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J:\ARS-Bretagne-SEP-Statistiques\03_OFFRE_SOINS_HOSPI\PSY\1-Bilan RIMP\BILAN RIMP 2023\"/>
    </mc:Choice>
  </mc:AlternateContent>
  <xr:revisionPtr revIDLastSave="0" documentId="13_ncr:1_{3C397C89-24B2-4246-B7DD-F3CBA38DE390}" xr6:coauthVersionLast="47" xr6:coauthVersionMax="47" xr10:uidLastSave="{00000000-0000-0000-0000-000000000000}"/>
  <bookViews>
    <workbookView xWindow="-110" yWindow="-110" windowWidth="19420" windowHeight="10420" xr2:uid="{42C0290B-E250-439B-9C0F-04762918A230}"/>
  </bookViews>
  <sheets>
    <sheet name="NO_1" sheetId="1" r:id="rId1"/>
    <sheet name="CAPA_PSY_TOT" sheetId="2" r:id="rId2"/>
    <sheet name="CAPA_PSY_GEN" sheetId="3" r:id="rId3"/>
    <sheet name="CAPA_PSY_INF" sheetId="4" r:id="rId4"/>
    <sheet name="NO_2" sheetId="5" r:id="rId5"/>
    <sheet name="K_RPSA" sheetId="6" r:id="rId6"/>
    <sheet name="K_R3A" sheetId="7" r:id="rId7"/>
    <sheet name="NO_3" sheetId="8" r:id="rId8"/>
    <sheet name="A_GEN" sheetId="9" r:id="rId9"/>
    <sheet name="Gen_Ambu_FA" sheetId="10" r:id="rId10"/>
    <sheet name="PsyGen_Ambu" sheetId="11" r:id="rId11"/>
    <sheet name="PsyGen_Ambu_Lieux" sheetId="12" r:id="rId12"/>
    <sheet name="PsyGen_Ambu_MotifPEC" sheetId="13" r:id="rId13"/>
    <sheet name="Gen_HP_FileAct" sheetId="14" r:id="rId14"/>
    <sheet name="Gen_HP_FormActv" sheetId="15" r:id="rId15"/>
    <sheet name="Gen_HJ_MotifPEC" sheetId="16" r:id="rId16"/>
    <sheet name="Gen_HC_FA" sheetId="17" r:id="rId17"/>
    <sheet name="Gen_HC_FoActv" sheetId="18" r:id="rId18"/>
    <sheet name="Gen_HTP_MotPEC" sheetId="19" r:id="rId19"/>
    <sheet name="Gen_HC_hospLgCrs" sheetId="20" r:id="rId20"/>
    <sheet name="PsyGEN_HssC_MLS" sheetId="21" r:id="rId21"/>
    <sheet name="Acti_GEN_HssC" sheetId="22" r:id="rId22"/>
    <sheet name="NO_4" sheetId="23" r:id="rId23"/>
    <sheet name="Activité_INF" sheetId="24" r:id="rId24"/>
    <sheet name="PsyInf_Ambu_FileActv" sheetId="25" r:id="rId25"/>
    <sheet name="PsyInf_Ambu" sheetId="26" r:id="rId26"/>
    <sheet name="PsyInf_Ambu_Lieux" sheetId="27" r:id="rId27"/>
    <sheet name="PsyInf_Ambu_MotifPEC" sheetId="28" r:id="rId28"/>
    <sheet name="PsyInf_HP_FileAct" sheetId="29" r:id="rId29"/>
    <sheet name="PsyInf_HP_FormActv" sheetId="30" r:id="rId30"/>
    <sheet name="PsyInf_HP_MotifPEC" sheetId="31" r:id="rId31"/>
    <sheet name="PsyInf_HC_FileAct" sheetId="32" r:id="rId32"/>
    <sheet name="PsyInf_HC_FormActv" sheetId="33" r:id="rId33"/>
    <sheet name="PsyInf_HTP_MotifPEC" sheetId="34" r:id="rId34"/>
    <sheet name="NO_5" sheetId="35" state="hidden" r:id="rId35"/>
    <sheet name="PSYGEN_txRecStd" sheetId="36" state="hidden" r:id="rId36"/>
    <sheet name="PSY_txRecStd" sheetId="37" state="hidden" r:id="rId37"/>
    <sheet name="PSYINF_txRecStd" sheetId="38" state="hidden" r:id="rId38"/>
  </sheets>
  <externalReferences>
    <externalReference r:id="rId39"/>
    <externalReference r:id="rId40"/>
  </externalReferences>
  <definedNames>
    <definedName name="_____xlnm.Print_Area_1">#REF!</definedName>
    <definedName name="____xlnm.Print_Area_1">#REF!</definedName>
    <definedName name="___xlnm.Print_Area_1">#REF!</definedName>
    <definedName name="__xlnm.Print_Area_1">#REF!</definedName>
    <definedName name="__xlnm.Print_Area_7">#REF!</definedName>
    <definedName name="A">Gen_HC_FA!$C$25:$D$25</definedName>
    <definedName name="aa">#REF!</definedName>
    <definedName name="ANNEXE1">[1]donnees!$A$1:$I$21</definedName>
    <definedName name="b">#REF!</definedName>
    <definedName name="daf_C">#REF!</definedName>
    <definedName name="Dialyse_modif">#REF!</definedName>
    <definedName name="Excel_BuiltIn_Print_Area_1">#REF!</definedName>
    <definedName name="F_A">#REF!</definedName>
    <definedName name="FTN_06T2" localSheetId="8">#REF!</definedName>
    <definedName name="FTN_06T2" localSheetId="21">#REF!</definedName>
    <definedName name="FTN_06T2" localSheetId="23">#REF!</definedName>
    <definedName name="FTN_06T2" localSheetId="2">#REF!</definedName>
    <definedName name="FTN_06T2" localSheetId="3">#REF!</definedName>
    <definedName name="FTN_06T2" localSheetId="1">#REF!</definedName>
    <definedName name="FTN_06T2" localSheetId="9">#REF!</definedName>
    <definedName name="FTN_06T2" localSheetId="16">#REF!</definedName>
    <definedName name="FTN_06T2" localSheetId="17">#REF!</definedName>
    <definedName name="FTN_06T2" localSheetId="19">#REF!</definedName>
    <definedName name="FTN_06T2" localSheetId="15">#REF!</definedName>
    <definedName name="FTN_06T2" localSheetId="13">#REF!</definedName>
    <definedName name="FTN_06T2" localSheetId="14">#REF!</definedName>
    <definedName name="FTN_06T2" localSheetId="18">#REF!</definedName>
    <definedName name="FTN_06T2" localSheetId="6">#REF!</definedName>
    <definedName name="FTN_06T2" localSheetId="5">#REF!</definedName>
    <definedName name="FTN_06T2" localSheetId="0">#REF!</definedName>
    <definedName name="FTN_06T2" localSheetId="4">#REF!</definedName>
    <definedName name="FTN_06T2" localSheetId="34">#REF!</definedName>
    <definedName name="FTN_06T2" localSheetId="36">#REF!</definedName>
    <definedName name="FTN_06T2" localSheetId="10">#REF!</definedName>
    <definedName name="FTN_06T2" localSheetId="11">#REF!</definedName>
    <definedName name="FTN_06T2" localSheetId="12">#REF!</definedName>
    <definedName name="FTN_06T2" localSheetId="20">#REF!</definedName>
    <definedName name="FTN_06T2" localSheetId="35">#REF!</definedName>
    <definedName name="FTN_06T2" localSheetId="25">#REF!</definedName>
    <definedName name="FTN_06T2" localSheetId="24">#REF!</definedName>
    <definedName name="FTN_06T2" localSheetId="26">#REF!</definedName>
    <definedName name="FTN_06T2" localSheetId="27">#REF!</definedName>
    <definedName name="FTN_06T2" localSheetId="31">#REF!</definedName>
    <definedName name="FTN_06T2" localSheetId="32">#REF!</definedName>
    <definedName name="FTN_06T2" localSheetId="28">#REF!</definedName>
    <definedName name="FTN_06T2" localSheetId="29">#REF!</definedName>
    <definedName name="FTN_06T2" localSheetId="30">#REF!</definedName>
    <definedName name="FTN_06T2" localSheetId="33">#REF!</definedName>
    <definedName name="FTN_06T2" localSheetId="37">#REF!</definedName>
    <definedName name="FTN_06T2">#REF!</definedName>
    <definedName name="Print_Area_1">"#REF!"</definedName>
    <definedName name="Print_Area_1_2">#REF!</definedName>
    <definedName name="Print_Area_1_2_1">#REF!</definedName>
    <definedName name="test">#REF!</definedName>
    <definedName name="vvv">[2]donnees!$A$1:$R$33</definedName>
    <definedName name="_xlnm.Print_Area" localSheetId="8">A_GEN!$C$2:$AL$70</definedName>
    <definedName name="_xlnm.Print_Area" localSheetId="21">Acti_GEN_HssC!$C$2:$AB$69</definedName>
    <definedName name="_xlnm.Print_Area" localSheetId="23">Activité_INF!$C$2:$AL$68</definedName>
    <definedName name="_xlnm.Print_Area" localSheetId="2">CAPA_PSY_GEN!$C$2:$X$69</definedName>
    <definedName name="_xlnm.Print_Area" localSheetId="3">CAPA_PSY_INF!$C$2:$X$67</definedName>
    <definedName name="_xlnm.Print_Area" localSheetId="1">CAPA_PSY_TOT!$C$2:$Z$69</definedName>
    <definedName name="_xlnm.Print_Area" localSheetId="9">Gen_Ambu_FA!$C$2:$AD$69</definedName>
    <definedName name="_xlnm.Print_Area" localSheetId="16">Gen_HC_FA!$C$2:$AD$69</definedName>
    <definedName name="_xlnm.Print_Area" localSheetId="17">Gen_HC_FoActv!$C$2:$U$67</definedName>
    <definedName name="_xlnm.Print_Area" localSheetId="19">Gen_HC_hospLgCrs!$C$2:$N$66</definedName>
    <definedName name="_xlnm.Print_Area" localSheetId="15">Gen_HJ_MotifPEC!$C$2:$Y$69</definedName>
    <definedName name="_xlnm.Print_Area" localSheetId="13">Gen_HP_FileAct!$C$2:$AD$69</definedName>
    <definedName name="_xlnm.Print_Area" localSheetId="14">Gen_HP_FormActv!$C$2:$M$65</definedName>
    <definedName name="_xlnm.Print_Area" localSheetId="18">Gen_HTP_MotPEC!$C$2:$Y$68</definedName>
    <definedName name="_xlnm.Print_Area" localSheetId="6">K_R3A!$C$2:$T$51</definedName>
    <definedName name="_xlnm.Print_Area" localSheetId="5">K_RPSA!$C$2:$AB$51</definedName>
    <definedName name="_xlnm.Print_Area" localSheetId="4">NO_2!$A$1:$I$63</definedName>
    <definedName name="_xlnm.Print_Area" localSheetId="36">PSY_txRecStd!$C$1:$R$42</definedName>
    <definedName name="_xlnm.Print_Area" localSheetId="10">PsyGen_Ambu!$C$2:$W$66</definedName>
    <definedName name="_xlnm.Print_Area" localSheetId="11">PsyGen_Ambu_Lieux!$C$2:$U$64</definedName>
    <definedName name="_xlnm.Print_Area" localSheetId="12">PsyGen_Ambu_MotifPEC!$C$2:$Y$69</definedName>
    <definedName name="_xlnm.Print_Area" localSheetId="20">PsyGEN_HssC_MLS!$C$2:$S$65</definedName>
    <definedName name="_xlnm.Print_Area" localSheetId="35">PSYGEN_txRecStd!$C$1:$R$42</definedName>
    <definedName name="_xlnm.Print_Area" localSheetId="25">PsyInf_Ambu!$C$2:$Y$64</definedName>
    <definedName name="_xlnm.Print_Area" localSheetId="24">PsyInf_Ambu_FileActv!$C$2:$AH$68</definedName>
    <definedName name="_xlnm.Print_Area" localSheetId="26">PsyInf_Ambu_Lieux!$C$2:$U$64</definedName>
    <definedName name="_xlnm.Print_Area" localSheetId="27">PsyInf_Ambu_MotifPEC!$C$2:$AA$69</definedName>
    <definedName name="_xlnm.Print_Area" localSheetId="31">PsyInf_HC_FileAct!$C$2:$AH$68</definedName>
    <definedName name="_xlnm.Print_Area" localSheetId="32">PsyInf_HC_FormActv!$C$2:$U$65</definedName>
    <definedName name="_xlnm.Print_Area" localSheetId="28">PsyInf_HP_FileAct!$C$2:$AH$67</definedName>
    <definedName name="_xlnm.Print_Area" localSheetId="29">PsyInf_HP_FormActv!$C$2:$M$64</definedName>
    <definedName name="_xlnm.Print_Area" localSheetId="30">PsyInf_HP_MotifPEC!$C$2:$AA$70</definedName>
    <definedName name="_xlnm.Print_Area" localSheetId="33">PsyInf_HTP_MotifPEC!$C$2:$AA$70</definedName>
    <definedName name="_xlnm.Print_Area" localSheetId="37">PSYINF_txRecStd!$C$1:$R$39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POLITI, Nathalie</author>
  </authors>
  <commentList>
    <comment ref="L19" authorId="0" shapeId="0" xr:uid="{FF877071-AFED-488E-930A-3FA9729D8B72}">
      <text>
        <r>
          <rPr>
            <b/>
            <sz val="9"/>
            <color indexed="81"/>
            <rFont val="Tahoma"/>
            <family val="2"/>
          </rPr>
          <t>POLITI, Nathalie:</t>
        </r>
        <r>
          <rPr>
            <sz val="9"/>
            <color indexed="81"/>
            <rFont val="Tahoma"/>
            <family val="2"/>
          </rPr>
          <t xml:space="preserve">
528+48 = 574 (+40)</t>
        </r>
      </text>
    </comment>
    <comment ref="Q19" authorId="0" shapeId="0" xr:uid="{1A81996D-BF13-4815-B6C5-A59A7B41A9C1}">
      <text>
        <r>
          <rPr>
            <b/>
            <sz val="9"/>
            <color indexed="81"/>
            <rFont val="Tahoma"/>
            <family val="2"/>
          </rPr>
          <t>POLITI, Nathalie:</t>
        </r>
        <r>
          <rPr>
            <sz val="9"/>
            <color indexed="81"/>
            <rFont val="Tahoma"/>
            <family val="2"/>
          </rPr>
          <t xml:space="preserve">
-20 / 256+127=453</t>
        </r>
      </text>
    </comment>
    <comment ref="L25" authorId="0" shapeId="0" xr:uid="{6627DBFD-DCCB-4276-8DCA-388AEF44D860}">
      <text>
        <r>
          <rPr>
            <b/>
            <sz val="9"/>
            <color indexed="81"/>
            <rFont val="Tahoma"/>
            <family val="2"/>
          </rPr>
          <t>POLITI, Nathalie:</t>
        </r>
        <r>
          <rPr>
            <sz val="9"/>
            <color indexed="81"/>
            <rFont val="Tahoma"/>
            <family val="2"/>
          </rPr>
          <t xml:space="preserve">
+8 (188 en PG)</t>
        </r>
      </text>
    </comment>
    <comment ref="Q25" authorId="0" shapeId="0" xr:uid="{4E5CA108-70D2-4D80-B106-9C1BA6BCBD9B}">
      <text>
        <r>
          <rPr>
            <b/>
            <sz val="9"/>
            <color indexed="81"/>
            <rFont val="Tahoma"/>
            <family val="2"/>
          </rPr>
          <t>POLITI, Nathalie:</t>
        </r>
        <r>
          <rPr>
            <sz val="9"/>
            <color indexed="81"/>
            <rFont val="Tahoma"/>
            <family val="2"/>
          </rPr>
          <t xml:space="preserve">
+68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POLITI, Nathalie</author>
  </authors>
  <commentList>
    <comment ref="K19" authorId="0" shapeId="0" xr:uid="{59F787F8-9208-44CE-BDB1-40591F913858}">
      <text>
        <r>
          <rPr>
            <b/>
            <sz val="9"/>
            <color indexed="81"/>
            <rFont val="Tahoma"/>
            <family val="2"/>
          </rPr>
          <t>POLITI, Nathalie:</t>
        </r>
        <r>
          <rPr>
            <sz val="9"/>
            <color indexed="81"/>
            <rFont val="Tahoma"/>
            <family val="2"/>
          </rPr>
          <t xml:space="preserve">
568 DANS SAE (avec 40 PLACES DE PENITENCIER?)</t>
        </r>
      </text>
    </comment>
    <comment ref="L19" authorId="0" shapeId="0" xr:uid="{0F47A382-9C1F-4414-84E0-1B1260DE03FF}">
      <text>
        <r>
          <rPr>
            <b/>
            <sz val="9"/>
            <color indexed="81"/>
            <rFont val="Tahoma"/>
            <family val="2"/>
          </rPr>
          <t>POLITI, Nathalie:</t>
        </r>
        <r>
          <rPr>
            <sz val="9"/>
            <color indexed="81"/>
            <rFont val="Tahoma"/>
            <family val="2"/>
          </rPr>
          <t xml:space="preserve">
568 SAE 2021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H18" authorId="0" shapeId="0" xr:uid="{78B1105A-9CF2-4EE1-87C5-916BD2AD3080}">
      <text>
        <r>
          <rPr>
            <b/>
            <sz val="9"/>
            <color indexed="81"/>
            <rFont val="Tahoma"/>
            <family val="2"/>
          </rPr>
          <t>*:</t>
        </r>
        <r>
          <rPr>
            <sz val="9"/>
            <color indexed="81"/>
            <rFont val="Tahoma"/>
            <family val="2"/>
          </rPr>
          <t xml:space="preserve">
une ligne a blanc dans la BDD pour ne pas tout décaler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POLITI, Nathalie</author>
  </authors>
  <commentList>
    <comment ref="F7" authorId="0" shapeId="0" xr:uid="{31B53A35-8B03-446B-AD49-32B8A66900F7}">
      <text>
        <r>
          <rPr>
            <b/>
            <sz val="9"/>
            <color indexed="81"/>
            <rFont val="Tahoma"/>
            <family val="2"/>
          </rPr>
          <t>POLITI, Nathalie:</t>
        </r>
        <r>
          <rPr>
            <sz val="9"/>
            <color indexed="81"/>
            <rFont val="Tahoma"/>
            <family val="2"/>
          </rPr>
          <t xml:space="preserve">
53 685 AVEC UMD</t>
        </r>
      </text>
    </comment>
    <comment ref="F18" authorId="0" shapeId="0" xr:uid="{DAF4A5F5-F573-457E-8BB9-FC891079B25F}">
      <text>
        <r>
          <rPr>
            <b/>
            <sz val="9"/>
            <color indexed="81"/>
            <rFont val="Tahoma"/>
            <family val="2"/>
          </rPr>
          <t>POLITI, Nathalie:</t>
        </r>
        <r>
          <rPr>
            <sz val="9"/>
            <color indexed="81"/>
            <rFont val="Tahoma"/>
            <family val="2"/>
          </rPr>
          <t xml:space="preserve">
189 418</t>
        </r>
      </text>
    </comment>
    <comment ref="I18" authorId="0" shapeId="0" xr:uid="{F675C54C-3118-43C6-9982-B0B064C794C2}">
      <text>
        <r>
          <rPr>
            <b/>
            <sz val="9"/>
            <color indexed="81"/>
            <rFont val="Tahoma"/>
            <family val="2"/>
          </rPr>
          <t>POLITI, Nathalie:</t>
        </r>
        <r>
          <rPr>
            <sz val="9"/>
            <color indexed="81"/>
            <rFont val="Tahoma"/>
            <family val="2"/>
          </rPr>
          <t xml:space="preserve">
IPP : 4019 (-813)</t>
        </r>
      </text>
    </comment>
    <comment ref="S18" authorId="0" shapeId="0" xr:uid="{E88D687E-C9B3-47D8-8FAA-CF04099563E6}">
      <text>
        <r>
          <rPr>
            <b/>
            <sz val="9"/>
            <color indexed="81"/>
            <rFont val="Tahoma"/>
            <family val="2"/>
          </rPr>
          <t>POLITI, Nathalie:</t>
        </r>
        <r>
          <rPr>
            <sz val="9"/>
            <color indexed="81"/>
            <rFont val="Tahoma"/>
            <family val="2"/>
          </rPr>
          <t xml:space="preserve">
IPP=1058(-137)</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POLITI, Nathalie</author>
  </authors>
  <commentList>
    <comment ref="J57" authorId="0" shapeId="0" xr:uid="{F3E34061-F493-43CD-AC8B-FA1FD42A0E56}">
      <text>
        <r>
          <rPr>
            <b/>
            <sz val="9"/>
            <color indexed="81"/>
            <rFont val="Tahoma"/>
            <family val="2"/>
          </rPr>
          <t>POLITI, Nathalie:</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POLITI, Nathalie</author>
  </authors>
  <commentList>
    <comment ref="F18" authorId="0" shapeId="0" xr:uid="{E67E18BE-3EE7-418C-8716-851DEC154201}">
      <text>
        <r>
          <rPr>
            <b/>
            <sz val="9"/>
            <color indexed="81"/>
            <rFont val="Tahoma"/>
            <family val="2"/>
          </rPr>
          <t>POLITI, Nathalie:</t>
        </r>
        <r>
          <rPr>
            <sz val="9"/>
            <color indexed="81"/>
            <rFont val="Tahoma"/>
            <family val="2"/>
          </rPr>
          <t xml:space="preserve">
NB IPP : 1058 (-137)</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POLITI, Nathalie</author>
  </authors>
  <commentList>
    <comment ref="F18" authorId="0" shapeId="0" xr:uid="{5738E34B-FD4A-4833-9CD3-071F8D0167B0}">
      <text>
        <r>
          <rPr>
            <b/>
            <sz val="9"/>
            <color indexed="81"/>
            <rFont val="Tahoma"/>
            <family val="2"/>
          </rPr>
          <t>POLITI, Nathalie:</t>
        </r>
        <r>
          <rPr>
            <sz val="9"/>
            <color indexed="81"/>
            <rFont val="Tahoma"/>
            <family val="2"/>
          </rPr>
          <t xml:space="preserve">
IPP = 4019 (-813)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POLITI, Nathalie</author>
  </authors>
  <commentList>
    <comment ref="G55" authorId="0" shapeId="0" xr:uid="{3D7C01EB-3195-4390-9546-F02855CB9CA7}">
      <text>
        <r>
          <rPr>
            <b/>
            <sz val="9"/>
            <color indexed="81"/>
            <rFont val="Tahoma"/>
            <family val="2"/>
          </rPr>
          <t>POLITI, Nathalie:</t>
        </r>
        <r>
          <rPr>
            <sz val="9"/>
            <color indexed="81"/>
            <rFont val="Tahoma"/>
            <family val="2"/>
          </rPr>
          <t xml:space="preserve">
-17.4% BR / -7.9 NAT</t>
        </r>
      </text>
    </comment>
    <comment ref="Q55" authorId="0" shapeId="0" xr:uid="{2BCCEB93-33D8-4A87-BFC7-11C887EF42D8}">
      <text>
        <r>
          <rPr>
            <b/>
            <sz val="9"/>
            <color indexed="81"/>
            <rFont val="Tahoma"/>
            <family val="2"/>
          </rPr>
          <t>POLITI, Nathalie:</t>
        </r>
        <r>
          <rPr>
            <sz val="9"/>
            <color indexed="81"/>
            <rFont val="Tahoma"/>
            <family val="2"/>
          </rPr>
          <t xml:space="preserve">
-27.4% BR / -26.6% NAT</t>
        </r>
      </text>
    </comment>
    <comment ref="AE55" authorId="0" shapeId="0" xr:uid="{76E782C5-C2F6-46C9-AD8E-41F6880FBAB2}">
      <text>
        <r>
          <rPr>
            <b/>
            <sz val="9"/>
            <color indexed="81"/>
            <rFont val="Tahoma"/>
            <family val="2"/>
          </rPr>
          <t>POLITI, Nathalie:</t>
        </r>
        <r>
          <rPr>
            <sz val="9"/>
            <color indexed="81"/>
            <rFont val="Tahoma"/>
            <family val="2"/>
          </rPr>
          <t xml:space="preserve">
-7.4 / -8.4 </t>
        </r>
      </text>
    </comment>
  </commentList>
</comments>
</file>

<file path=xl/sharedStrings.xml><?xml version="1.0" encoding="utf-8"?>
<sst xmlns="http://schemas.openxmlformats.org/spreadsheetml/2006/main" count="12249" uniqueCount="406">
  <si>
    <t>Annexes 1 
Offre de soins psychiatriques</t>
  </si>
  <si>
    <t>ANNEXE 1.1 : Capacités et taux d'équipement en psychiatrie  (hors UMD et UHSA)</t>
  </si>
  <si>
    <t>Finess</t>
  </si>
  <si>
    <t>Etablissements</t>
  </si>
  <si>
    <t>Psychiatrie</t>
  </si>
  <si>
    <t>Hospitalisation temps plein
Nombre de lits</t>
  </si>
  <si>
    <t>Hospitalisation partielle
Nombre de places</t>
  </si>
  <si>
    <t>Ambulatoire</t>
  </si>
  <si>
    <t>Nombre de structures CMP</t>
  </si>
  <si>
    <t>Nombre de structures CATTP</t>
  </si>
  <si>
    <t>220000236</t>
  </si>
  <si>
    <t xml:space="preserve">CHS Plouguernével </t>
  </si>
  <si>
    <t>220000608</t>
  </si>
  <si>
    <t>CHS Le Bon Sauveur</t>
  </si>
  <si>
    <t>220000616</t>
  </si>
  <si>
    <t xml:space="preserve">CHS St Jean de Dieu </t>
  </si>
  <si>
    <t>290000017</t>
  </si>
  <si>
    <t>C.H.U. Hôpital de Bohars</t>
  </si>
  <si>
    <t>290000041</t>
  </si>
  <si>
    <t>CH Landerneau</t>
  </si>
  <si>
    <t>290000298</t>
  </si>
  <si>
    <t>CHS Etienne Gourmelen</t>
  </si>
  <si>
    <t>290000728</t>
  </si>
  <si>
    <t>HIA Clermont-Tonnerre</t>
  </si>
  <si>
    <t>Non sectorisé</t>
  </si>
  <si>
    <t>290000785</t>
  </si>
  <si>
    <t>Hôtel-Dieu Pont-l'Abbé</t>
  </si>
  <si>
    <t>290021542</t>
  </si>
  <si>
    <t>CH des Pays de Morlaix</t>
  </si>
  <si>
    <t>350000022</t>
  </si>
  <si>
    <t>CH St Malo</t>
  </si>
  <si>
    <t>350000048</t>
  </si>
  <si>
    <t>CH Redon</t>
  </si>
  <si>
    <t>350000246</t>
  </si>
  <si>
    <t>CHS Guillaume Régnier</t>
  </si>
  <si>
    <t>350054680</t>
  </si>
  <si>
    <t>Polyclinique Saint-Laurent</t>
  </si>
  <si>
    <t>350002234</t>
  </si>
  <si>
    <t>CRRF Beaulieu</t>
  </si>
  <si>
    <t>350002754</t>
  </si>
  <si>
    <t>CPC La Thébaudais</t>
  </si>
  <si>
    <t>350039574</t>
  </si>
  <si>
    <t>« La Maison Bleue » Fougères</t>
  </si>
  <si>
    <t>560002032</t>
  </si>
  <si>
    <t>EPSM Morbihan</t>
  </si>
  <si>
    <t>560002677</t>
  </si>
  <si>
    <t>CHS Charcot</t>
  </si>
  <si>
    <t>560002685</t>
  </si>
  <si>
    <t>Etablissement Penn Ker</t>
  </si>
  <si>
    <t>560004277</t>
  </si>
  <si>
    <t>Centre de Post Cure Sarzeau</t>
  </si>
  <si>
    <t>560005746</t>
  </si>
  <si>
    <t>GHBS - site Quimperlé</t>
  </si>
  <si>
    <t>560000242</t>
  </si>
  <si>
    <t>C.P.R.B Billiers</t>
  </si>
  <si>
    <t>Etablissements publics</t>
  </si>
  <si>
    <t>220000319</t>
  </si>
  <si>
    <t>Clinique La Cerisaie</t>
  </si>
  <si>
    <t>220000327</t>
  </si>
  <si>
    <t>Clinique du Val Josselin</t>
  </si>
  <si>
    <t>290000363</t>
  </si>
  <si>
    <t>Clinique Kerfriden</t>
  </si>
  <si>
    <t>290000736</t>
  </si>
  <si>
    <t>Clinique de l’Iroise</t>
  </si>
  <si>
    <t>290000744</t>
  </si>
  <si>
    <t>Clinique Pen An Dalar</t>
  </si>
  <si>
    <t>350002119</t>
  </si>
  <si>
    <t>Clinique du Moulin</t>
  </si>
  <si>
    <t>350002176</t>
  </si>
  <si>
    <t>Clinique de l’Espérance</t>
  </si>
  <si>
    <t>350002192</t>
  </si>
  <si>
    <t>Clinique St Laurent</t>
  </si>
  <si>
    <t>560002081</t>
  </si>
  <si>
    <t>Clinique du Golfe</t>
  </si>
  <si>
    <t>560002123</t>
  </si>
  <si>
    <t>Clinique St Vincent</t>
  </si>
  <si>
    <t>Etablissements privés</t>
  </si>
  <si>
    <t>REG-53</t>
  </si>
  <si>
    <t>Territoire</t>
  </si>
  <si>
    <t>Hospitalisation temps plein</t>
  </si>
  <si>
    <t>Hospitalisation partielle</t>
  </si>
  <si>
    <t>Taux d'équipement
pour 100 000 habitants</t>
  </si>
  <si>
    <t>Nombre de CMP 
pour 100 000 habitants</t>
  </si>
  <si>
    <t>Nombre de CATTP
pour 100 000 habitants</t>
  </si>
  <si>
    <t>DEP-22</t>
  </si>
  <si>
    <t>Côtes d'Armor</t>
  </si>
  <si>
    <t>DEP-29</t>
  </si>
  <si>
    <t>Finistère</t>
  </si>
  <si>
    <t>DEP-35</t>
  </si>
  <si>
    <t>Ille-Et-Vilaine</t>
  </si>
  <si>
    <t>DEP-56</t>
  </si>
  <si>
    <t>Morbihan</t>
  </si>
  <si>
    <t>TDS-1-TFP</t>
  </si>
  <si>
    <t>Territoire Finistère Penn Ar Bed</t>
  </si>
  <si>
    <t>TDS-2-TLQ</t>
  </si>
  <si>
    <t>Territoire Lorient - Quimperlé</t>
  </si>
  <si>
    <t>TDS-3-TBA</t>
  </si>
  <si>
    <t>Territoire Brocéliande Atlantique</t>
  </si>
  <si>
    <t>TDS-4-THB</t>
  </si>
  <si>
    <t>Territoire Haute Bretagne</t>
  </si>
  <si>
    <t>TDS-5-TSM</t>
  </si>
  <si>
    <t>Territoire Saint-Malo - Dinan</t>
  </si>
  <si>
    <t>TDS-6-TA</t>
  </si>
  <si>
    <t>Territoire Armor</t>
  </si>
  <si>
    <t>TDS-7-TCB</t>
  </si>
  <si>
    <t>Territoire Cœur de Breizh</t>
  </si>
  <si>
    <t>Bretagne</t>
  </si>
  <si>
    <t>FRANCE</t>
  </si>
  <si>
    <t>France</t>
  </si>
  <si>
    <t xml:space="preserve">Sources : </t>
  </si>
  <si>
    <r>
      <rPr>
        <b/>
        <sz val="8"/>
        <color rgb="FF00B050"/>
        <rFont val="Arial"/>
        <family val="2"/>
      </rPr>
      <t xml:space="preserve">CH de Plouguernével </t>
    </r>
    <r>
      <rPr>
        <sz val="8"/>
        <color rgb="FF00B050"/>
        <rFont val="Arial"/>
        <family val="2"/>
      </rPr>
      <t xml:space="preserve"> dispose depuis 2008, d'une UMD de 40 lits en hospitalisation temps plein en psychiatrie générale, destinée à recevoir des patients bretons et non bretons. </t>
    </r>
    <r>
      <rPr>
        <u/>
        <sz val="8"/>
        <color rgb="FF00B050"/>
        <rFont val="Arial"/>
        <family val="2"/>
      </rPr>
      <t>Ces lits sont exclus de l'analyse. (mais comptabilisés dans les taux d'équipement)</t>
    </r>
  </si>
  <si>
    <t>Trois établissements bénéficient de lits de post-cure :</t>
  </si>
  <si>
    <t>ANNEXE 1.2 : Capacités et taux d'équipement en psychiatrie générale (hors UMD et UHSA)</t>
  </si>
  <si>
    <t>TOH</t>
  </si>
  <si>
    <t>3500054680</t>
  </si>
  <si>
    <t/>
  </si>
  <si>
    <t>Psychiatrie générale (âge &gt; 16 ans)</t>
  </si>
  <si>
    <t>TFP</t>
  </si>
  <si>
    <t>Territoire du Finistère–Penn Ar Bed</t>
  </si>
  <si>
    <t xml:space="preserve">CH de Plouguernével présente des capacités dans les départements 22 et 56 </t>
  </si>
  <si>
    <t>La zone d'intervention psychiatrique du GHBS est localisée dans le département 29.</t>
  </si>
  <si>
    <r>
      <rPr>
        <b/>
        <sz val="8"/>
        <color rgb="FF00B050"/>
        <rFont val="Arial"/>
        <family val="2"/>
      </rPr>
      <t xml:space="preserve">CH de Plouguernével </t>
    </r>
    <r>
      <rPr>
        <sz val="8"/>
        <color rgb="FF00B050"/>
        <rFont val="Arial"/>
        <family val="2"/>
      </rPr>
      <t xml:space="preserve"> dispose depuis 2008, d'une UMD de 40 lits en hospitalisation temps plein en psychiatrie générale, destinée à recevoir des patients bretons et non bretons. </t>
    </r>
    <r>
      <rPr>
        <u/>
        <sz val="8"/>
        <color rgb="FF00B050"/>
        <rFont val="Arial"/>
        <family val="2"/>
      </rPr>
      <t>Ces lits sont exclus de l'analyse.</t>
    </r>
  </si>
  <si>
    <t>ANNEXE 1.3 : Capacités et taux d'équipement en psychiatrie infanto-juvénile</t>
  </si>
  <si>
    <t>Psychiatrie infanto-juvénile (âge &lt;= 16 ans)</t>
  </si>
  <si>
    <t>2011</t>
  </si>
  <si>
    <t>2012</t>
  </si>
  <si>
    <t>2013</t>
  </si>
  <si>
    <t xml:space="preserve">   </t>
  </si>
  <si>
    <t>Annexes 2
Qualité</t>
  </si>
  <si>
    <t>Retour</t>
  </si>
  <si>
    <t>ANNEXE 2.1 : Suivi des non conformités des données transmises dans les RPSA</t>
  </si>
  <si>
    <t>Nombre de RPSA</t>
  </si>
  <si>
    <t>%RPSA avec anomalie</t>
  </si>
  <si>
    <t>%RPSA sans diagnostic principal ou non au format</t>
  </si>
  <si>
    <t>Nombre moyen de diagnostic associés</t>
  </si>
  <si>
    <t>%RPSA sans score AVQ ou non au format</t>
  </si>
  <si>
    <t>Taux de chaînage</t>
  </si>
  <si>
    <t>DGF</t>
  </si>
  <si>
    <t>OQN</t>
  </si>
  <si>
    <t>DGF_Nat</t>
  </si>
  <si>
    <t>OQN_Nat</t>
  </si>
  <si>
    <t>RPSA = Résumé par Séquence Anonyme</t>
  </si>
  <si>
    <t>Taux de chaînage = Rapport entre le nombre de séjorus avec une clé de chaînage générée sans erreur et le nombre total de séjour</t>
  </si>
  <si>
    <t>Nombre moyen de diagnostics associés = somme du nombre de diagnostic associés des RPSA sur le nombre de RPSA</t>
  </si>
  <si>
    <t>ANNEXE 2.2 : Suivi des non conformités des données transmises dans les R3A</t>
  </si>
  <si>
    <t>Nombre de R3A</t>
  </si>
  <si>
    <t>%R3A avec anomalie</t>
  </si>
  <si>
    <t>%R3A sans diagnostic principal ou non au format</t>
  </si>
  <si>
    <t>OQN-Nat</t>
  </si>
  <si>
    <t>R3A = Résumé par ActeAmbulatoire Anonymisé</t>
  </si>
  <si>
    <t>Annexes 3 - 
Psychiatrie Générale</t>
  </si>
  <si>
    <t>ANNEXE 3.1 : Psychiatrie générale - Description de l'activité (hors UMD et UHSA)</t>
  </si>
  <si>
    <t>Hospitalisation Complète</t>
  </si>
  <si>
    <t>Hospitalisation Partielle</t>
  </si>
  <si>
    <t>Nombre de journées</t>
  </si>
  <si>
    <t>Nombre de patients</t>
  </si>
  <si>
    <t>Part des journées en hospit. temps plein</t>
  </si>
  <si>
    <t>DMP en hospit. temps plein</t>
  </si>
  <si>
    <t>Nombre de venues en journée</t>
  </si>
  <si>
    <t>Nombre de venues en demi-journée</t>
  </si>
  <si>
    <t>Part des journées en hospit. de jour</t>
  </si>
  <si>
    <t>Nombre d'actes</t>
  </si>
  <si>
    <t>Part des actes en CMP</t>
  </si>
  <si>
    <t>Part des actes en CATTP</t>
  </si>
  <si>
    <t>DPT-22</t>
  </si>
  <si>
    <t>DPT-29</t>
  </si>
  <si>
    <t>DPT-35</t>
  </si>
  <si>
    <t>²</t>
  </si>
  <si>
    <t>DPT-56</t>
  </si>
  <si>
    <t>TDS-1-FPA</t>
  </si>
  <si>
    <t>TDS-2-LQ</t>
  </si>
  <si>
    <t>TDS-3-BA</t>
  </si>
  <si>
    <t>TDS-4-HB</t>
  </si>
  <si>
    <t>TDS-5-SMD</t>
  </si>
  <si>
    <t>TDS-6-A</t>
  </si>
  <si>
    <t>TDS-7-CB</t>
  </si>
  <si>
    <t xml:space="preserve">Psychiatrie générale : </t>
  </si>
  <si>
    <t>- Pour les établissements sectorisés= 3ème caractère du secteur "G" ou âge du patient &gt; 16 ans pour les secteurs "P", "Z"</t>
  </si>
  <si>
    <t>- Pour les établissements non sectorisés=  âge du patient &gt; 16 ans</t>
  </si>
  <si>
    <t>Hospitalisation Complète : Forme d'activité "0." : Hospitalisation à temps plein, Séjour thérapeutique, Hospitalisation à domicile, Placement familial thérapeutique, Appartement thérapeutique, Centre de postcure psychiatrique et Centre de crise</t>
  </si>
  <si>
    <t>Hospitalisation Partielle : Forme d'activité "2." : Hospitalisation à temps partiel de jour ou de nuit et atelier thérapeutique</t>
  </si>
  <si>
    <t>Ambulatoire : Forme d'activité "3." : Accueil et soins en centre médicopsychologique (CMP), Accueil et soins dans un lieu autre que le CMP et Centre d'accueil Thérapeutique à Temps Partiel (CATTP)</t>
  </si>
  <si>
    <t>En hospitalisation complète et patielle, le nombre de patients est calculé à partir du numéro de chaînage. 
En Ambulatoire, le nombre de patients est calculé à partir du identifiant permanent patient (IPP).</t>
  </si>
  <si>
    <t>ANNEXE 3.2.1 : Psychiatrie générale - Activité ambulatoire</t>
  </si>
  <si>
    <t>Secteur psychiatrie générale</t>
  </si>
  <si>
    <t>Dispositif intersectoriel formalisé (3ème caractère du secteur = "Z")</t>
  </si>
  <si>
    <t>Secteur de psychiatrie en milieu pénitentiare 
(3ème caractère du secteur = "P")</t>
  </si>
  <si>
    <t xml:space="preserve">&lt;= 15 ans </t>
  </si>
  <si>
    <t>16-17 ans</t>
  </si>
  <si>
    <t>&gt; = 18 ans</t>
  </si>
  <si>
    <t>% de patients</t>
  </si>
  <si>
    <t>% d'actes</t>
  </si>
  <si>
    <t>Etablissements sectorisés</t>
  </si>
  <si>
    <t>Etablissements non sectorisés</t>
  </si>
  <si>
    <t>ND</t>
  </si>
  <si>
    <t>Clinique de l’EspéraNDe</t>
  </si>
  <si>
    <t>Clinique St ViNDent</t>
  </si>
  <si>
    <t>DGF_NAT</t>
  </si>
  <si>
    <t>OQN_NAT</t>
  </si>
  <si>
    <t>En ambulatoire, le nombre de patients est calculé à partir du identifiant permanent patient (IPP)</t>
  </si>
  <si>
    <r>
      <rPr>
        <b/>
        <sz val="8"/>
        <rFont val="Arial"/>
        <family val="2"/>
      </rPr>
      <t>Remarque</t>
    </r>
    <r>
      <rPr>
        <sz val="8"/>
        <rFont val="Arial"/>
        <family val="2"/>
      </rPr>
      <t xml:space="preserve"> : la somme des pourcentages peut est supérieure à 100%, expliquée par les anniversaires,</t>
    </r>
  </si>
  <si>
    <t>ANNEXE 3.2.2 : Psychiatrie générale - Activité ambulatoire - Nature de l'acte et Intervenants</t>
  </si>
  <si>
    <t>Nature de l'acte</t>
  </si>
  <si>
    <t>Intervenants</t>
  </si>
  <si>
    <t>Entretiens</t>
  </si>
  <si>
    <t>Groupes</t>
  </si>
  <si>
    <t>Autres</t>
  </si>
  <si>
    <t>Corps médical</t>
  </si>
  <si>
    <t>Infirmiers</t>
  </si>
  <si>
    <t>psychologues</t>
  </si>
  <si>
    <t>ANNEXE 3.2.3 : Psychiatrie générale - Activité ambulatoire - Lieux de l'acte</t>
  </si>
  <si>
    <t>Lieux de prise en charge en ambulatoire</t>
  </si>
  <si>
    <t>CMP ou unité de consultation des services de psychiatrie</t>
  </si>
  <si>
    <t>A domicile ou en institution substitutive au domicile</t>
  </si>
  <si>
    <t>En établissement social ou médico-social</t>
  </si>
  <si>
    <t>En unité d'hospitalisation somatique (y compris services d'urgence)</t>
  </si>
  <si>
    <t>En établissement médico-éducatif / PMI / en milieu scolaire</t>
  </si>
  <si>
    <t>Etablissements pénitentiaire</t>
  </si>
  <si>
    <t>CATTP</t>
  </si>
  <si>
    <t>ANNEXE 3.2.4 : Psychiatrie générale - Activité ambulatoire - Motif principal de prise en charge</t>
  </si>
  <si>
    <t>F00-F09</t>
  </si>
  <si>
    <t>F10-F19</t>
  </si>
  <si>
    <t>F20-F29</t>
  </si>
  <si>
    <t>F30-F39</t>
  </si>
  <si>
    <t>F40-F48</t>
  </si>
  <si>
    <t>Autres troubles mentaux et du comportement</t>
  </si>
  <si>
    <t>Facteurs influant sur l'état de santé</t>
  </si>
  <si>
    <t>Non renseigné</t>
  </si>
  <si>
    <t>CIM-10 :</t>
  </si>
  <si>
    <t>F00-F09 : Troubles mentaux organiques y compris les troubles symptomatiques</t>
  </si>
  <si>
    <t>F20-F29 : Schizophrénie, troubles schizotypiques et troubles délirants</t>
  </si>
  <si>
    <t>F40-F48 : Troubles névrotiques, troubles liés à des facteurs de stress et troubles somatoformes</t>
  </si>
  <si>
    <t>F30-F39 : Troubles de l'humeur</t>
  </si>
  <si>
    <t>Facteurs influant sur l'état de santé : Chapitre XXI de la CIM-10 = codes 'Z'</t>
  </si>
  <si>
    <t>F10-F19 : Troubles mentaux et du comportement liés à l'utilisation de substances psycho-actives</t>
  </si>
  <si>
    <t>ANNEXE 3.3.1 : Psychiatrie générale - Hospitalisation partielle</t>
  </si>
  <si>
    <r>
      <t xml:space="preserve">Dispositif intersectoriel formalisé </t>
    </r>
    <r>
      <rPr>
        <i/>
        <sz val="10"/>
        <color indexed="9"/>
        <rFont val="Arial"/>
        <family val="2"/>
      </rPr>
      <t>(3ème caractère du secteur = "Z")</t>
    </r>
  </si>
  <si>
    <r>
      <t xml:space="preserve">Secteur de psychiatrie en milieu pénitentiare 
</t>
    </r>
    <r>
      <rPr>
        <i/>
        <sz val="10"/>
        <color indexed="9"/>
        <rFont val="Arial"/>
        <family val="2"/>
      </rPr>
      <t>(3ème caractère du secteur = "P")</t>
    </r>
  </si>
  <si>
    <t>% de journées</t>
  </si>
  <si>
    <t xml:space="preserve">En hospitalisation patielle, le nombre de patients est calculé à partir du numéro de chaînage. </t>
  </si>
  <si>
    <r>
      <rPr>
        <b/>
        <sz val="8"/>
        <rFont val="Arial"/>
        <family val="2"/>
      </rPr>
      <t>Remarque</t>
    </r>
    <r>
      <rPr>
        <sz val="8"/>
        <rFont val="Arial"/>
        <family val="2"/>
      </rPr>
      <t xml:space="preserve"> : la somme des pourcentages des files actives peut est supérieure à 100%. En effet, dans une même année, un peut avoir été pris en charge dans différents types de secteurs (exemple : psychiatrie générale et intersecteur).</t>
    </r>
  </si>
  <si>
    <t>ANNEXE 3.3.2 : Psychiatrie générale - Hospitalisation partielle - Formes d'activité</t>
  </si>
  <si>
    <t>Hospitalisation de jour</t>
  </si>
  <si>
    <t>Hospitalisation de nuit</t>
  </si>
  <si>
    <t>Ateliers thérapeutiques</t>
  </si>
  <si>
    <t>ANNEXE 3.3.3 : Psychiatrie générale - Hospitalisation de jour - Motif principal de prise en charge</t>
  </si>
  <si>
    <t>Nombre de journées
en hospit. De jour</t>
  </si>
  <si>
    <t>Hospitalisation de jour : Forme d'activité "20"</t>
  </si>
  <si>
    <t>ANNEXE 3.4.1 : Psychiatrie générale - Hospitalisation complète (hors UMD et UHSA)</t>
  </si>
  <si>
    <t xml:space="preserve">En hospitalisation complète et patielle, le nombre de patients est calculé à partir du numéro de chaînage. </t>
  </si>
  <si>
    <t>ANNEXE 3.4.2 : Psychiatrie générale - Hospitalisation complète - Formes d'activité (hors UMD et UHSA)</t>
  </si>
  <si>
    <t>Placement familial thérapeutique</t>
  </si>
  <si>
    <t>Accueil en appartement thérapeutique</t>
  </si>
  <si>
    <t>Accueil en centre de post-cure</t>
  </si>
  <si>
    <t>Accueil en centre de crise et structure d'acceuil en urgence</t>
  </si>
  <si>
    <t>Hospitalisation à domicile</t>
  </si>
  <si>
    <t>séjours thérapeutique</t>
  </si>
  <si>
    <t>ANNEXE 3.4.3 : Psychiatrie générale - Hospitalisation temps plein - Motif principal de prise en charge (hors UMD et UHSA)</t>
  </si>
  <si>
    <t>Nombre de journées
en hospit.temps plein</t>
  </si>
  <si>
    <t xml:space="preserve">Hospitalisation à temps plein : Forme d'activité "01" : </t>
  </si>
  <si>
    <t>ANNEXE 3.4.4 : Psychiatrie générale - Hospitalisation temps plein - hospitalisation au long cours (hors UMD et UHSA)</t>
  </si>
  <si>
    <t xml:space="preserve">Hospitalisation à temps plein </t>
  </si>
  <si>
    <t xml:space="preserve">Nombre de patients </t>
  </si>
  <si>
    <t xml:space="preserve">File active pour 10 000 habitants </t>
  </si>
  <si>
    <t>Nombre de journées en hospitalisation au long cours</t>
  </si>
  <si>
    <t>Part des journées dans l'activité en hospistalisation à temps plein</t>
  </si>
  <si>
    <t>TS-1</t>
  </si>
  <si>
    <t>TS-2</t>
  </si>
  <si>
    <t>TS-5</t>
  </si>
  <si>
    <t>-</t>
  </si>
  <si>
    <t xml:space="preserve"> </t>
  </si>
  <si>
    <t>,</t>
  </si>
  <si>
    <t>TS-8</t>
  </si>
  <si>
    <t>TS-4</t>
  </si>
  <si>
    <t>TS-7</t>
  </si>
  <si>
    <t>TS-3</t>
  </si>
  <si>
    <t>Hospitalisation au long cours: Forme d'activité "01" avec une durée de présence du patients &gt; 292 jours sur l'année analysé</t>
  </si>
  <si>
    <t xml:space="preserve">Le nombre de patients est calculé à partir du numéro de chaînage. </t>
  </si>
  <si>
    <t>File active pour 10 000 habitants</t>
  </si>
  <si>
    <t>- Pour les établissements sectorisés=(file active / population rattachée au secteur) *10 000</t>
  </si>
  <si>
    <t>- Pour les établissements non sectorisés=  =(file active / population rattachée au territoire de santé) *10 000</t>
  </si>
  <si>
    <t>ANNEXE 3.5.2 : Psychiatrie générale - Les soins psychiatriques sans consentement - Hospitalisation complète - Mode légal de soins  (hors UMD et UHSA)</t>
  </si>
  <si>
    <t>Nombre de journées en hospit. complète</t>
  </si>
  <si>
    <t>Soins psychiatriques sur décision du représentant de l'Etat</t>
  </si>
  <si>
    <t>Personnes jugées pénalement irresponsable</t>
  </si>
  <si>
    <t>Ordonnance provisoire de placement (OPP)</t>
  </si>
  <si>
    <t>Détenus</t>
  </si>
  <si>
    <t>Soins psychiatriques à la demande d'un tiers</t>
  </si>
  <si>
    <t>Soins psychiatriques pour péril imment</t>
  </si>
  <si>
    <t>OQN_nat</t>
  </si>
  <si>
    <t>Hospitalisation Complète : Forme d'activité "0."</t>
  </si>
  <si>
    <t>Loi du 05 juillet 2011 relative aux droits des patients en hopsitalisation psychiatrique et le régime des hospitalisations sans consentement</t>
  </si>
  <si>
    <t>ANNEXE 3.5.1 : Psychiatrie générale - Les soins psychiatriques sans consentement (hors UMD et UHSA)</t>
  </si>
  <si>
    <t>File active Globale</t>
  </si>
  <si>
    <t>Nombre de séjours</t>
  </si>
  <si>
    <t>Nombre</t>
  </si>
  <si>
    <t>Part avec une durée &gt;=15 jours</t>
  </si>
  <si>
    <t>Part avec une durée &gt;=6 mois</t>
  </si>
  <si>
    <t>ne peut pas être calculé</t>
  </si>
  <si>
    <t xml:space="preserve">Hospitalisation Partielle : Forme d'activité "2." </t>
  </si>
  <si>
    <t>Ambulatoire : Forme d'activité "3."</t>
  </si>
  <si>
    <t>En hospitalisation complète et partielle, le nombre de patients est calculé à partir du numéro de chaînage. 
En Ambulatoire, le nombre de patients est calculé à partir du identifiant permanent patient (IPP).</t>
  </si>
  <si>
    <t>hospit</t>
  </si>
  <si>
    <t>total HC+HP</t>
  </si>
  <si>
    <t>total HC+HP HSSC</t>
  </si>
  <si>
    <t>HC +HP</t>
  </si>
  <si>
    <t>total SSC</t>
  </si>
  <si>
    <t>HC</t>
  </si>
  <si>
    <t>HC  HSSC</t>
  </si>
  <si>
    <t>% HssC</t>
  </si>
  <si>
    <t>HP</t>
  </si>
  <si>
    <t>HP HssC</t>
  </si>
  <si>
    <t>PART HSSC</t>
  </si>
  <si>
    <t>ambu SSC</t>
  </si>
  <si>
    <t>bretagne</t>
  </si>
  <si>
    <t>ambu</t>
  </si>
  <si>
    <t>total</t>
  </si>
  <si>
    <t>ambu HSSC</t>
  </si>
  <si>
    <t>AMBU</t>
  </si>
  <si>
    <t>CHGR</t>
  </si>
  <si>
    <t>EPSM MORBIHAN</t>
  </si>
  <si>
    <t>Annexes 4 - 
Psychiatrie Infanto-Juvénile</t>
  </si>
  <si>
    <t>ANNEXE 4.1 : Psychiatrie infanto-juvénile - Description de l'activité (Hors UMD et UHSA)</t>
  </si>
  <si>
    <t>350000121</t>
  </si>
  <si>
    <t>CHP Saint-Grégoire</t>
  </si>
  <si>
    <t xml:space="preserve">Psychiatrie infanto-juvénile : </t>
  </si>
  <si>
    <t>- Pour les établissements sectorisés= 3ème caractère du secteur "I" ou âge du patient &lt;= 16 ans pour les secteurs "P", "Z"</t>
  </si>
  <si>
    <t>- Pour les établissements non sectorisés=  âge du patient &lt;= 16 ans</t>
  </si>
  <si>
    <t>ANNEXE 4.2.1 : Psychiatrie infanto-juvénile - Activité ambulatoire</t>
  </si>
  <si>
    <t>Secteur psychiatrie infanto-juvénile</t>
  </si>
  <si>
    <t xml:space="preserve">&lt; 10 ans </t>
  </si>
  <si>
    <t xml:space="preserve">10- 15 ans </t>
  </si>
  <si>
    <t>&gt;= 18 ans</t>
  </si>
  <si>
    <t>Ambulatoire : Forme d'activité "3"</t>
  </si>
  <si>
    <t>En Ambulatoire, le nombre de patients est calculé à partir du identifiant permanent patient (IPP).</t>
  </si>
  <si>
    <r>
      <rPr>
        <b/>
        <sz val="8"/>
        <rFont val="Arial"/>
        <family val="2"/>
      </rPr>
      <t>Remarque</t>
    </r>
    <r>
      <rPr>
        <sz val="8"/>
        <rFont val="Arial"/>
        <family val="2"/>
      </rPr>
      <t xml:space="preserve"> : la somme des pourcentages des files actives peut est supérieure à 100%. En effet, dans une même année, un peut avoir été pris en charge dans différents types de secteurs (exemple : psychiatrie infanto-juvénile et intersecteur).</t>
    </r>
  </si>
  <si>
    <t>ANNEXE 4.2.2 : Psychiatrie infanto-juvénile - Activité ambulatoire - Nature de l'acte et Intervenants</t>
  </si>
  <si>
    <t>Personnel de rééducation</t>
  </si>
  <si>
    <t>ANNEXE 4.2.3 : Psychiatrie infanto-juvénile - Activité ambulatoire - Lieux de l'acte</t>
  </si>
  <si>
    <t>ANNEXE 4.2.4 : Psychiatrie infanto-juvénile - Activité ambulatoire- motif principal de prise en charge</t>
  </si>
  <si>
    <t>Nobre d'actes</t>
  </si>
  <si>
    <t>F60-F69</t>
  </si>
  <si>
    <t>F80-F89</t>
  </si>
  <si>
    <t>F90-F98</t>
  </si>
  <si>
    <t>F80-F89 : Troubles du développement psychologique</t>
  </si>
  <si>
    <t>F90-F98 : Troubles du comportement et troubles émotionnels apparaissant habituellement durant l'enfance et l'adolescence</t>
  </si>
  <si>
    <t>F60-F69 : Troubles de la personnalité et du comportement chez l'adulte</t>
  </si>
  <si>
    <t>&lt;&lt;&lt;&lt;</t>
  </si>
  <si>
    <t>ANNEXE 4.3.1 : Psychiatrie infanto-juvénile - Hospitalisation partielle</t>
  </si>
  <si>
    <t>Hospitalisation partielle : Forme d'activité "2"</t>
  </si>
  <si>
    <t>ANNEXE 4.3.2 : Psychiatrie infanto-juvénile - Hospitalisation partielle - Forme d'activité</t>
  </si>
  <si>
    <t>ANNEXE 4.3.3 : Psychiatrie infanto-juvénile - Hospitalisation de jour - motif principal de prise en charge</t>
  </si>
  <si>
    <t>Nombre de journées
en hospit. Partielle</t>
  </si>
  <si>
    <t>ANNEXE 4.4.1 : Psychiatrie infanto-juvénile - Hospitalisation complète (hors UMD et UHSA)</t>
  </si>
  <si>
    <t>ANNEXE 4.4.2 : Psychiatrie infanto-juvénile - Hospitalisation complète - forme d'activité (hors UMD et UHSA)</t>
  </si>
  <si>
    <t>Avvueil en appartement thérapeutique</t>
  </si>
  <si>
    <t>ANNEXE 4.4.3 : Psychiatrie infanto-juvénile - Hospitalisation temps plein - motif principal de prise en charge (hors UMD et UHSA)</t>
  </si>
  <si>
    <t>Nombre de journées
en hospit. Temps plein</t>
  </si>
  <si>
    <t>Hospitalisation temps plein : Forme d'activité "01"</t>
  </si>
  <si>
    <t>Annexes 7 - 
Taux de recours en psychiatrie</t>
  </si>
  <si>
    <t>ANNEXE 5.2: Taux de recours en psychiatrie générale (&gt; 16 ans) pour 10 000 habitants</t>
  </si>
  <si>
    <t>Taux de recours standardisé en 
Hospitalisation temps plein 
pour 10 000 habitants</t>
  </si>
  <si>
    <t>Taux de recours standardisé en 
Hospitalisation partielle 
pour 10 000 habitants</t>
  </si>
  <si>
    <t>Taux de recours standardisé en 
ambulatoire
pour 10 000 habitants</t>
  </si>
  <si>
    <t>2019</t>
  </si>
  <si>
    <t>2021</t>
  </si>
  <si>
    <t>2022</t>
  </si>
  <si>
    <t xml:space="preserve">Secteurs de psychiatrie générale </t>
  </si>
  <si>
    <t>CH Quimperlé</t>
  </si>
  <si>
    <t>Départements</t>
  </si>
  <si>
    <t>Territoires de santé</t>
  </si>
  <si>
    <t>Territoire de santé n°8</t>
  </si>
  <si>
    <t>Les taux surlignés en verts correspondent aux taux inférieurs au taux régional.</t>
  </si>
  <si>
    <t xml:space="preserve">Méthodes : </t>
  </si>
  <si>
    <t>Exclusion UMD et UHSA</t>
  </si>
  <si>
    <t>Calcul des taux standardisé : les taux de recours sont standardisés par sexe et par tranche d’âge (quinquennale : 17-19 ans, 20-24 ans, 25-29 ans ...). Il s’agit d’appliquer le taux brut (nombre de journées de l’année N divisé par la population de l’année N-2) de chaque classe d’âge et sexe du territoire à la population de la même classe d’âge et sexe du niveau national (population de référence RGP 2008). La somme des journées (ou actes) attendues pour l’ensemble des classes d’âge et des deux sexes est ensuite divisée par la population totale nationale de référence (RGP 2008).</t>
  </si>
  <si>
    <t>ANNEXE 5.1: Taux de recours en psychiatrie pour 10 000 habitants</t>
  </si>
  <si>
    <t>GHBS - site de Quimperlé</t>
  </si>
  <si>
    <t>Territoire de santé n°1</t>
  </si>
  <si>
    <t>Territoire de santé n°2</t>
  </si>
  <si>
    <t>Territoire de santé n°3</t>
  </si>
  <si>
    <t>Territoire de santé n°4</t>
  </si>
  <si>
    <t>Territoire de santé n°5</t>
  </si>
  <si>
    <t>Territoire de santé n°6</t>
  </si>
  <si>
    <t>Territoire de santé n°7</t>
  </si>
  <si>
    <t>Calcul des taux standardisé : les taux de recours sont standardisés par sexe et par tranche d’âge (quinquennale). Il s’agit d’appliquer le taux brut (nombre de journées de l’année N divisé par la population de l’année N-2) de chaque classe d’âge et sexe du territoire à la population de la même classe d’âge et sexe du niveau national (population de référence RGP 2008). La somme des journées (ou actes) attendues pour l’ensemble des classes d’âge et des deux sexes est ensuite divisée par la population totale nationale de référence (RGP 2008).</t>
  </si>
  <si>
    <t>ANNEXE 5.3: Taux de recours en psychiatrie infanto-juvénile (&lt;= 16 ans) pour 10 000 habitants</t>
  </si>
  <si>
    <t xml:space="preserve">Secteurs de psychiatrie infanto-juvénile </t>
  </si>
  <si>
    <t>Calcul des taux standardisé : les taux de recours sont standardisés par sexe et par tranche d’âge (quinquennale : 00-04 ans -, 05-09 ans, 10-14 ans, 15-16 ans). Il s’agit d’appliquer le taux brut (nombre de journées de l’année N divisé par la population de l’année N-2) de chaque classe d’âge et sexe du territoire à la population de la même classe d’âge et sexe du niveau national (population de référence RGP 2008). La somme des journées (ou actes) attendues pour l’ensemble des classes d’âge et des deux sexes est ensuite divisée par la population totale nationale de référence (RGP 2008).</t>
  </si>
  <si>
    <t>2020</t>
  </si>
  <si>
    <t>2023</t>
  </si>
  <si>
    <t>Sources : RIMP 2015 à 2017- INSEE, données de population de 2013 à 2015, Population de référence RGP 2008</t>
  </si>
  <si>
    <t>Sources : RIMP 2021 -2022, Population de référence RGP 2008</t>
  </si>
  <si>
    <t>Evol. / 2022</t>
  </si>
  <si>
    <t>Part 2022</t>
  </si>
  <si>
    <t>Part 2023</t>
  </si>
  <si>
    <t xml:space="preserve"> RIMP 2022 - 2023</t>
  </si>
  <si>
    <t xml:space="preserve"> RIMP 2022 - 2023, population municipale INSEE à l'année N-é de l'année observée (exemple : la file active pris en charge en 2023 est rapportée à la population 2021)</t>
  </si>
  <si>
    <t xml:space="preserve"> RIMP de 2021 à 2023</t>
  </si>
  <si>
    <t>Population du  secteur de rattachement 2020</t>
  </si>
  <si>
    <t xml:space="preserve"> SAE 2019 - 2022, population communale INSEE à l'année N-1 de l'année observée (exemple : les capacités  2021 sont rapportées à la population 2020), les populations 2015 ne sont pas encore disponible)</t>
  </si>
  <si>
    <t>SAE19_POP17</t>
  </si>
  <si>
    <t>SAE20_POP19</t>
  </si>
  <si>
    <t>SAE21_POP20</t>
  </si>
  <si>
    <t xml:space="preserve"> SAE 2019 - 2022, population communale INSEE à l'année N-1 de l'année observée (exemple : les capacités  2021 sont rapportées à la population 2020</t>
  </si>
  <si>
    <t>C.P.R.B Billiers : 145 lits/ Centre de Post Cure Sarzeau : 19 lits/CH des Pays de Morlaix : 25 lits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</si>
</sst>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F_-;\-* #,##0.00\ _F_-;_-* &quot;-&quot;??\ _F_-;_-@_-"/>
    <numFmt numFmtId="165" formatCode="_-* #,##0\ _F_-;\-* #,##0\ _F_-;_-* &quot;-&quot;??\ _F_-;_-@_-"/>
    <numFmt numFmtId="166" formatCode="0.0%"/>
    <numFmt numFmtId="167" formatCode="#,##0.0"/>
    <numFmt numFmtId="168" formatCode="#,##0_ ;\-#,##0\ "/>
    <numFmt numFmtId="169" formatCode="_-* #,##0.000\ _F_-;\-* #,##0.000\ _F_-;_-* &quot;-&quot;??\ _F_-;_-@_-"/>
    <numFmt numFmtId="170" formatCode="#,##0.0_ ;\-#,##0.0\ "/>
    <numFmt numFmtId="171" formatCode="0.0"/>
    <numFmt numFmtId="172" formatCode="_-* #,##0.0\ _F_-;\-* #,##0.0\ _F_-;_-* &quot;-&quot;??\ _F_-;_-@_-"/>
  </numFmts>
  <fonts count="52" x14ac:knownFonts="1">
    <font>
      <sz val="10"/>
      <name val="Arial"/>
      <family val="2"/>
    </font>
    <font>
      <sz val="11"/>
      <color rgb="FF006100"/>
      <name val="Calibri"/>
      <family val="2"/>
      <scheme val="minor"/>
    </font>
    <font>
      <sz val="10"/>
      <name val="Arial"/>
      <family val="2"/>
    </font>
    <font>
      <b/>
      <sz val="30"/>
      <color indexed="12"/>
      <name val="Arial"/>
      <family val="2"/>
    </font>
    <font>
      <i/>
      <sz val="8"/>
      <name val="Arial"/>
      <family val="2"/>
    </font>
    <font>
      <sz val="8"/>
      <name val="Arial"/>
      <family val="2"/>
    </font>
    <font>
      <b/>
      <sz val="12"/>
      <name val="Arial"/>
      <family val="2"/>
    </font>
    <font>
      <i/>
      <sz val="8"/>
      <color theme="0"/>
      <name val="Arial"/>
      <family val="2"/>
    </font>
    <font>
      <sz val="10"/>
      <color theme="0"/>
      <name val="Arial"/>
      <family val="2"/>
    </font>
    <font>
      <sz val="8"/>
      <color theme="0"/>
      <name val="Arial"/>
      <family val="2"/>
    </font>
    <font>
      <sz val="8"/>
      <color indexed="9"/>
      <name val="Arial"/>
      <family val="2"/>
    </font>
    <font>
      <sz val="10"/>
      <color indexed="9"/>
      <name val="Arial"/>
      <family val="2"/>
    </font>
    <font>
      <b/>
      <sz val="8"/>
      <color rgb="FF00B050"/>
      <name val="Arial"/>
      <family val="2"/>
    </font>
    <font>
      <sz val="8"/>
      <color rgb="FFFF0000"/>
      <name val="Arial"/>
      <family val="2"/>
    </font>
    <font>
      <sz val="10"/>
      <color rgb="FFFF0000"/>
      <name val="Arial"/>
      <family val="2"/>
    </font>
    <font>
      <b/>
      <sz val="8"/>
      <color theme="5" tint="-0.249977111117893"/>
      <name val="Arial"/>
      <family val="2"/>
    </font>
    <font>
      <b/>
      <sz val="10"/>
      <name val="Arial"/>
      <family val="2"/>
    </font>
    <font>
      <b/>
      <sz val="8"/>
      <name val="Arial"/>
      <family val="2"/>
    </font>
    <font>
      <b/>
      <i/>
      <sz val="8"/>
      <name val="Arial"/>
      <family val="2"/>
    </font>
    <font>
      <b/>
      <sz val="8"/>
      <color indexed="9"/>
      <name val="Arial"/>
      <family val="2"/>
    </font>
    <font>
      <sz val="8"/>
      <color rgb="FF00B050"/>
      <name val="Arial"/>
      <family val="2"/>
    </font>
    <font>
      <u/>
      <sz val="8"/>
      <color rgb="FF00B050"/>
      <name val="Arial"/>
      <family val="2"/>
    </font>
    <font>
      <b/>
      <sz val="9"/>
      <color indexed="81"/>
      <name val="Tahoma"/>
      <family val="2"/>
    </font>
    <font>
      <sz val="9"/>
      <color indexed="81"/>
      <name val="Tahoma"/>
      <family val="2"/>
    </font>
    <font>
      <b/>
      <sz val="8"/>
      <color rgb="FF9900FF"/>
      <name val="Arial"/>
      <family val="2"/>
    </font>
    <font>
      <sz val="8"/>
      <color rgb="FFC00000"/>
      <name val="Arial"/>
      <family val="2"/>
    </font>
    <font>
      <u/>
      <sz val="10"/>
      <color theme="10"/>
      <name val="Arial"/>
      <family val="2"/>
    </font>
    <font>
      <b/>
      <sz val="8"/>
      <color theme="0"/>
      <name val="Arial"/>
      <family val="2"/>
    </font>
    <font>
      <b/>
      <i/>
      <sz val="8"/>
      <color indexed="9"/>
      <name val="Arial"/>
      <family val="2"/>
    </font>
    <font>
      <i/>
      <sz val="10"/>
      <name val="Arial"/>
      <family val="2"/>
    </font>
    <font>
      <b/>
      <i/>
      <sz val="10"/>
      <name val="Arial"/>
      <family val="2"/>
    </font>
    <font>
      <b/>
      <sz val="7"/>
      <name val="Arial"/>
      <family val="2"/>
    </font>
    <font>
      <b/>
      <i/>
      <sz val="8"/>
      <color theme="0"/>
      <name val="Arial"/>
      <family val="2"/>
    </font>
    <font>
      <b/>
      <i/>
      <sz val="7"/>
      <name val="Arial"/>
      <family val="2"/>
    </font>
    <font>
      <b/>
      <sz val="7"/>
      <color theme="0"/>
      <name val="Arial"/>
      <family val="2"/>
    </font>
    <font>
      <b/>
      <sz val="8"/>
      <color rgb="FFFF0000"/>
      <name val="Arial"/>
      <family val="2"/>
    </font>
    <font>
      <b/>
      <i/>
      <sz val="8"/>
      <color rgb="FFFF0000"/>
      <name val="Arial"/>
      <family val="2"/>
    </font>
    <font>
      <i/>
      <sz val="10"/>
      <color indexed="9"/>
      <name val="Arial"/>
      <family val="2"/>
    </font>
    <font>
      <sz val="6"/>
      <color rgb="FFFF0000"/>
      <name val="Arial"/>
      <family val="2"/>
    </font>
    <font>
      <i/>
      <sz val="9"/>
      <name val="Arial"/>
      <family val="2"/>
    </font>
    <font>
      <sz val="9"/>
      <name val="Arial"/>
      <family val="2"/>
    </font>
    <font>
      <b/>
      <sz val="9"/>
      <name val="Arial"/>
      <family val="2"/>
    </font>
    <font>
      <b/>
      <sz val="9"/>
      <color theme="0"/>
      <name val="Arial"/>
      <family val="2"/>
    </font>
    <font>
      <sz val="9"/>
      <color theme="0"/>
      <name val="Arial"/>
      <family val="2"/>
    </font>
    <font>
      <sz val="10"/>
      <color theme="0"/>
      <name val="Calibri"/>
      <family val="2"/>
      <scheme val="minor"/>
    </font>
    <font>
      <sz val="10"/>
      <name val="Calibri"/>
      <family val="2"/>
      <scheme val="minor"/>
    </font>
    <font>
      <sz val="9"/>
      <color rgb="FFFF0000"/>
      <name val="Arial"/>
      <family val="2"/>
    </font>
    <font>
      <b/>
      <sz val="9"/>
      <color rgb="FFFF0000"/>
      <name val="Arial"/>
      <family val="2"/>
    </font>
    <font>
      <b/>
      <i/>
      <sz val="9"/>
      <name val="Arial"/>
      <family val="2"/>
    </font>
    <font>
      <b/>
      <i/>
      <sz val="9"/>
      <color theme="0"/>
      <name val="Arial"/>
      <family val="2"/>
    </font>
    <font>
      <b/>
      <i/>
      <sz val="9"/>
      <color rgb="FFFF0000"/>
      <name val="Arial"/>
      <family val="2"/>
    </font>
    <font>
      <i/>
      <sz val="10"/>
      <color theme="0"/>
      <name val="Arial"/>
      <family val="2"/>
    </font>
  </fonts>
  <fills count="1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1F497D"/>
        <bgColor indexed="64"/>
      </patternFill>
    </fill>
    <fill>
      <patternFill patternType="solid">
        <fgColor theme="4" tint="0.79998168889431442"/>
        <bgColor indexed="64"/>
      </patternFill>
    </fill>
    <fill>
      <patternFill patternType="solid">
        <fgColor rgb="FFDCE6F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bgColor indexed="64"/>
      </patternFill>
    </fill>
    <fill>
      <patternFill patternType="solid">
        <fgColor theme="0"/>
        <bgColor indexed="64"/>
      </patternFill>
    </fill>
    <fill>
      <patternFill patternType="solid">
        <fgColor rgb="FF00206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69">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dotted">
        <color indexed="64"/>
      </right>
      <top style="thin">
        <color indexed="64"/>
      </top>
      <bottom style="medium">
        <color indexed="64"/>
      </bottom>
      <diagonal/>
    </border>
    <border>
      <left style="thin">
        <color indexed="64"/>
      </left>
      <right style="thin">
        <color indexed="64"/>
      </right>
      <top/>
      <bottom style="medium">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style="dotted">
        <color indexed="64"/>
      </left>
      <right style="double">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top/>
      <bottom style="thin">
        <color indexed="64"/>
      </bottom>
      <diagonal/>
    </border>
    <border>
      <left style="dotted">
        <color indexed="64"/>
      </left>
      <right style="double">
        <color indexed="64"/>
      </right>
      <top/>
      <bottom style="thin">
        <color indexed="64"/>
      </bottom>
      <diagonal/>
    </border>
    <border>
      <left style="double">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style="double">
        <color indexed="64"/>
      </left>
      <right style="dotted">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dotted">
        <color indexed="64"/>
      </left>
      <right style="double">
        <color indexed="64"/>
      </right>
      <top style="medium">
        <color indexed="64"/>
      </top>
      <bottom style="medium">
        <color indexed="64"/>
      </bottom>
      <diagonal/>
    </border>
    <border>
      <left style="double">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tted">
        <color indexed="64"/>
      </left>
      <right/>
      <top style="medium">
        <color indexed="64"/>
      </top>
      <bottom style="thin">
        <color indexed="64"/>
      </bottom>
      <diagonal/>
    </border>
    <border>
      <left style="double">
        <color indexed="64"/>
      </left>
      <right/>
      <top style="medium">
        <color indexed="64"/>
      </top>
      <bottom style="thin">
        <color indexed="64"/>
      </bottom>
      <diagonal/>
    </border>
    <border>
      <left style="dotted">
        <color indexed="64"/>
      </left>
      <right style="double">
        <color indexed="64"/>
      </right>
      <top style="medium">
        <color indexed="64"/>
      </top>
      <bottom style="thin">
        <color indexed="64"/>
      </bottom>
      <diagonal/>
    </border>
    <border>
      <left/>
      <right style="dotted">
        <color indexed="64"/>
      </right>
      <top style="medium">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double">
        <color indexed="64"/>
      </left>
      <right style="dotted">
        <color indexed="64"/>
      </right>
      <top style="medium">
        <color indexed="64"/>
      </top>
      <bottom style="thin">
        <color indexed="64"/>
      </bottom>
      <diagonal/>
    </border>
    <border>
      <left/>
      <right style="dotted">
        <color indexed="64"/>
      </right>
      <top/>
      <bottom style="thin">
        <color indexed="64"/>
      </bottom>
      <diagonal/>
    </border>
    <border>
      <left/>
      <right style="dotted">
        <color indexed="64"/>
      </right>
      <top style="medium">
        <color indexed="64"/>
      </top>
      <bottom style="medium">
        <color indexed="64"/>
      </bottom>
      <diagonal/>
    </border>
    <border>
      <left/>
      <right style="double">
        <color indexed="64"/>
      </right>
      <top style="medium">
        <color indexed="64"/>
      </top>
      <bottom/>
      <diagonal/>
    </border>
    <border>
      <left style="double">
        <color indexed="64"/>
      </left>
      <right style="dotted">
        <color indexed="64"/>
      </right>
      <top style="medium">
        <color indexed="64"/>
      </top>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double">
        <color indexed="64"/>
      </right>
      <top style="medium">
        <color indexed="64"/>
      </top>
      <bottom/>
      <diagonal/>
    </border>
    <border>
      <left style="dotted">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medium">
        <color indexed="64"/>
      </bottom>
      <diagonal/>
    </border>
    <border>
      <left/>
      <right style="medium">
        <color indexed="64"/>
      </right>
      <top style="medium">
        <color indexed="64"/>
      </top>
      <bottom/>
      <diagonal/>
    </border>
    <border>
      <left style="double">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thin">
        <color indexed="64"/>
      </left>
      <right style="dashed">
        <color indexed="64"/>
      </right>
      <top style="medium">
        <color indexed="64"/>
      </top>
      <bottom/>
      <diagonal/>
    </border>
    <border>
      <left style="dashed">
        <color indexed="64"/>
      </left>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dotted">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dashed">
        <color indexed="64"/>
      </right>
      <top style="medium">
        <color indexed="64"/>
      </top>
      <bottom style="medium">
        <color indexed="64"/>
      </bottom>
      <diagonal/>
    </border>
    <border>
      <left style="medium">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dotted">
        <color indexed="64"/>
      </right>
      <top style="medium">
        <color indexed="64"/>
      </top>
      <bottom/>
      <diagonal/>
    </border>
    <border>
      <left style="dotted">
        <color indexed="64"/>
      </left>
      <right/>
      <top style="medium">
        <color indexed="64"/>
      </top>
      <bottom/>
      <diagonal/>
    </border>
    <border>
      <left style="dotted">
        <color indexed="64"/>
      </left>
      <right style="thin">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s>
  <cellStyleXfs count="6">
    <xf numFmtId="0" fontId="0" fillId="0" borderId="0"/>
    <xf numFmtId="164" fontId="2" fillId="0" borderId="0" applyFont="0" applyFill="0" applyBorder="0" applyAlignment="0" applyProtection="0"/>
    <xf numFmtId="9" fontId="2" fillId="0" borderId="0" applyFont="0" applyFill="0" applyBorder="0" applyAlignment="0" applyProtection="0"/>
    <xf numFmtId="0" fontId="1" fillId="2" borderId="0" applyNumberFormat="0" applyBorder="0" applyAlignment="0" applyProtection="0"/>
    <xf numFmtId="0" fontId="26" fillId="0" borderId="0" applyNumberFormat="0" applyFill="0" applyBorder="0" applyAlignment="0" applyProtection="0"/>
    <xf numFmtId="0" fontId="2" fillId="0" borderId="0"/>
  </cellStyleXfs>
  <cellXfs count="1628">
    <xf numFmtId="0" fontId="0" fillId="0" borderId="0" xfId="0"/>
    <xf numFmtId="165" fontId="4" fillId="3" borderId="0" xfId="1" applyNumberFormat="1" applyFont="1" applyFill="1" applyAlignment="1">
      <alignment vertical="center"/>
    </xf>
    <xf numFmtId="165" fontId="0" fillId="3" borderId="0" xfId="1" applyNumberFormat="1" applyFont="1" applyFill="1" applyAlignment="1">
      <alignment vertical="center"/>
    </xf>
    <xf numFmtId="165" fontId="5" fillId="3" borderId="0" xfId="1" applyNumberFormat="1" applyFont="1" applyFill="1" applyAlignment="1">
      <alignment horizontal="center" vertical="center"/>
    </xf>
    <xf numFmtId="165" fontId="5" fillId="3" borderId="0" xfId="1" applyNumberFormat="1" applyFont="1" applyFill="1" applyAlignment="1">
      <alignment vertical="center"/>
    </xf>
    <xf numFmtId="165" fontId="0" fillId="4" borderId="0" xfId="1" applyNumberFormat="1" applyFont="1" applyFill="1" applyAlignment="1">
      <alignment horizontal="center" vertical="center"/>
    </xf>
    <xf numFmtId="165" fontId="0" fillId="3" borderId="0" xfId="1" applyNumberFormat="1" applyFont="1" applyFill="1" applyAlignment="1">
      <alignment horizontal="center" vertical="center"/>
    </xf>
    <xf numFmtId="0" fontId="4" fillId="5" borderId="0" xfId="0" applyFont="1" applyFill="1" applyAlignment="1">
      <alignment vertical="center"/>
    </xf>
    <xf numFmtId="0" fontId="0" fillId="0" borderId="0" xfId="0" applyAlignment="1">
      <alignment vertical="center"/>
    </xf>
    <xf numFmtId="0" fontId="7" fillId="5" borderId="0" xfId="0" applyFont="1" applyFill="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9" fillId="3" borderId="0" xfId="0" applyFont="1" applyFill="1" applyAlignment="1">
      <alignment vertical="center"/>
    </xf>
    <xf numFmtId="3" fontId="8" fillId="0" borderId="0" xfId="0" applyNumberFormat="1" applyFont="1" applyAlignment="1">
      <alignment horizontal="center" vertical="center"/>
    </xf>
    <xf numFmtId="166" fontId="8" fillId="0" borderId="0" xfId="0" applyNumberFormat="1" applyFont="1" applyAlignment="1">
      <alignment horizontal="center" vertical="center"/>
    </xf>
    <xf numFmtId="165" fontId="8" fillId="0" borderId="0" xfId="1" applyNumberFormat="1" applyFont="1" applyAlignment="1">
      <alignment horizontal="center" vertical="center"/>
    </xf>
    <xf numFmtId="0" fontId="4" fillId="5" borderId="0" xfId="0" applyFont="1" applyFill="1" applyAlignment="1">
      <alignment vertical="center" wrapText="1"/>
    </xf>
    <xf numFmtId="0" fontId="0" fillId="0" borderId="0" xfId="0" applyAlignment="1">
      <alignment vertical="center" wrapText="1"/>
    </xf>
    <xf numFmtId="0" fontId="10" fillId="6" borderId="2" xfId="0" applyFont="1" applyFill="1" applyBorder="1" applyAlignment="1">
      <alignment horizontal="center" vertical="center"/>
    </xf>
    <xf numFmtId="0" fontId="2" fillId="0" borderId="0" xfId="0" applyFont="1" applyAlignment="1">
      <alignment vertical="center"/>
    </xf>
    <xf numFmtId="0" fontId="10" fillId="6" borderId="0" xfId="0" applyFont="1" applyFill="1" applyAlignment="1">
      <alignment horizontal="center" vertical="center"/>
    </xf>
    <xf numFmtId="3" fontId="10" fillId="6" borderId="8" xfId="0" applyNumberFormat="1" applyFont="1" applyFill="1" applyBorder="1" applyAlignment="1">
      <alignment horizontal="center" vertical="center" wrapText="1"/>
    </xf>
    <xf numFmtId="3" fontId="10" fillId="6" borderId="0" xfId="0" applyNumberFormat="1" applyFont="1" applyFill="1" applyAlignment="1">
      <alignment horizontal="center" vertical="center" wrapText="1"/>
    </xf>
    <xf numFmtId="3" fontId="10" fillId="6" borderId="14" xfId="0" applyNumberFormat="1" applyFont="1" applyFill="1" applyBorder="1" applyAlignment="1">
      <alignment horizontal="center" vertical="center" wrapText="1"/>
    </xf>
    <xf numFmtId="3" fontId="10" fillId="6" borderId="24" xfId="0" quotePrefix="1" applyNumberFormat="1" applyFont="1" applyFill="1" applyBorder="1" applyAlignment="1">
      <alignment horizontal="center" vertical="center" wrapText="1"/>
    </xf>
    <xf numFmtId="0" fontId="10" fillId="6" borderId="26" xfId="0" quotePrefix="1" applyFont="1" applyFill="1" applyBorder="1" applyAlignment="1">
      <alignment horizontal="center" vertical="center" wrapText="1"/>
    </xf>
    <xf numFmtId="0" fontId="10" fillId="6" borderId="27" xfId="0" quotePrefix="1" applyFont="1" applyFill="1" applyBorder="1" applyAlignment="1">
      <alignment horizontal="center" vertical="center" wrapText="1"/>
    </xf>
    <xf numFmtId="0" fontId="10" fillId="6" borderId="28" xfId="0" quotePrefix="1" applyFont="1" applyFill="1" applyBorder="1" applyAlignment="1">
      <alignment horizontal="center" vertical="center" wrapText="1"/>
    </xf>
    <xf numFmtId="0" fontId="10" fillId="6" borderId="29" xfId="0" quotePrefix="1" applyFont="1" applyFill="1" applyBorder="1" applyAlignment="1">
      <alignment horizontal="center" vertical="center" wrapText="1"/>
    </xf>
    <xf numFmtId="0" fontId="10" fillId="6" borderId="30" xfId="0" quotePrefix="1" applyFont="1" applyFill="1" applyBorder="1" applyAlignment="1">
      <alignment horizontal="center" vertical="center" wrapText="1"/>
    </xf>
    <xf numFmtId="0" fontId="10" fillId="6" borderId="31" xfId="0" quotePrefix="1" applyFont="1" applyFill="1" applyBorder="1" applyAlignment="1">
      <alignment horizontal="center" vertical="center" wrapText="1"/>
    </xf>
    <xf numFmtId="0" fontId="10" fillId="6" borderId="32" xfId="0" quotePrefix="1" applyFont="1" applyFill="1" applyBorder="1" applyAlignment="1">
      <alignment horizontal="center" vertical="center" wrapText="1"/>
    </xf>
    <xf numFmtId="0" fontId="5" fillId="0" borderId="0" xfId="0" applyFont="1" applyAlignment="1">
      <alignment horizontal="left" vertical="center"/>
    </xf>
    <xf numFmtId="0" fontId="4" fillId="5" borderId="0" xfId="0" applyFont="1" applyFill="1"/>
    <xf numFmtId="167" fontId="5" fillId="0" borderId="33" xfId="0" applyNumberFormat="1" applyFont="1" applyBorder="1" applyAlignment="1">
      <alignment horizontal="center" vertical="center"/>
    </xf>
    <xf numFmtId="167" fontId="5" fillId="0" borderId="18" xfId="0" applyNumberFormat="1" applyFont="1" applyBorder="1" applyAlignment="1">
      <alignment vertical="center"/>
    </xf>
    <xf numFmtId="165" fontId="5" fillId="3" borderId="11" xfId="1" applyNumberFormat="1" applyFont="1" applyFill="1" applyBorder="1" applyAlignment="1">
      <alignment horizontal="right" vertical="center"/>
    </xf>
    <xf numFmtId="168" fontId="5" fillId="0" borderId="11" xfId="1" applyNumberFormat="1" applyFont="1" applyFill="1" applyBorder="1" applyAlignment="1">
      <alignment horizontal="right" vertical="center"/>
    </xf>
    <xf numFmtId="3" fontId="12" fillId="0" borderId="34" xfId="2" applyNumberFormat="1" applyFont="1" applyFill="1" applyBorder="1" applyAlignment="1">
      <alignment horizontal="right" vertical="center"/>
    </xf>
    <xf numFmtId="3" fontId="12" fillId="0" borderId="14" xfId="2" applyNumberFormat="1" applyFont="1" applyFill="1" applyBorder="1" applyAlignment="1">
      <alignment horizontal="right" vertical="center"/>
    </xf>
    <xf numFmtId="3" fontId="5" fillId="0" borderId="15" xfId="2" applyNumberFormat="1" applyFont="1" applyFill="1" applyBorder="1" applyAlignment="1">
      <alignment horizontal="right" vertical="center"/>
    </xf>
    <xf numFmtId="3" fontId="5" fillId="0" borderId="34" xfId="2" applyNumberFormat="1" applyFont="1" applyFill="1" applyBorder="1" applyAlignment="1">
      <alignment horizontal="right" vertical="center"/>
    </xf>
    <xf numFmtId="3" fontId="5" fillId="0" borderId="35" xfId="2" applyNumberFormat="1" applyFont="1" applyFill="1" applyBorder="1" applyAlignment="1">
      <alignment horizontal="right" vertical="center"/>
    </xf>
    <xf numFmtId="3" fontId="5" fillId="0" borderId="36" xfId="2" applyNumberFormat="1" applyFont="1" applyFill="1" applyBorder="1" applyAlignment="1">
      <alignment horizontal="right" vertical="center"/>
    </xf>
    <xf numFmtId="3" fontId="5" fillId="0" borderId="37" xfId="2" applyNumberFormat="1" applyFont="1" applyFill="1" applyBorder="1" applyAlignment="1">
      <alignment horizontal="right" vertical="center"/>
    </xf>
    <xf numFmtId="3" fontId="13" fillId="0" borderId="37" xfId="2" applyNumberFormat="1" applyFont="1" applyFill="1" applyBorder="1" applyAlignment="1">
      <alignment horizontal="right" vertical="center"/>
    </xf>
    <xf numFmtId="3" fontId="13" fillId="0" borderId="34" xfId="2" applyNumberFormat="1" applyFont="1" applyFill="1" applyBorder="1" applyAlignment="1">
      <alignment horizontal="right" vertical="center"/>
    </xf>
    <xf numFmtId="3" fontId="5" fillId="0" borderId="30" xfId="2" applyNumberFormat="1" applyFont="1" applyFill="1" applyBorder="1" applyAlignment="1">
      <alignment horizontal="right" vertical="center"/>
    </xf>
    <xf numFmtId="3" fontId="5" fillId="0" borderId="31" xfId="2" applyNumberFormat="1" applyFont="1" applyFill="1" applyBorder="1" applyAlignment="1">
      <alignment horizontal="right" vertical="center"/>
    </xf>
    <xf numFmtId="3" fontId="5" fillId="0" borderId="32" xfId="2" applyNumberFormat="1" applyFont="1" applyFill="1" applyBorder="1" applyAlignment="1">
      <alignment horizontal="right" vertical="center"/>
    </xf>
    <xf numFmtId="9" fontId="2" fillId="0" borderId="0" xfId="2" applyFont="1" applyFill="1" applyAlignment="1">
      <alignment vertical="center"/>
    </xf>
    <xf numFmtId="0" fontId="4" fillId="5" borderId="0" xfId="0" quotePrefix="1" applyFont="1" applyFill="1" applyAlignment="1">
      <alignment vertical="center"/>
    </xf>
    <xf numFmtId="167" fontId="5" fillId="0" borderId="33" xfId="0" quotePrefix="1" applyNumberFormat="1" applyFont="1" applyBorder="1" applyAlignment="1">
      <alignment horizontal="center" vertical="center"/>
    </xf>
    <xf numFmtId="3" fontId="5" fillId="0" borderId="38" xfId="2" applyNumberFormat="1" applyFont="1" applyFill="1" applyBorder="1" applyAlignment="1">
      <alignment horizontal="right" vertical="center"/>
    </xf>
    <xf numFmtId="3" fontId="5" fillId="0" borderId="17" xfId="2" applyNumberFormat="1" applyFont="1" applyFill="1" applyBorder="1" applyAlignment="1">
      <alignment horizontal="right" vertical="center"/>
    </xf>
    <xf numFmtId="3" fontId="5" fillId="0" borderId="39" xfId="2" applyNumberFormat="1" applyFont="1" applyFill="1" applyBorder="1" applyAlignment="1">
      <alignment horizontal="right" vertical="center"/>
    </xf>
    <xf numFmtId="3" fontId="5" fillId="0" borderId="40" xfId="2" applyNumberFormat="1" applyFont="1" applyFill="1" applyBorder="1" applyAlignment="1">
      <alignment horizontal="right" vertical="center"/>
    </xf>
    <xf numFmtId="3" fontId="13" fillId="0" borderId="31" xfId="2" applyNumberFormat="1" applyFont="1" applyFill="1" applyBorder="1" applyAlignment="1">
      <alignment horizontal="right" vertical="center"/>
    </xf>
    <xf numFmtId="3" fontId="13" fillId="0" borderId="38" xfId="2" applyNumberFormat="1" applyFont="1" applyFill="1" applyBorder="1" applyAlignment="1">
      <alignment horizontal="right" vertical="center"/>
    </xf>
    <xf numFmtId="0" fontId="4" fillId="5" borderId="0" xfId="0" quotePrefix="1" applyFont="1" applyFill="1"/>
    <xf numFmtId="167" fontId="5" fillId="0" borderId="41" xfId="0" quotePrefix="1" applyNumberFormat="1" applyFont="1" applyBorder="1" applyAlignment="1">
      <alignment horizontal="center" vertical="center"/>
    </xf>
    <xf numFmtId="167" fontId="5" fillId="0" borderId="14" xfId="0" applyNumberFormat="1" applyFont="1" applyBorder="1" applyAlignment="1">
      <alignment vertical="center"/>
    </xf>
    <xf numFmtId="9" fontId="2" fillId="0" borderId="0" xfId="2" quotePrefix="1" applyFont="1" applyFill="1" applyAlignment="1">
      <alignment vertical="center"/>
    </xf>
    <xf numFmtId="168" fontId="5" fillId="0" borderId="42" xfId="1" applyNumberFormat="1" applyFont="1" applyFill="1" applyBorder="1" applyAlignment="1">
      <alignment horizontal="right" vertical="center"/>
    </xf>
    <xf numFmtId="9" fontId="14" fillId="0" borderId="0" xfId="2" quotePrefix="1" applyFont="1" applyFill="1" applyAlignment="1">
      <alignment vertical="center"/>
    </xf>
    <xf numFmtId="3" fontId="15" fillId="0" borderId="38" xfId="2" applyNumberFormat="1" applyFont="1" applyFill="1" applyBorder="1" applyAlignment="1">
      <alignment horizontal="right" vertical="center"/>
    </xf>
    <xf numFmtId="168" fontId="4" fillId="0" borderId="42" xfId="1" applyNumberFormat="1" applyFont="1" applyFill="1" applyBorder="1" applyAlignment="1">
      <alignment horizontal="right" vertical="center"/>
    </xf>
    <xf numFmtId="3" fontId="5" fillId="0" borderId="38" xfId="2" quotePrefix="1" applyNumberFormat="1" applyFont="1" applyFill="1" applyBorder="1" applyAlignment="1">
      <alignment horizontal="right" vertical="center"/>
    </xf>
    <xf numFmtId="3" fontId="5" fillId="0" borderId="17" xfId="2" quotePrefix="1" applyNumberFormat="1" applyFont="1" applyFill="1" applyBorder="1" applyAlignment="1">
      <alignment horizontal="right" vertical="center"/>
    </xf>
    <xf numFmtId="3" fontId="5" fillId="0" borderId="40" xfId="2" quotePrefix="1" applyNumberFormat="1" applyFont="1" applyFill="1" applyBorder="1" applyAlignment="1">
      <alignment horizontal="right" vertical="center"/>
    </xf>
    <xf numFmtId="3" fontId="5" fillId="0" borderId="31" xfId="2" quotePrefix="1" applyNumberFormat="1" applyFont="1" applyFill="1" applyBorder="1" applyAlignment="1">
      <alignment horizontal="right" vertical="center"/>
    </xf>
    <xf numFmtId="3" fontId="13" fillId="0" borderId="31" xfId="2" quotePrefix="1" applyNumberFormat="1" applyFont="1" applyFill="1" applyBorder="1" applyAlignment="1">
      <alignment horizontal="right" vertical="center"/>
    </xf>
    <xf numFmtId="3" fontId="13" fillId="0" borderId="38" xfId="2" quotePrefix="1" applyNumberFormat="1" applyFont="1" applyFill="1" applyBorder="1" applyAlignment="1">
      <alignment horizontal="right" vertical="center"/>
    </xf>
    <xf numFmtId="3" fontId="5" fillId="0" borderId="30" xfId="2" quotePrefix="1" applyNumberFormat="1" applyFont="1" applyFill="1" applyBorder="1" applyAlignment="1">
      <alignment horizontal="right" vertical="center"/>
    </xf>
    <xf numFmtId="3" fontId="5" fillId="0" borderId="32" xfId="2" quotePrefix="1" applyNumberFormat="1" applyFont="1" applyFill="1" applyBorder="1" applyAlignment="1">
      <alignment horizontal="right" vertical="center"/>
    </xf>
    <xf numFmtId="3" fontId="5" fillId="0" borderId="39" xfId="2" quotePrefix="1" applyNumberFormat="1" applyFont="1" applyFill="1" applyBorder="1" applyAlignment="1">
      <alignment horizontal="right" vertical="center"/>
    </xf>
    <xf numFmtId="167" fontId="5" fillId="0" borderId="43" xfId="0" applyNumberFormat="1" applyFont="1" applyBorder="1" applyAlignment="1">
      <alignment horizontal="center" vertical="center"/>
    </xf>
    <xf numFmtId="167" fontId="5" fillId="0" borderId="8" xfId="0" applyNumberFormat="1" applyFont="1" applyBorder="1" applyAlignment="1">
      <alignment vertical="center"/>
    </xf>
    <xf numFmtId="167" fontId="5" fillId="0" borderId="44" xfId="0" quotePrefix="1" applyNumberFormat="1" applyFont="1" applyBorder="1" applyAlignment="1">
      <alignment horizontal="center" vertical="center"/>
    </xf>
    <xf numFmtId="167" fontId="5" fillId="0" borderId="27" xfId="0" applyNumberFormat="1" applyFont="1" applyBorder="1" applyAlignment="1">
      <alignment vertical="center"/>
    </xf>
    <xf numFmtId="168" fontId="4" fillId="0" borderId="45" xfId="1" applyNumberFormat="1" applyFont="1" applyFill="1" applyBorder="1" applyAlignment="1">
      <alignment horizontal="right" vertical="center"/>
    </xf>
    <xf numFmtId="3" fontId="5" fillId="0" borderId="26" xfId="2" applyNumberFormat="1" applyFont="1" applyFill="1" applyBorder="1" applyAlignment="1">
      <alignment horizontal="right" vertical="center"/>
    </xf>
    <xf numFmtId="3" fontId="5" fillId="0" borderId="28" xfId="2" applyNumberFormat="1" applyFont="1" applyFill="1" applyBorder="1" applyAlignment="1">
      <alignment horizontal="right" vertical="center"/>
    </xf>
    <xf numFmtId="3" fontId="5" fillId="0" borderId="29" xfId="2" applyNumberFormat="1" applyFont="1" applyFill="1" applyBorder="1" applyAlignment="1">
      <alignment horizontal="right" vertical="center"/>
    </xf>
    <xf numFmtId="3" fontId="5" fillId="0" borderId="46" xfId="2" applyNumberFormat="1" applyFont="1" applyFill="1" applyBorder="1" applyAlignment="1">
      <alignment horizontal="right" vertical="center"/>
    </xf>
    <xf numFmtId="3" fontId="5" fillId="0" borderId="47" xfId="2" applyNumberFormat="1" applyFont="1" applyFill="1" applyBorder="1" applyAlignment="1">
      <alignment horizontal="right" vertical="center"/>
    </xf>
    <xf numFmtId="3" fontId="13" fillId="0" borderId="47" xfId="2" applyNumberFormat="1" applyFont="1" applyFill="1" applyBorder="1" applyAlignment="1">
      <alignment horizontal="right" vertical="center"/>
    </xf>
    <xf numFmtId="3" fontId="13" fillId="0" borderId="26" xfId="2" applyNumberFormat="1" applyFont="1" applyFill="1" applyBorder="1" applyAlignment="1">
      <alignment horizontal="right" vertical="center"/>
    </xf>
    <xf numFmtId="0" fontId="16" fillId="0" borderId="0" xfId="0" applyFont="1" applyAlignment="1">
      <alignment vertical="center"/>
    </xf>
    <xf numFmtId="167" fontId="17" fillId="7" borderId="48" xfId="0" applyNumberFormat="1" applyFont="1" applyFill="1" applyBorder="1" applyAlignment="1">
      <alignment vertical="center"/>
    </xf>
    <xf numFmtId="167" fontId="17" fillId="8" borderId="49" xfId="0" applyNumberFormat="1" applyFont="1" applyFill="1" applyBorder="1" applyAlignment="1">
      <alignment vertical="center"/>
    </xf>
    <xf numFmtId="165" fontId="17" fillId="7" borderId="50" xfId="1" applyNumberFormat="1" applyFont="1" applyFill="1" applyBorder="1" applyAlignment="1">
      <alignment horizontal="right" vertical="center"/>
    </xf>
    <xf numFmtId="168" fontId="17" fillId="7" borderId="50" xfId="1" applyNumberFormat="1" applyFont="1" applyFill="1" applyBorder="1" applyAlignment="1">
      <alignment horizontal="right" vertical="center"/>
    </xf>
    <xf numFmtId="3" fontId="17" fillId="7" borderId="51" xfId="2" applyNumberFormat="1" applyFont="1" applyFill="1" applyBorder="1" applyAlignment="1">
      <alignment horizontal="right" vertical="center"/>
    </xf>
    <xf numFmtId="3" fontId="17" fillId="7" borderId="52" xfId="2" applyNumberFormat="1" applyFont="1" applyFill="1" applyBorder="1" applyAlignment="1">
      <alignment horizontal="right" vertical="center"/>
    </xf>
    <xf numFmtId="3" fontId="17" fillId="7" borderId="53" xfId="2" applyNumberFormat="1" applyFont="1" applyFill="1" applyBorder="1" applyAlignment="1">
      <alignment horizontal="right" vertical="center"/>
    </xf>
    <xf numFmtId="3" fontId="17" fillId="7" borderId="54" xfId="2" applyNumberFormat="1" applyFont="1" applyFill="1" applyBorder="1" applyAlignment="1">
      <alignment horizontal="right" vertical="center"/>
    </xf>
    <xf numFmtId="3" fontId="17" fillId="7" borderId="55" xfId="2" applyNumberFormat="1" applyFont="1" applyFill="1" applyBorder="1" applyAlignment="1">
      <alignment horizontal="right" vertical="center"/>
    </xf>
    <xf numFmtId="3" fontId="17" fillId="7" borderId="56" xfId="2" applyNumberFormat="1" applyFont="1" applyFill="1" applyBorder="1" applyAlignment="1">
      <alignment horizontal="right" vertical="center"/>
    </xf>
    <xf numFmtId="3" fontId="17" fillId="7" borderId="47" xfId="2" applyNumberFormat="1" applyFont="1" applyFill="1" applyBorder="1" applyAlignment="1">
      <alignment horizontal="right" vertical="center"/>
    </xf>
    <xf numFmtId="3" fontId="17" fillId="7" borderId="57" xfId="2" applyNumberFormat="1" applyFont="1" applyFill="1" applyBorder="1" applyAlignment="1">
      <alignment horizontal="right" vertical="center"/>
    </xf>
    <xf numFmtId="164" fontId="2" fillId="9" borderId="0" xfId="1" applyFont="1" applyFill="1" applyAlignment="1">
      <alignment vertical="center"/>
    </xf>
    <xf numFmtId="3" fontId="16" fillId="0" borderId="0" xfId="0" applyNumberFormat="1" applyFont="1" applyAlignment="1">
      <alignment vertical="center"/>
    </xf>
    <xf numFmtId="167" fontId="17" fillId="0" borderId="2" xfId="0" applyNumberFormat="1" applyFont="1" applyBorder="1" applyAlignment="1">
      <alignment vertical="center"/>
    </xf>
    <xf numFmtId="165" fontId="5" fillId="3" borderId="7" xfId="1" applyNumberFormat="1" applyFont="1" applyFill="1" applyBorder="1" applyAlignment="1">
      <alignment horizontal="right" vertical="center"/>
    </xf>
    <xf numFmtId="167" fontId="17" fillId="0" borderId="2" xfId="0" applyNumberFormat="1" applyFont="1" applyBorder="1" applyAlignment="1">
      <alignment horizontal="right" vertical="center"/>
    </xf>
    <xf numFmtId="3" fontId="17" fillId="0" borderId="2" xfId="2" applyNumberFormat="1" applyFont="1" applyFill="1" applyBorder="1" applyAlignment="1">
      <alignment horizontal="right" vertical="center"/>
    </xf>
    <xf numFmtId="9" fontId="2" fillId="9" borderId="0" xfId="2" applyFont="1" applyFill="1" applyAlignment="1">
      <alignment vertical="center"/>
    </xf>
    <xf numFmtId="167" fontId="5" fillId="0" borderId="3" xfId="0" applyNumberFormat="1" applyFont="1" applyBorder="1" applyAlignment="1">
      <alignment horizontal="center" vertical="center"/>
    </xf>
    <xf numFmtId="167" fontId="5" fillId="0" borderId="4" xfId="0" applyNumberFormat="1" applyFont="1" applyBorder="1" applyAlignment="1">
      <alignment vertical="center"/>
    </xf>
    <xf numFmtId="165" fontId="5" fillId="3" borderId="58" xfId="1" applyNumberFormat="1" applyFont="1" applyFill="1" applyBorder="1" applyAlignment="1">
      <alignment horizontal="right" vertical="center"/>
    </xf>
    <xf numFmtId="3" fontId="5" fillId="0" borderId="3" xfId="2" applyNumberFormat="1" applyFont="1" applyFill="1" applyBorder="1" applyAlignment="1">
      <alignment horizontal="right" vertical="center"/>
    </xf>
    <xf numFmtId="3" fontId="5" fillId="0" borderId="59" xfId="2" applyNumberFormat="1" applyFont="1" applyFill="1" applyBorder="1" applyAlignment="1">
      <alignment horizontal="right" vertical="center"/>
    </xf>
    <xf numFmtId="3" fontId="5" fillId="0" borderId="4" xfId="2" applyNumberFormat="1" applyFont="1" applyFill="1" applyBorder="1" applyAlignment="1">
      <alignment horizontal="right" vertical="center"/>
    </xf>
    <xf numFmtId="3" fontId="5" fillId="0" borderId="60" xfId="2" applyNumberFormat="1" applyFont="1" applyFill="1" applyBorder="1" applyAlignment="1">
      <alignment horizontal="right" vertical="center"/>
    </xf>
    <xf numFmtId="3" fontId="5" fillId="0" borderId="61" xfId="2" applyNumberFormat="1" applyFont="1" applyFill="1" applyBorder="1" applyAlignment="1">
      <alignment horizontal="right" vertical="center"/>
    </xf>
    <xf numFmtId="3" fontId="5" fillId="0" borderId="62" xfId="2" applyNumberFormat="1" applyFont="1" applyFill="1" applyBorder="1" applyAlignment="1">
      <alignment horizontal="right" vertical="center"/>
    </xf>
    <xf numFmtId="3" fontId="5" fillId="0" borderId="20" xfId="2" applyNumberFormat="1" applyFont="1" applyFill="1" applyBorder="1" applyAlignment="1">
      <alignment horizontal="right" vertical="center"/>
    </xf>
    <xf numFmtId="3" fontId="5" fillId="0" borderId="19" xfId="2" applyNumberFormat="1" applyFont="1" applyFill="1" applyBorder="1" applyAlignment="1">
      <alignment horizontal="right" vertical="center"/>
    </xf>
    <xf numFmtId="3" fontId="5" fillId="0" borderId="21" xfId="2" applyNumberFormat="1" applyFont="1" applyFill="1" applyBorder="1" applyAlignment="1">
      <alignment horizontal="right" vertical="center"/>
    </xf>
    <xf numFmtId="164" fontId="2" fillId="0" borderId="0" xfId="1" applyFont="1" applyFill="1" applyAlignment="1">
      <alignment vertical="center"/>
    </xf>
    <xf numFmtId="167" fontId="5" fillId="0" borderId="63" xfId="0" applyNumberFormat="1" applyFont="1" applyBorder="1" applyAlignment="1">
      <alignment horizontal="center" vertical="center"/>
    </xf>
    <xf numFmtId="3" fontId="5" fillId="0" borderId="63" xfId="2" applyNumberFormat="1" applyFont="1" applyFill="1" applyBorder="1" applyAlignment="1">
      <alignment horizontal="right" vertical="center"/>
    </xf>
    <xf numFmtId="3" fontId="5" fillId="0" borderId="18" xfId="2" applyNumberFormat="1" applyFont="1" applyFill="1" applyBorder="1" applyAlignment="1">
      <alignment horizontal="right" vertical="center"/>
    </xf>
    <xf numFmtId="3" fontId="5" fillId="0" borderId="64" xfId="2" applyNumberFormat="1" applyFont="1" applyFill="1" applyBorder="1" applyAlignment="1">
      <alignment horizontal="right" vertical="center"/>
    </xf>
    <xf numFmtId="0" fontId="5" fillId="0" borderId="0" xfId="0" applyFont="1" applyAlignment="1">
      <alignment vertical="center"/>
    </xf>
    <xf numFmtId="169" fontId="2" fillId="0" borderId="0" xfId="1" applyNumberFormat="1" applyFont="1" applyFill="1" applyAlignment="1">
      <alignment vertical="center"/>
    </xf>
    <xf numFmtId="167" fontId="17" fillId="10" borderId="65" xfId="0" applyNumberFormat="1" applyFont="1" applyFill="1" applyBorder="1" applyAlignment="1">
      <alignment vertical="center"/>
    </xf>
    <xf numFmtId="167" fontId="17" fillId="10" borderId="44" xfId="0" applyNumberFormat="1" applyFont="1" applyFill="1" applyBorder="1" applyAlignment="1">
      <alignment vertical="center"/>
    </xf>
    <xf numFmtId="3" fontId="17" fillId="10" borderId="24" xfId="2" applyNumberFormat="1" applyFont="1" applyFill="1" applyBorder="1" applyAlignment="1">
      <alignment horizontal="right" vertical="center"/>
    </xf>
    <xf numFmtId="167" fontId="17" fillId="10" borderId="45" xfId="0" applyNumberFormat="1" applyFont="1" applyFill="1" applyBorder="1" applyAlignment="1">
      <alignment horizontal="right" vertical="center"/>
    </xf>
    <xf numFmtId="3" fontId="17" fillId="10" borderId="65" xfId="2" applyNumberFormat="1" applyFont="1" applyFill="1" applyBorder="1" applyAlignment="1">
      <alignment horizontal="right" vertical="center"/>
    </xf>
    <xf numFmtId="3" fontId="17" fillId="10" borderId="26" xfId="2" applyNumberFormat="1" applyFont="1" applyFill="1" applyBorder="1" applyAlignment="1">
      <alignment horizontal="right" vertical="center"/>
    </xf>
    <xf numFmtId="3" fontId="17" fillId="10" borderId="27" xfId="2" applyNumberFormat="1" applyFont="1" applyFill="1" applyBorder="1" applyAlignment="1">
      <alignment horizontal="right" vertical="center"/>
    </xf>
    <xf numFmtId="3" fontId="17" fillId="10" borderId="28" xfId="2" applyNumberFormat="1" applyFont="1" applyFill="1" applyBorder="1" applyAlignment="1">
      <alignment horizontal="right" vertical="center"/>
    </xf>
    <xf numFmtId="3" fontId="17" fillId="10" borderId="29" xfId="2" applyNumberFormat="1" applyFont="1" applyFill="1" applyBorder="1" applyAlignment="1">
      <alignment horizontal="right" vertical="center"/>
    </xf>
    <xf numFmtId="3" fontId="17" fillId="10" borderId="47" xfId="2" applyNumberFormat="1" applyFont="1" applyFill="1" applyBorder="1" applyAlignment="1">
      <alignment horizontal="right" vertical="center"/>
    </xf>
    <xf numFmtId="3" fontId="17" fillId="10" borderId="56" xfId="2" applyNumberFormat="1" applyFont="1" applyFill="1" applyBorder="1" applyAlignment="1">
      <alignment horizontal="right" vertical="center"/>
    </xf>
    <xf numFmtId="3" fontId="17" fillId="10" borderId="57" xfId="2" applyNumberFormat="1" applyFont="1" applyFill="1" applyBorder="1" applyAlignment="1">
      <alignment horizontal="right" vertical="center"/>
    </xf>
    <xf numFmtId="167" fontId="5" fillId="0" borderId="0" xfId="0" applyNumberFormat="1" applyFont="1" applyAlignment="1">
      <alignment horizontal="center" vertical="center"/>
    </xf>
    <xf numFmtId="167" fontId="5" fillId="0" borderId="0" xfId="0" applyNumberFormat="1" applyFont="1" applyAlignment="1">
      <alignment vertical="center"/>
    </xf>
    <xf numFmtId="167" fontId="0" fillId="0" borderId="0" xfId="0" applyNumberFormat="1" applyAlignment="1">
      <alignment vertical="center"/>
    </xf>
    <xf numFmtId="167" fontId="0" fillId="0" borderId="0" xfId="0" applyNumberFormat="1" applyAlignment="1">
      <alignment horizontal="center" vertical="center"/>
    </xf>
    <xf numFmtId="3" fontId="5" fillId="0" borderId="66" xfId="2" applyNumberFormat="1" applyFont="1" applyFill="1" applyBorder="1" applyAlignment="1">
      <alignment horizontal="right" vertical="center"/>
    </xf>
    <xf numFmtId="3" fontId="5" fillId="0" borderId="0" xfId="2" applyNumberFormat="1" applyFont="1" applyFill="1" applyBorder="1" applyAlignment="1">
      <alignment horizontal="right" vertical="center"/>
    </xf>
    <xf numFmtId="165" fontId="5" fillId="6" borderId="11" xfId="1" applyNumberFormat="1" applyFont="1" applyFill="1" applyBorder="1" applyAlignment="1">
      <alignment horizontal="right" vertical="center"/>
    </xf>
    <xf numFmtId="3" fontId="10" fillId="6" borderId="42" xfId="0" applyNumberFormat="1" applyFont="1" applyFill="1" applyBorder="1" applyAlignment="1">
      <alignment horizontal="center" vertical="center" wrapText="1"/>
    </xf>
    <xf numFmtId="167" fontId="17" fillId="7" borderId="71" xfId="0" applyNumberFormat="1" applyFont="1" applyFill="1" applyBorder="1" applyAlignment="1">
      <alignment vertical="center"/>
    </xf>
    <xf numFmtId="167" fontId="17" fillId="7" borderId="4" xfId="0" applyNumberFormat="1" applyFont="1" applyFill="1" applyBorder="1" applyAlignment="1">
      <alignment vertical="center"/>
    </xf>
    <xf numFmtId="3" fontId="17" fillId="7" borderId="58" xfId="0" applyNumberFormat="1" applyFont="1" applyFill="1" applyBorder="1" applyAlignment="1">
      <alignment horizontal="right" vertical="center"/>
    </xf>
    <xf numFmtId="170" fontId="18" fillId="7" borderId="59" xfId="1" applyNumberFormat="1" applyFont="1" applyFill="1" applyBorder="1" applyAlignment="1">
      <alignment horizontal="right" vertical="center"/>
    </xf>
    <xf numFmtId="170" fontId="18" fillId="7" borderId="4" xfId="1" applyNumberFormat="1" applyFont="1" applyFill="1" applyBorder="1" applyAlignment="1">
      <alignment horizontal="right" vertical="center"/>
    </xf>
    <xf numFmtId="170" fontId="17" fillId="7" borderId="3" xfId="1" applyNumberFormat="1" applyFont="1" applyFill="1" applyBorder="1" applyAlignment="1">
      <alignment horizontal="right" vertical="center"/>
    </xf>
    <xf numFmtId="170" fontId="17" fillId="7" borderId="59" xfId="1" applyNumberFormat="1" applyFont="1" applyFill="1" applyBorder="1" applyAlignment="1">
      <alignment horizontal="right" vertical="center"/>
    </xf>
    <xf numFmtId="170" fontId="17" fillId="7" borderId="72" xfId="1" applyNumberFormat="1" applyFont="1" applyFill="1" applyBorder="1" applyAlignment="1">
      <alignment horizontal="right" vertical="center"/>
    </xf>
    <xf numFmtId="170" fontId="17" fillId="7" borderId="4" xfId="1" applyNumberFormat="1" applyFont="1" applyFill="1" applyBorder="1" applyAlignment="1">
      <alignment horizontal="right" vertical="center"/>
    </xf>
    <xf numFmtId="170" fontId="17" fillId="7" borderId="21" xfId="1" applyNumberFormat="1" applyFont="1" applyFill="1" applyBorder="1" applyAlignment="1">
      <alignment horizontal="right" vertical="center"/>
    </xf>
    <xf numFmtId="167" fontId="17" fillId="7" borderId="33" xfId="0" applyNumberFormat="1" applyFont="1" applyFill="1" applyBorder="1" applyAlignment="1">
      <alignment vertical="center"/>
    </xf>
    <xf numFmtId="167" fontId="17" fillId="7" borderId="18" xfId="0" applyNumberFormat="1" applyFont="1" applyFill="1" applyBorder="1" applyAlignment="1">
      <alignment vertical="center"/>
    </xf>
    <xf numFmtId="3" fontId="17" fillId="7" borderId="42" xfId="0" applyNumberFormat="1" applyFont="1" applyFill="1" applyBorder="1" applyAlignment="1">
      <alignment horizontal="right" vertical="center"/>
    </xf>
    <xf numFmtId="170" fontId="17" fillId="7" borderId="38" xfId="1" applyNumberFormat="1" applyFont="1" applyFill="1" applyBorder="1" applyAlignment="1">
      <alignment horizontal="right" vertical="center"/>
    </xf>
    <xf numFmtId="170" fontId="17" fillId="7" borderId="18" xfId="1" applyNumberFormat="1" applyFont="1" applyFill="1" applyBorder="1" applyAlignment="1">
      <alignment horizontal="right" vertical="center"/>
    </xf>
    <xf numFmtId="170" fontId="17" fillId="7" borderId="63" xfId="1" applyNumberFormat="1" applyFont="1" applyFill="1" applyBorder="1" applyAlignment="1">
      <alignment horizontal="right" vertical="center"/>
    </xf>
    <xf numFmtId="170" fontId="17" fillId="7" borderId="66" xfId="1" applyNumberFormat="1" applyFont="1" applyFill="1" applyBorder="1" applyAlignment="1">
      <alignment horizontal="right" vertical="center"/>
    </xf>
    <xf numFmtId="170" fontId="17" fillId="7" borderId="32" xfId="1" applyNumberFormat="1" applyFont="1" applyFill="1" applyBorder="1" applyAlignment="1">
      <alignment horizontal="right" vertical="center"/>
    </xf>
    <xf numFmtId="167" fontId="17" fillId="7" borderId="44" xfId="0" applyNumberFormat="1" applyFont="1" applyFill="1" applyBorder="1" applyAlignment="1">
      <alignment vertical="center"/>
    </xf>
    <xf numFmtId="167" fontId="17" fillId="7" borderId="27" xfId="0" applyNumberFormat="1" applyFont="1" applyFill="1" applyBorder="1" applyAlignment="1">
      <alignment vertical="center"/>
    </xf>
    <xf numFmtId="3" fontId="17" fillId="7" borderId="45" xfId="0" applyNumberFormat="1" applyFont="1" applyFill="1" applyBorder="1" applyAlignment="1">
      <alignment horizontal="right" vertical="center"/>
    </xf>
    <xf numFmtId="170" fontId="17" fillId="7" borderId="26" xfId="1" applyNumberFormat="1" applyFont="1" applyFill="1" applyBorder="1" applyAlignment="1">
      <alignment horizontal="right" vertical="center"/>
    </xf>
    <xf numFmtId="170" fontId="17" fillId="7" borderId="27" xfId="1" applyNumberFormat="1" applyFont="1" applyFill="1" applyBorder="1" applyAlignment="1">
      <alignment horizontal="right" vertical="center"/>
    </xf>
    <xf numFmtId="170" fontId="17" fillId="7" borderId="65" xfId="1" applyNumberFormat="1" applyFont="1" applyFill="1" applyBorder="1" applyAlignment="1">
      <alignment horizontal="right" vertical="center"/>
    </xf>
    <xf numFmtId="170" fontId="17" fillId="7" borderId="73" xfId="1" applyNumberFormat="1" applyFont="1" applyFill="1" applyBorder="1" applyAlignment="1">
      <alignment horizontal="right" vertical="center"/>
    </xf>
    <xf numFmtId="170" fontId="17" fillId="7" borderId="57" xfId="1" applyNumberFormat="1" applyFont="1" applyFill="1" applyBorder="1" applyAlignment="1">
      <alignment horizontal="right" vertical="center"/>
    </xf>
    <xf numFmtId="167" fontId="5" fillId="0" borderId="0" xfId="0" applyNumberFormat="1" applyFont="1" applyAlignment="1">
      <alignment horizontal="left" vertical="center"/>
    </xf>
    <xf numFmtId="3" fontId="0" fillId="0" borderId="0" xfId="0" applyNumberFormat="1" applyAlignment="1">
      <alignment horizontal="right" vertical="center"/>
    </xf>
    <xf numFmtId="170" fontId="0" fillId="0" borderId="0" xfId="1" applyNumberFormat="1" applyFont="1" applyBorder="1" applyAlignment="1">
      <alignment horizontal="right" vertical="center"/>
    </xf>
    <xf numFmtId="170" fontId="17" fillId="7" borderId="0" xfId="1" applyNumberFormat="1" applyFont="1" applyFill="1" applyBorder="1" applyAlignment="1">
      <alignment horizontal="right" vertical="center"/>
    </xf>
    <xf numFmtId="170" fontId="17" fillId="8" borderId="63" xfId="1" applyNumberFormat="1" applyFont="1" applyFill="1" applyBorder="1" applyAlignment="1">
      <alignment horizontal="right" vertical="center"/>
    </xf>
    <xf numFmtId="170" fontId="17" fillId="8" borderId="38" xfId="1" applyNumberFormat="1" applyFont="1" applyFill="1" applyBorder="1" applyAlignment="1">
      <alignment horizontal="right" vertical="center"/>
    </xf>
    <xf numFmtId="167" fontId="17" fillId="0" borderId="0" xfId="0" applyNumberFormat="1" applyFont="1" applyAlignment="1">
      <alignment horizontal="center" vertical="center"/>
    </xf>
    <xf numFmtId="167" fontId="17" fillId="0" borderId="0" xfId="0" applyNumberFormat="1" applyFont="1" applyAlignment="1">
      <alignment vertical="center"/>
    </xf>
    <xf numFmtId="3" fontId="17" fillId="0" borderId="0" xfId="0" applyNumberFormat="1" applyFont="1" applyAlignment="1">
      <alignment horizontal="right" vertical="center"/>
    </xf>
    <xf numFmtId="167" fontId="19" fillId="11" borderId="48" xfId="0" applyNumberFormat="1" applyFont="1" applyFill="1" applyBorder="1" applyAlignment="1">
      <alignment vertical="center"/>
    </xf>
    <xf numFmtId="167" fontId="19" fillId="11" borderId="49" xfId="0" applyNumberFormat="1" applyFont="1" applyFill="1" applyBorder="1" applyAlignment="1">
      <alignment vertical="center"/>
    </xf>
    <xf numFmtId="3" fontId="19" fillId="11" borderId="50" xfId="0" applyNumberFormat="1" applyFont="1" applyFill="1" applyBorder="1" applyAlignment="1">
      <alignment horizontal="right" vertical="center"/>
    </xf>
    <xf numFmtId="170" fontId="19" fillId="11" borderId="51" xfId="1" applyNumberFormat="1" applyFont="1" applyFill="1" applyBorder="1" applyAlignment="1">
      <alignment horizontal="right" vertical="center"/>
    </xf>
    <xf numFmtId="170" fontId="19" fillId="11" borderId="74" xfId="1" applyNumberFormat="1" applyFont="1" applyFill="1" applyBorder="1" applyAlignment="1">
      <alignment horizontal="right" vertical="center"/>
    </xf>
    <xf numFmtId="0" fontId="5" fillId="3" borderId="0" xfId="0" applyFont="1" applyFill="1" applyAlignment="1">
      <alignment horizontal="left" vertical="center"/>
    </xf>
    <xf numFmtId="166" fontId="0" fillId="0" borderId="0" xfId="0" applyNumberFormat="1" applyAlignment="1">
      <alignment horizontal="center" vertical="center"/>
    </xf>
    <xf numFmtId="3" fontId="0" fillId="0" borderId="0" xfId="0" applyNumberFormat="1" applyAlignment="1">
      <alignment horizontal="center" vertical="center"/>
    </xf>
    <xf numFmtId="167" fontId="20" fillId="0" borderId="0" xfId="0" applyNumberFormat="1" applyFont="1" applyAlignment="1">
      <alignment horizontal="left" vertical="center"/>
    </xf>
    <xf numFmtId="0" fontId="5" fillId="3" borderId="0" xfId="0" applyFont="1" applyFill="1" applyAlignment="1">
      <alignment vertical="center"/>
    </xf>
    <xf numFmtId="0" fontId="5" fillId="0" borderId="0" xfId="0" applyFont="1" applyAlignment="1">
      <alignment horizontal="center" vertical="center"/>
    </xf>
    <xf numFmtId="0" fontId="5" fillId="0" borderId="0" xfId="0" quotePrefix="1" applyFont="1" applyAlignment="1">
      <alignment vertical="center"/>
    </xf>
    <xf numFmtId="170" fontId="0" fillId="0" borderId="0" xfId="0" applyNumberFormat="1" applyAlignment="1">
      <alignment vertical="center"/>
    </xf>
    <xf numFmtId="3" fontId="2" fillId="0" borderId="0" xfId="0" applyNumberFormat="1" applyFont="1" applyAlignment="1">
      <alignment horizontal="center" vertical="center"/>
    </xf>
    <xf numFmtId="165" fontId="0" fillId="0" borderId="0" xfId="0" applyNumberFormat="1" applyAlignment="1">
      <alignment vertical="center" wrapText="1"/>
    </xf>
    <xf numFmtId="0" fontId="10" fillId="6" borderId="73" xfId="0" quotePrefix="1" applyFont="1" applyFill="1" applyBorder="1" applyAlignment="1">
      <alignment horizontal="center" vertical="center" wrapText="1"/>
    </xf>
    <xf numFmtId="0" fontId="10" fillId="6" borderId="64" xfId="0" quotePrefix="1" applyFont="1" applyFill="1" applyBorder="1" applyAlignment="1">
      <alignment horizontal="center" vertical="center" wrapText="1"/>
    </xf>
    <xf numFmtId="3" fontId="12" fillId="0" borderId="37" xfId="2" applyNumberFormat="1" applyFont="1" applyFill="1" applyBorder="1" applyAlignment="1">
      <alignment horizontal="right" vertical="center"/>
    </xf>
    <xf numFmtId="3" fontId="5" fillId="0" borderId="79" xfId="2" applyNumberFormat="1" applyFont="1" applyFill="1" applyBorder="1" applyAlignment="1">
      <alignment horizontal="right" vertical="center"/>
    </xf>
    <xf numFmtId="3" fontId="5" fillId="0" borderId="14" xfId="2" applyNumberFormat="1" applyFont="1" applyFill="1" applyBorder="1" applyAlignment="1">
      <alignment horizontal="right" vertical="center"/>
    </xf>
    <xf numFmtId="3" fontId="5" fillId="0" borderId="80" xfId="2" applyNumberFormat="1" applyFont="1" applyFill="1" applyBorder="1" applyAlignment="1">
      <alignment horizontal="right" vertical="center"/>
    </xf>
    <xf numFmtId="3" fontId="2" fillId="0" borderId="0" xfId="0" applyNumberFormat="1" applyFont="1" applyAlignment="1">
      <alignment vertical="center"/>
    </xf>
    <xf numFmtId="165" fontId="5" fillId="0" borderId="33" xfId="1" quotePrefix="1" applyNumberFormat="1" applyFont="1" applyFill="1" applyBorder="1" applyAlignment="1">
      <alignment horizontal="center" vertical="center"/>
    </xf>
    <xf numFmtId="3" fontId="13" fillId="0" borderId="66" xfId="2" applyNumberFormat="1" applyFont="1" applyFill="1" applyBorder="1" applyAlignment="1">
      <alignment horizontal="right" vertical="center"/>
    </xf>
    <xf numFmtId="3" fontId="5" fillId="0" borderId="66" xfId="2" quotePrefix="1" applyNumberFormat="1" applyFont="1" applyFill="1" applyBorder="1" applyAlignment="1">
      <alignment horizontal="right" vertical="center"/>
    </xf>
    <xf numFmtId="3" fontId="5" fillId="0" borderId="18" xfId="2" quotePrefix="1" applyNumberFormat="1" applyFont="1" applyFill="1" applyBorder="1" applyAlignment="1">
      <alignment horizontal="right" vertical="center"/>
    </xf>
    <xf numFmtId="0" fontId="14" fillId="0" borderId="0" xfId="0" applyFont="1" applyAlignment="1">
      <alignment vertical="center"/>
    </xf>
    <xf numFmtId="3" fontId="13" fillId="0" borderId="17" xfId="2" applyNumberFormat="1" applyFont="1" applyFill="1" applyBorder="1" applyAlignment="1">
      <alignment horizontal="right" vertical="center"/>
    </xf>
    <xf numFmtId="3" fontId="13" fillId="0" borderId="28" xfId="2" applyNumberFormat="1" applyFont="1" applyFill="1" applyBorder="1" applyAlignment="1">
      <alignment horizontal="right" vertical="center"/>
    </xf>
    <xf numFmtId="3" fontId="13" fillId="0" borderId="73" xfId="2" applyNumberFormat="1" applyFont="1" applyFill="1" applyBorder="1" applyAlignment="1">
      <alignment horizontal="right" vertical="center"/>
    </xf>
    <xf numFmtId="3" fontId="5" fillId="0" borderId="27" xfId="2" applyNumberFormat="1" applyFont="1" applyFill="1" applyBorder="1" applyAlignment="1">
      <alignment horizontal="right" vertical="center"/>
    </xf>
    <xf numFmtId="3" fontId="5" fillId="0" borderId="57" xfId="2" applyNumberFormat="1" applyFont="1" applyFill="1" applyBorder="1" applyAlignment="1">
      <alignment horizontal="right" vertical="center"/>
    </xf>
    <xf numFmtId="167" fontId="17" fillId="7" borderId="81" xfId="0" applyNumberFormat="1" applyFont="1" applyFill="1" applyBorder="1" applyAlignment="1">
      <alignment vertical="center"/>
    </xf>
    <xf numFmtId="167" fontId="17" fillId="7" borderId="49" xfId="0" applyNumberFormat="1" applyFont="1" applyFill="1" applyBorder="1" applyAlignment="1">
      <alignment vertical="center"/>
    </xf>
    <xf numFmtId="3" fontId="17" fillId="7" borderId="74" xfId="2" applyNumberFormat="1" applyFont="1" applyFill="1" applyBorder="1" applyAlignment="1">
      <alignment horizontal="right" vertical="center"/>
    </xf>
    <xf numFmtId="3" fontId="17" fillId="7" borderId="49" xfId="2" applyNumberFormat="1" applyFont="1" applyFill="1" applyBorder="1" applyAlignment="1">
      <alignment horizontal="right" vertical="center"/>
    </xf>
    <xf numFmtId="3" fontId="17" fillId="7" borderId="82" xfId="2" applyNumberFormat="1" applyFont="1" applyFill="1" applyBorder="1" applyAlignment="1">
      <alignment horizontal="right" vertical="center"/>
    </xf>
    <xf numFmtId="3" fontId="5" fillId="0" borderId="72" xfId="2" applyNumberFormat="1" applyFont="1" applyFill="1" applyBorder="1" applyAlignment="1">
      <alignment horizontal="right" vertical="center"/>
    </xf>
    <xf numFmtId="3" fontId="17" fillId="10" borderId="73" xfId="2" applyNumberFormat="1" applyFont="1" applyFill="1" applyBorder="1" applyAlignment="1">
      <alignment horizontal="right" vertical="center"/>
    </xf>
    <xf numFmtId="3" fontId="0" fillId="0" borderId="0" xfId="0" applyNumberFormat="1" applyAlignment="1">
      <alignment vertical="center"/>
    </xf>
    <xf numFmtId="1" fontId="0" fillId="0" borderId="0" xfId="0" applyNumberFormat="1" applyAlignment="1">
      <alignment vertical="center"/>
    </xf>
    <xf numFmtId="171" fontId="0" fillId="0" borderId="0" xfId="0" applyNumberFormat="1" applyAlignment="1">
      <alignment vertical="center"/>
    </xf>
    <xf numFmtId="0" fontId="0" fillId="0" borderId="6" xfId="0" applyBorder="1" applyAlignment="1">
      <alignment vertical="center" wrapText="1"/>
    </xf>
    <xf numFmtId="0" fontId="10" fillId="6" borderId="47" xfId="0" quotePrefix="1" applyFont="1" applyFill="1" applyBorder="1" applyAlignment="1">
      <alignment horizontal="center" vertical="center" wrapText="1"/>
    </xf>
    <xf numFmtId="3" fontId="5" fillId="0" borderId="84" xfId="2" applyNumberFormat="1" applyFont="1" applyFill="1" applyBorder="1" applyAlignment="1">
      <alignment horizontal="right" vertical="center"/>
    </xf>
    <xf numFmtId="3" fontId="5" fillId="0" borderId="85" xfId="2" applyNumberFormat="1" applyFont="1" applyFill="1" applyBorder="1" applyAlignment="1">
      <alignment horizontal="right" vertical="center"/>
    </xf>
    <xf numFmtId="0" fontId="2" fillId="0" borderId="6" xfId="0" applyFont="1" applyBorder="1" applyAlignment="1">
      <alignment vertical="center"/>
    </xf>
    <xf numFmtId="3" fontId="5" fillId="0" borderId="64" xfId="2" quotePrefix="1" applyNumberFormat="1" applyFont="1" applyFill="1" applyBorder="1" applyAlignment="1">
      <alignment horizontal="right" vertical="center"/>
    </xf>
    <xf numFmtId="3" fontId="13" fillId="0" borderId="40" xfId="2" quotePrefix="1" applyNumberFormat="1" applyFont="1" applyFill="1" applyBorder="1" applyAlignment="1">
      <alignment horizontal="right" vertical="center"/>
    </xf>
    <xf numFmtId="3" fontId="13" fillId="0" borderId="39" xfId="2" quotePrefix="1" applyNumberFormat="1" applyFont="1" applyFill="1" applyBorder="1" applyAlignment="1">
      <alignment horizontal="right" vertical="center"/>
    </xf>
    <xf numFmtId="3" fontId="5" fillId="0" borderId="24" xfId="2" applyNumberFormat="1" applyFont="1" applyFill="1" applyBorder="1" applyAlignment="1">
      <alignment horizontal="right" vertical="center"/>
    </xf>
    <xf numFmtId="3" fontId="5" fillId="0" borderId="73" xfId="2" applyNumberFormat="1" applyFont="1" applyFill="1" applyBorder="1" applyAlignment="1">
      <alignment horizontal="right" vertical="center"/>
    </xf>
    <xf numFmtId="3" fontId="17" fillId="7" borderId="86" xfId="2" applyNumberFormat="1" applyFont="1" applyFill="1" applyBorder="1" applyAlignment="1">
      <alignment horizontal="right" vertical="center"/>
    </xf>
    <xf numFmtId="3" fontId="16" fillId="0" borderId="6" xfId="0" applyNumberFormat="1" applyFont="1" applyBorder="1" applyAlignment="1">
      <alignment vertical="center"/>
    </xf>
    <xf numFmtId="168" fontId="16" fillId="0" borderId="0" xfId="0" applyNumberFormat="1" applyFont="1" applyAlignment="1">
      <alignment vertical="center"/>
    </xf>
    <xf numFmtId="167" fontId="5" fillId="0" borderId="71" xfId="0" applyNumberFormat="1" applyFont="1" applyBorder="1" applyAlignment="1">
      <alignment horizontal="center" vertical="center"/>
    </xf>
    <xf numFmtId="0" fontId="16" fillId="0" borderId="6" xfId="0" applyFont="1" applyBorder="1" applyAlignment="1">
      <alignment vertical="center"/>
    </xf>
    <xf numFmtId="0" fontId="0" fillId="0" borderId="6" xfId="0" applyBorder="1" applyAlignment="1">
      <alignment vertical="center"/>
    </xf>
    <xf numFmtId="0" fontId="5" fillId="0" borderId="6" xfId="0" applyFont="1" applyBorder="1" applyAlignment="1">
      <alignment vertical="center"/>
    </xf>
    <xf numFmtId="3" fontId="17" fillId="10" borderId="46" xfId="2" applyNumberFormat="1" applyFont="1" applyFill="1" applyBorder="1" applyAlignment="1">
      <alignment horizontal="right" vertical="center"/>
    </xf>
    <xf numFmtId="165" fontId="5" fillId="3" borderId="25" xfId="1" applyNumberFormat="1" applyFont="1" applyFill="1" applyBorder="1" applyAlignment="1">
      <alignment horizontal="right" vertical="center"/>
    </xf>
    <xf numFmtId="170" fontId="1" fillId="2" borderId="0" xfId="3" applyNumberFormat="1" applyAlignment="1">
      <alignment vertical="center"/>
    </xf>
    <xf numFmtId="0" fontId="24" fillId="0" borderId="0" xfId="0" applyFont="1" applyAlignment="1">
      <alignment horizontal="left" vertical="top" wrapText="1"/>
    </xf>
    <xf numFmtId="167" fontId="25" fillId="0" borderId="0" xfId="0" applyNumberFormat="1" applyFont="1" applyAlignment="1">
      <alignment horizontal="left" vertical="center"/>
    </xf>
    <xf numFmtId="0" fontId="26" fillId="0" borderId="0" xfId="4"/>
    <xf numFmtId="0" fontId="2" fillId="5" borderId="0" xfId="0" applyFont="1" applyFill="1" applyAlignment="1">
      <alignment vertical="center"/>
    </xf>
    <xf numFmtId="167" fontId="5" fillId="5" borderId="0" xfId="0" quotePrefix="1" applyNumberFormat="1" applyFont="1" applyFill="1" applyAlignment="1">
      <alignment horizontal="center" vertical="center"/>
    </xf>
    <xf numFmtId="167" fontId="5" fillId="5" borderId="0" xfId="0" applyNumberFormat="1" applyFont="1" applyFill="1" applyAlignment="1">
      <alignment vertical="center"/>
    </xf>
    <xf numFmtId="3" fontId="5" fillId="5" borderId="0" xfId="0" applyNumberFormat="1" applyFont="1" applyFill="1" applyAlignment="1">
      <alignment vertical="center"/>
    </xf>
    <xf numFmtId="3" fontId="0" fillId="5" borderId="0" xfId="0" applyNumberFormat="1" applyFill="1" applyAlignment="1">
      <alignment horizontal="center" vertical="center"/>
    </xf>
    <xf numFmtId="3" fontId="0" fillId="5" borderId="0" xfId="0" applyNumberFormat="1" applyFill="1" applyAlignment="1">
      <alignment vertical="center"/>
    </xf>
    <xf numFmtId="167" fontId="5" fillId="0" borderId="23" xfId="0" quotePrefix="1" applyNumberFormat="1" applyFont="1" applyBorder="1" applyAlignment="1">
      <alignment horizontal="center" vertical="center"/>
    </xf>
    <xf numFmtId="167" fontId="5" fillId="0" borderId="23" xfId="0" applyNumberFormat="1" applyFont="1" applyBorder="1" applyAlignment="1">
      <alignment vertical="center"/>
    </xf>
    <xf numFmtId="3" fontId="5" fillId="4" borderId="23" xfId="0" applyNumberFormat="1" applyFont="1" applyFill="1" applyBorder="1" applyAlignment="1">
      <alignment vertical="center"/>
    </xf>
    <xf numFmtId="3" fontId="5" fillId="0" borderId="23" xfId="0" applyNumberFormat="1" applyFont="1" applyBorder="1" applyAlignment="1">
      <alignment vertical="center"/>
    </xf>
    <xf numFmtId="3" fontId="0" fillId="0" borderId="23" xfId="0" applyNumberFormat="1" applyBorder="1" applyAlignment="1">
      <alignment horizontal="center" vertical="center"/>
    </xf>
    <xf numFmtId="0" fontId="10" fillId="6" borderId="95" xfId="0" quotePrefix="1" applyFont="1" applyFill="1" applyBorder="1" applyAlignment="1">
      <alignment horizontal="center" vertical="center" wrapText="1"/>
    </xf>
    <xf numFmtId="0" fontId="10" fillId="6" borderId="57" xfId="0" quotePrefix="1" applyFont="1" applyFill="1" applyBorder="1" applyAlignment="1">
      <alignment horizontal="center" vertical="center" wrapText="1"/>
    </xf>
    <xf numFmtId="3" fontId="5" fillId="4" borderId="36" xfId="0" applyNumberFormat="1" applyFont="1" applyFill="1" applyBorder="1" applyAlignment="1">
      <alignment vertical="center"/>
    </xf>
    <xf numFmtId="3" fontId="5" fillId="4" borderId="34" xfId="0" applyNumberFormat="1" applyFont="1" applyFill="1" applyBorder="1" applyAlignment="1">
      <alignment vertical="center"/>
    </xf>
    <xf numFmtId="3" fontId="5" fillId="0" borderId="96" xfId="0" applyNumberFormat="1" applyFont="1" applyBorder="1" applyAlignment="1">
      <alignment vertical="center"/>
    </xf>
    <xf numFmtId="166" fontId="5" fillId="0" borderId="36" xfId="2" applyNumberFormat="1" applyFont="1" applyFill="1" applyBorder="1" applyAlignment="1">
      <alignment horizontal="center" vertical="center"/>
    </xf>
    <xf numFmtId="166" fontId="5" fillId="0" borderId="85" xfId="2" applyNumberFormat="1" applyFont="1" applyFill="1" applyBorder="1" applyAlignment="1">
      <alignment horizontal="center" vertical="center"/>
    </xf>
    <xf numFmtId="166" fontId="5" fillId="0" borderId="37" xfId="2" applyNumberFormat="1" applyFont="1" applyFill="1" applyBorder="1" applyAlignment="1">
      <alignment horizontal="center" vertical="center"/>
    </xf>
    <xf numFmtId="166" fontId="5" fillId="0" borderId="35" xfId="2" applyNumberFormat="1" applyFont="1" applyFill="1" applyBorder="1" applyAlignment="1">
      <alignment horizontal="center" vertical="center"/>
    </xf>
    <xf numFmtId="4" fontId="5" fillId="0" borderId="36" xfId="1" applyNumberFormat="1" applyFont="1" applyFill="1" applyBorder="1" applyAlignment="1">
      <alignment horizontal="right" vertical="center"/>
    </xf>
    <xf numFmtId="4" fontId="5" fillId="0" borderId="37" xfId="1" applyNumberFormat="1" applyFont="1" applyFill="1" applyBorder="1" applyAlignment="1">
      <alignment horizontal="right" vertical="center"/>
    </xf>
    <xf numFmtId="4" fontId="5" fillId="0" borderId="35" xfId="1" applyNumberFormat="1" applyFont="1" applyFill="1" applyBorder="1" applyAlignment="1">
      <alignment horizontal="right" vertical="center"/>
    </xf>
    <xf numFmtId="166" fontId="5" fillId="0" borderId="80" xfId="2" applyNumberFormat="1" applyFont="1" applyFill="1" applyBorder="1" applyAlignment="1">
      <alignment horizontal="center" vertical="center"/>
    </xf>
    <xf numFmtId="3" fontId="5" fillId="4" borderId="40" xfId="0" applyNumberFormat="1" applyFont="1" applyFill="1" applyBorder="1" applyAlignment="1">
      <alignment vertical="center"/>
    </xf>
    <xf numFmtId="3" fontId="5" fillId="4" borderId="38" xfId="0" applyNumberFormat="1" applyFont="1" applyFill="1" applyBorder="1" applyAlignment="1">
      <alignment vertical="center"/>
    </xf>
    <xf numFmtId="3" fontId="5" fillId="0" borderId="97" xfId="0" applyNumberFormat="1" applyFont="1" applyBorder="1" applyAlignment="1">
      <alignment vertical="center"/>
    </xf>
    <xf numFmtId="166" fontId="5" fillId="0" borderId="40" xfId="2" applyNumberFormat="1" applyFont="1" applyFill="1" applyBorder="1" applyAlignment="1">
      <alignment horizontal="center" vertical="center"/>
    </xf>
    <xf numFmtId="166" fontId="5" fillId="0" borderId="64" xfId="2" applyNumberFormat="1" applyFont="1" applyFill="1" applyBorder="1" applyAlignment="1">
      <alignment horizontal="center" vertical="center"/>
    </xf>
    <xf numFmtId="166" fontId="5" fillId="0" borderId="31" xfId="2" applyNumberFormat="1" applyFont="1" applyFill="1" applyBorder="1" applyAlignment="1">
      <alignment horizontal="center" vertical="center"/>
    </xf>
    <xf numFmtId="166" fontId="5" fillId="0" borderId="39" xfId="2" applyNumberFormat="1" applyFont="1" applyFill="1" applyBorder="1" applyAlignment="1">
      <alignment horizontal="center" vertical="center"/>
    </xf>
    <xf numFmtId="4" fontId="5" fillId="0" borderId="40" xfId="1" applyNumberFormat="1" applyFont="1" applyFill="1" applyBorder="1" applyAlignment="1">
      <alignment horizontal="right" vertical="center"/>
    </xf>
    <xf numFmtId="4" fontId="5" fillId="0" borderId="31" xfId="1" applyNumberFormat="1" applyFont="1" applyFill="1" applyBorder="1" applyAlignment="1">
      <alignment horizontal="right" vertical="center"/>
    </xf>
    <xf numFmtId="4" fontId="5" fillId="0" borderId="39" xfId="1" applyNumberFormat="1" applyFont="1" applyFill="1" applyBorder="1" applyAlignment="1">
      <alignment horizontal="right" vertical="center"/>
    </xf>
    <xf numFmtId="166" fontId="5" fillId="0" borderId="32" xfId="2" applyNumberFormat="1" applyFont="1" applyFill="1" applyBorder="1" applyAlignment="1">
      <alignment horizontal="center" vertical="center"/>
    </xf>
    <xf numFmtId="166" fontId="5" fillId="0" borderId="40" xfId="2" quotePrefix="1" applyNumberFormat="1" applyFont="1" applyFill="1" applyBorder="1" applyAlignment="1">
      <alignment horizontal="center" vertical="center"/>
    </xf>
    <xf numFmtId="166" fontId="5" fillId="0" borderId="31" xfId="2" quotePrefix="1" applyNumberFormat="1" applyFont="1" applyFill="1" applyBorder="1" applyAlignment="1">
      <alignment horizontal="center" vertical="center"/>
    </xf>
    <xf numFmtId="4" fontId="5" fillId="0" borderId="31" xfId="1" quotePrefix="1" applyNumberFormat="1" applyFont="1" applyFill="1" applyBorder="1" applyAlignment="1">
      <alignment horizontal="right" vertical="center"/>
    </xf>
    <xf numFmtId="166" fontId="5" fillId="0" borderId="64" xfId="2" quotePrefix="1" applyNumberFormat="1" applyFont="1" applyFill="1" applyBorder="1" applyAlignment="1">
      <alignment horizontal="center" vertical="center"/>
    </xf>
    <xf numFmtId="166" fontId="5" fillId="0" borderId="39" xfId="2" quotePrefix="1" applyNumberFormat="1" applyFont="1" applyFill="1" applyBorder="1" applyAlignment="1">
      <alignment horizontal="center" vertical="center"/>
    </xf>
    <xf numFmtId="4" fontId="5" fillId="0" borderId="40" xfId="1" quotePrefix="1" applyNumberFormat="1" applyFont="1" applyFill="1" applyBorder="1" applyAlignment="1">
      <alignment horizontal="right" vertical="center"/>
    </xf>
    <xf numFmtId="4" fontId="5" fillId="0" borderId="39" xfId="1" quotePrefix="1" applyNumberFormat="1" applyFont="1" applyFill="1" applyBorder="1" applyAlignment="1">
      <alignment horizontal="right" vertical="center"/>
    </xf>
    <xf numFmtId="166" fontId="5" fillId="0" borderId="32" xfId="2" quotePrefix="1" applyNumberFormat="1" applyFont="1" applyFill="1" applyBorder="1" applyAlignment="1">
      <alignment horizontal="center" vertical="center"/>
    </xf>
    <xf numFmtId="3" fontId="5" fillId="4" borderId="46" xfId="0" applyNumberFormat="1" applyFont="1" applyFill="1" applyBorder="1" applyAlignment="1">
      <alignment vertical="center"/>
    </xf>
    <xf numFmtId="3" fontId="5" fillId="4" borderId="26" xfId="0" applyNumberFormat="1" applyFont="1" applyFill="1" applyBorder="1" applyAlignment="1">
      <alignment vertical="center"/>
    </xf>
    <xf numFmtId="3" fontId="5" fillId="0" borderId="95" xfId="0" applyNumberFormat="1" applyFont="1" applyBorder="1" applyAlignment="1">
      <alignment vertical="center"/>
    </xf>
    <xf numFmtId="166" fontId="5" fillId="0" borderId="46" xfId="2" applyNumberFormat="1" applyFont="1" applyFill="1" applyBorder="1" applyAlignment="1">
      <alignment horizontal="center" vertical="center"/>
    </xf>
    <xf numFmtId="166" fontId="5" fillId="0" borderId="24" xfId="2" applyNumberFormat="1" applyFont="1" applyFill="1" applyBorder="1" applyAlignment="1">
      <alignment horizontal="center" vertical="center"/>
    </xf>
    <xf numFmtId="166" fontId="5" fillId="0" borderId="47" xfId="2" applyNumberFormat="1" applyFont="1" applyFill="1" applyBorder="1" applyAlignment="1">
      <alignment horizontal="center" vertical="center"/>
    </xf>
    <xf numFmtId="166" fontId="5" fillId="0" borderId="29" xfId="2" applyNumberFormat="1" applyFont="1" applyFill="1" applyBorder="1" applyAlignment="1">
      <alignment horizontal="center" vertical="center"/>
    </xf>
    <xf numFmtId="4" fontId="5" fillId="0" borderId="46" xfId="1" applyNumberFormat="1" applyFont="1" applyFill="1" applyBorder="1" applyAlignment="1">
      <alignment horizontal="right" vertical="center"/>
    </xf>
    <xf numFmtId="4" fontId="5" fillId="0" borderId="47" xfId="1" applyNumberFormat="1" applyFont="1" applyFill="1" applyBorder="1" applyAlignment="1">
      <alignment horizontal="right" vertical="center"/>
    </xf>
    <xf numFmtId="4" fontId="5" fillId="0" borderId="29" xfId="1" applyNumberFormat="1" applyFont="1" applyFill="1" applyBorder="1" applyAlignment="1">
      <alignment horizontal="right" vertical="center"/>
    </xf>
    <xf numFmtId="166" fontId="5" fillId="0" borderId="57" xfId="2" applyNumberFormat="1" applyFont="1" applyFill="1" applyBorder="1" applyAlignment="1">
      <alignment horizontal="center" vertical="center"/>
    </xf>
    <xf numFmtId="3" fontId="17" fillId="4" borderId="54" xfId="0" applyNumberFormat="1" applyFont="1" applyFill="1" applyBorder="1" applyAlignment="1">
      <alignment vertical="center"/>
    </xf>
    <xf numFmtId="3" fontId="17" fillId="4" borderId="51" xfId="0" applyNumberFormat="1" applyFont="1" applyFill="1" applyBorder="1" applyAlignment="1">
      <alignment vertical="center"/>
    </xf>
    <xf numFmtId="3" fontId="17" fillId="7" borderId="98" xfId="0" applyNumberFormat="1" applyFont="1" applyFill="1" applyBorder="1" applyAlignment="1">
      <alignment vertical="center"/>
    </xf>
    <xf numFmtId="166" fontId="17" fillId="7" borderId="54" xfId="2" applyNumberFormat="1" applyFont="1" applyFill="1" applyBorder="1" applyAlignment="1">
      <alignment horizontal="center" vertical="center"/>
    </xf>
    <xf numFmtId="166" fontId="17" fillId="7" borderId="86" xfId="2" applyNumberFormat="1" applyFont="1" applyFill="1" applyBorder="1" applyAlignment="1">
      <alignment horizontal="center" vertical="center"/>
    </xf>
    <xf numFmtId="166" fontId="17" fillId="7" borderId="55" xfId="2" applyNumberFormat="1" applyFont="1" applyFill="1" applyBorder="1" applyAlignment="1">
      <alignment horizontal="center" vertical="center"/>
    </xf>
    <xf numFmtId="166" fontId="17" fillId="7" borderId="53" xfId="2" applyNumberFormat="1" applyFont="1" applyFill="1" applyBorder="1" applyAlignment="1">
      <alignment horizontal="center" vertical="center"/>
    </xf>
    <xf numFmtId="4" fontId="17" fillId="7" borderId="54" xfId="1" applyNumberFormat="1" applyFont="1" applyFill="1" applyBorder="1" applyAlignment="1">
      <alignment horizontal="right" vertical="center"/>
    </xf>
    <xf numFmtId="4" fontId="17" fillId="7" borderId="55" xfId="1" applyNumberFormat="1" applyFont="1" applyFill="1" applyBorder="1" applyAlignment="1">
      <alignment horizontal="right" vertical="center"/>
    </xf>
    <xf numFmtId="4" fontId="17" fillId="7" borderId="53" xfId="1" applyNumberFormat="1" applyFont="1" applyFill="1" applyBorder="1" applyAlignment="1">
      <alignment horizontal="right" vertical="center"/>
    </xf>
    <xf numFmtId="166" fontId="17" fillId="7" borderId="82" xfId="2" applyNumberFormat="1" applyFont="1" applyFill="1" applyBorder="1" applyAlignment="1">
      <alignment horizontal="center" vertical="center"/>
    </xf>
    <xf numFmtId="167" fontId="17" fillId="0" borderId="1" xfId="0" applyNumberFormat="1" applyFont="1" applyBorder="1" applyAlignment="1">
      <alignment vertical="center"/>
    </xf>
    <xf numFmtId="3" fontId="17" fillId="4" borderId="2" xfId="0" applyNumberFormat="1" applyFont="1" applyFill="1" applyBorder="1" applyAlignment="1">
      <alignment vertical="center"/>
    </xf>
    <xf numFmtId="3" fontId="17" fillId="0" borderId="2" xfId="0" applyNumberFormat="1" applyFont="1" applyBorder="1" applyAlignment="1">
      <alignment vertical="center"/>
    </xf>
    <xf numFmtId="166" fontId="17" fillId="0" borderId="2" xfId="2" applyNumberFormat="1" applyFont="1" applyFill="1" applyBorder="1" applyAlignment="1">
      <alignment horizontal="center" vertical="center"/>
    </xf>
    <xf numFmtId="4" fontId="17" fillId="0" borderId="2" xfId="1" applyNumberFormat="1" applyFont="1" applyFill="1" applyBorder="1" applyAlignment="1">
      <alignment horizontal="right" vertical="center"/>
    </xf>
    <xf numFmtId="166" fontId="17" fillId="0" borderId="99" xfId="2" applyNumberFormat="1" applyFont="1" applyFill="1" applyBorder="1" applyAlignment="1">
      <alignment horizontal="center" vertical="center"/>
    </xf>
    <xf numFmtId="3" fontId="5" fillId="4" borderId="84" xfId="0" applyNumberFormat="1" applyFont="1" applyFill="1" applyBorder="1" applyAlignment="1">
      <alignment vertical="center"/>
    </xf>
    <xf numFmtId="3" fontId="5" fillId="4" borderId="59" xfId="0" applyNumberFormat="1" applyFont="1" applyFill="1" applyBorder="1" applyAlignment="1">
      <alignment vertical="center"/>
    </xf>
    <xf numFmtId="3" fontId="5" fillId="0" borderId="100" xfId="0" applyNumberFormat="1" applyFont="1" applyBorder="1" applyAlignment="1">
      <alignment vertical="center"/>
    </xf>
    <xf numFmtId="166" fontId="5" fillId="0" borderId="84" xfId="2" applyNumberFormat="1" applyFont="1" applyFill="1" applyBorder="1" applyAlignment="1">
      <alignment horizontal="center" vertical="center"/>
    </xf>
    <xf numFmtId="166" fontId="5" fillId="0" borderId="62" xfId="2" applyNumberFormat="1" applyFont="1" applyFill="1" applyBorder="1" applyAlignment="1">
      <alignment horizontal="center" vertical="center"/>
    </xf>
    <xf numFmtId="166" fontId="5" fillId="0" borderId="20" xfId="2" applyNumberFormat="1" applyFont="1" applyFill="1" applyBorder="1" applyAlignment="1">
      <alignment horizontal="center" vertical="center"/>
    </xf>
    <xf numFmtId="166" fontId="5" fillId="0" borderId="61" xfId="2" applyNumberFormat="1" applyFont="1" applyFill="1" applyBorder="1" applyAlignment="1">
      <alignment horizontal="center" vertical="center"/>
    </xf>
    <xf numFmtId="4" fontId="5" fillId="0" borderId="84" xfId="1" applyNumberFormat="1" applyFont="1" applyFill="1" applyBorder="1" applyAlignment="1">
      <alignment horizontal="right" vertical="center"/>
    </xf>
    <xf numFmtId="4" fontId="5" fillId="0" borderId="20" xfId="1" applyNumberFormat="1" applyFont="1" applyFill="1" applyBorder="1" applyAlignment="1">
      <alignment horizontal="right" vertical="center"/>
    </xf>
    <xf numFmtId="4" fontId="5" fillId="0" borderId="61" xfId="1" applyNumberFormat="1" applyFont="1" applyFill="1" applyBorder="1" applyAlignment="1">
      <alignment horizontal="right" vertical="center"/>
    </xf>
    <xf numFmtId="166" fontId="5" fillId="0" borderId="21" xfId="2" applyNumberFormat="1" applyFont="1" applyFill="1" applyBorder="1" applyAlignment="1">
      <alignment horizontal="center" vertical="center"/>
    </xf>
    <xf numFmtId="167" fontId="17" fillId="8" borderId="44" xfId="0" applyNumberFormat="1" applyFont="1" applyFill="1" applyBorder="1" applyAlignment="1">
      <alignment vertical="center"/>
    </xf>
    <xf numFmtId="3" fontId="17" fillId="8" borderId="46" xfId="0" applyNumberFormat="1" applyFont="1" applyFill="1" applyBorder="1" applyAlignment="1">
      <alignment vertical="center"/>
    </xf>
    <xf numFmtId="3" fontId="17" fillId="8" borderId="26" xfId="0" applyNumberFormat="1" applyFont="1" applyFill="1" applyBorder="1" applyAlignment="1">
      <alignment vertical="center"/>
    </xf>
    <xf numFmtId="3" fontId="17" fillId="8" borderId="95" xfId="0" applyNumberFormat="1" applyFont="1" applyFill="1" applyBorder="1" applyAlignment="1">
      <alignment vertical="center"/>
    </xf>
    <xf numFmtId="166" fontId="17" fillId="8" borderId="46" xfId="2" applyNumberFormat="1" applyFont="1" applyFill="1" applyBorder="1" applyAlignment="1">
      <alignment horizontal="center" vertical="center"/>
    </xf>
    <xf numFmtId="166" fontId="17" fillId="8" borderId="24" xfId="2" applyNumberFormat="1" applyFont="1" applyFill="1" applyBorder="1" applyAlignment="1">
      <alignment horizontal="center" vertical="center"/>
    </xf>
    <xf numFmtId="166" fontId="17" fillId="8" borderId="47" xfId="2" applyNumberFormat="1" applyFont="1" applyFill="1" applyBorder="1" applyAlignment="1">
      <alignment horizontal="center" vertical="center"/>
    </xf>
    <xf numFmtId="166" fontId="17" fillId="8" borderId="29" xfId="2" applyNumberFormat="1" applyFont="1" applyFill="1" applyBorder="1" applyAlignment="1">
      <alignment horizontal="center" vertical="center"/>
    </xf>
    <xf numFmtId="4" fontId="17" fillId="8" borderId="46" xfId="1" applyNumberFormat="1" applyFont="1" applyFill="1" applyBorder="1" applyAlignment="1">
      <alignment horizontal="right" vertical="center"/>
    </xf>
    <xf numFmtId="4" fontId="17" fillId="8" borderId="47" xfId="1" applyNumberFormat="1" applyFont="1" applyFill="1" applyBorder="1" applyAlignment="1">
      <alignment horizontal="right" vertical="center"/>
    </xf>
    <xf numFmtId="4" fontId="17" fillId="8" borderId="29" xfId="1" applyNumberFormat="1" applyFont="1" applyFill="1" applyBorder="1" applyAlignment="1">
      <alignment horizontal="right" vertical="center"/>
    </xf>
    <xf numFmtId="166" fontId="17" fillId="8" borderId="57" xfId="2" applyNumberFormat="1" applyFont="1" applyFill="1" applyBorder="1" applyAlignment="1">
      <alignment horizontal="center" vertical="center"/>
    </xf>
    <xf numFmtId="3" fontId="17" fillId="4" borderId="0" xfId="0" applyNumberFormat="1" applyFont="1" applyFill="1" applyAlignment="1">
      <alignment vertical="center"/>
    </xf>
    <xf numFmtId="3" fontId="17" fillId="0" borderId="0" xfId="0" applyNumberFormat="1" applyFont="1" applyAlignment="1">
      <alignment vertical="center"/>
    </xf>
    <xf numFmtId="166" fontId="0" fillId="0" borderId="0" xfId="2" applyNumberFormat="1" applyFont="1" applyBorder="1" applyAlignment="1">
      <alignment horizontal="center" vertical="center"/>
    </xf>
    <xf numFmtId="4" fontId="0" fillId="0" borderId="0" xfId="1" applyNumberFormat="1" applyFont="1" applyBorder="1" applyAlignment="1">
      <alignment horizontal="right" vertical="center"/>
    </xf>
    <xf numFmtId="3" fontId="19" fillId="4" borderId="54" xfId="0" applyNumberFormat="1" applyFont="1" applyFill="1" applyBorder="1" applyAlignment="1">
      <alignment vertical="center"/>
    </xf>
    <xf numFmtId="3" fontId="19" fillId="4" borderId="51" xfId="0" applyNumberFormat="1" applyFont="1" applyFill="1" applyBorder="1" applyAlignment="1">
      <alignment vertical="center"/>
    </xf>
    <xf numFmtId="3" fontId="19" fillId="11" borderId="98" xfId="0" applyNumberFormat="1" applyFont="1" applyFill="1" applyBorder="1" applyAlignment="1">
      <alignment vertical="center"/>
    </xf>
    <xf numFmtId="166" fontId="19" fillId="11" borderId="54" xfId="2" applyNumberFormat="1" applyFont="1" applyFill="1" applyBorder="1" applyAlignment="1">
      <alignment horizontal="center" vertical="center"/>
    </xf>
    <xf numFmtId="166" fontId="19" fillId="11" borderId="86" xfId="2" applyNumberFormat="1" applyFont="1" applyFill="1" applyBorder="1" applyAlignment="1">
      <alignment horizontal="center" vertical="center"/>
    </xf>
    <xf numFmtId="166" fontId="19" fillId="11" borderId="55" xfId="2" applyNumberFormat="1" applyFont="1" applyFill="1" applyBorder="1" applyAlignment="1">
      <alignment horizontal="center" vertical="center"/>
    </xf>
    <xf numFmtId="166" fontId="19" fillId="11" borderId="53" xfId="2" applyNumberFormat="1" applyFont="1" applyFill="1" applyBorder="1" applyAlignment="1">
      <alignment horizontal="center" vertical="center"/>
    </xf>
    <xf numFmtId="4" fontId="19" fillId="11" borderId="54" xfId="1" applyNumberFormat="1" applyFont="1" applyFill="1" applyBorder="1" applyAlignment="1">
      <alignment horizontal="right" vertical="center"/>
    </xf>
    <xf numFmtId="4" fontId="19" fillId="11" borderId="55" xfId="1" applyNumberFormat="1" applyFont="1" applyFill="1" applyBorder="1" applyAlignment="1">
      <alignment horizontal="right" vertical="center"/>
    </xf>
    <xf numFmtId="4" fontId="19" fillId="11" borderId="53" xfId="1" applyNumberFormat="1" applyFont="1" applyFill="1" applyBorder="1" applyAlignment="1">
      <alignment horizontal="right" vertical="center"/>
    </xf>
    <xf numFmtId="166" fontId="27" fillId="11" borderId="55" xfId="2" applyNumberFormat="1" applyFont="1" applyFill="1" applyBorder="1" applyAlignment="1">
      <alignment horizontal="center" vertical="center"/>
    </xf>
    <xf numFmtId="164" fontId="0" fillId="0" borderId="0" xfId="1" applyFont="1" applyAlignment="1">
      <alignment vertical="center"/>
    </xf>
    <xf numFmtId="3" fontId="5" fillId="4" borderId="0" xfId="0" applyNumberFormat="1" applyFont="1" applyFill="1" applyAlignment="1">
      <alignment vertical="center"/>
    </xf>
    <xf numFmtId="3" fontId="5" fillId="0" borderId="0" xfId="0" applyNumberFormat="1" applyFont="1" applyAlignment="1">
      <alignment vertical="center"/>
    </xf>
    <xf numFmtId="167" fontId="28" fillId="11" borderId="71" xfId="0" applyNumberFormat="1" applyFont="1" applyFill="1" applyBorder="1" applyAlignment="1">
      <alignment vertical="center"/>
    </xf>
    <xf numFmtId="167" fontId="28" fillId="11" borderId="4" xfId="0" applyNumberFormat="1" applyFont="1" applyFill="1" applyBorder="1" applyAlignment="1">
      <alignment vertical="center"/>
    </xf>
    <xf numFmtId="3" fontId="28" fillId="4" borderId="84" xfId="0" applyNumberFormat="1" applyFont="1" applyFill="1" applyBorder="1" applyAlignment="1">
      <alignment vertical="center"/>
    </xf>
    <xf numFmtId="3" fontId="28" fillId="4" borderId="59" xfId="0" applyNumberFormat="1" applyFont="1" applyFill="1" applyBorder="1" applyAlignment="1">
      <alignment vertical="center"/>
    </xf>
    <xf numFmtId="3" fontId="28" fillId="11" borderId="97" xfId="0" applyNumberFormat="1" applyFont="1" applyFill="1" applyBorder="1" applyAlignment="1">
      <alignment vertical="center"/>
    </xf>
    <xf numFmtId="166" fontId="28" fillId="11" borderId="84" xfId="2" applyNumberFormat="1" applyFont="1" applyFill="1" applyBorder="1" applyAlignment="1">
      <alignment horizontal="center" vertical="center"/>
    </xf>
    <xf numFmtId="166" fontId="28" fillId="11" borderId="62" xfId="2" applyNumberFormat="1" applyFont="1" applyFill="1" applyBorder="1" applyAlignment="1">
      <alignment horizontal="center" vertical="center"/>
    </xf>
    <xf numFmtId="166" fontId="28" fillId="11" borderId="20" xfId="2" applyNumberFormat="1" applyFont="1" applyFill="1" applyBorder="1" applyAlignment="1">
      <alignment horizontal="center" vertical="center"/>
    </xf>
    <xf numFmtId="166" fontId="28" fillId="11" borderId="61" xfId="2" applyNumberFormat="1" applyFont="1" applyFill="1" applyBorder="1" applyAlignment="1">
      <alignment horizontal="center" vertical="center"/>
    </xf>
    <xf numFmtId="4" fontId="28" fillId="11" borderId="84" xfId="1" applyNumberFormat="1" applyFont="1" applyFill="1" applyBorder="1" applyAlignment="1">
      <alignment horizontal="right" vertical="center"/>
    </xf>
    <xf numFmtId="4" fontId="28" fillId="11" borderId="20" xfId="1" applyNumberFormat="1" applyFont="1" applyFill="1" applyBorder="1" applyAlignment="1">
      <alignment horizontal="right" vertical="center"/>
    </xf>
    <xf numFmtId="4" fontId="28" fillId="11" borderId="61" xfId="1" applyNumberFormat="1" applyFont="1" applyFill="1" applyBorder="1" applyAlignment="1">
      <alignment horizontal="right" vertical="center"/>
    </xf>
    <xf numFmtId="166" fontId="0" fillId="0" borderId="0" xfId="2" applyNumberFormat="1" applyFont="1" applyAlignment="1">
      <alignment vertical="center"/>
    </xf>
    <xf numFmtId="167" fontId="18" fillId="7" borderId="33" xfId="0" applyNumberFormat="1" applyFont="1" applyFill="1" applyBorder="1" applyAlignment="1">
      <alignment vertical="center"/>
    </xf>
    <xf numFmtId="167" fontId="18" fillId="7" borderId="18" xfId="0" applyNumberFormat="1" applyFont="1" applyFill="1" applyBorder="1" applyAlignment="1">
      <alignment vertical="center"/>
    </xf>
    <xf numFmtId="3" fontId="18" fillId="4" borderId="40" xfId="0" applyNumberFormat="1" applyFont="1" applyFill="1" applyBorder="1" applyAlignment="1">
      <alignment vertical="center"/>
    </xf>
    <xf numFmtId="3" fontId="18" fillId="4" borderId="38" xfId="0" applyNumberFormat="1" applyFont="1" applyFill="1" applyBorder="1" applyAlignment="1">
      <alignment vertical="center"/>
    </xf>
    <xf numFmtId="3" fontId="18" fillId="8" borderId="97" xfId="0" applyNumberFormat="1" applyFont="1" applyFill="1" applyBorder="1" applyAlignment="1">
      <alignment vertical="center"/>
    </xf>
    <xf numFmtId="166" fontId="18" fillId="7" borderId="40" xfId="2" applyNumberFormat="1" applyFont="1" applyFill="1" applyBorder="1" applyAlignment="1">
      <alignment horizontal="center" vertical="center"/>
    </xf>
    <xf numFmtId="166" fontId="18" fillId="7" borderId="64" xfId="2" applyNumberFormat="1" applyFont="1" applyFill="1" applyBorder="1" applyAlignment="1">
      <alignment horizontal="center" vertical="center"/>
    </xf>
    <xf numFmtId="166" fontId="18" fillId="7" borderId="31" xfId="2" applyNumberFormat="1" applyFont="1" applyFill="1" applyBorder="1" applyAlignment="1">
      <alignment horizontal="center" vertical="center"/>
    </xf>
    <xf numFmtId="166" fontId="18" fillId="7" borderId="39" xfId="2" applyNumberFormat="1" applyFont="1" applyFill="1" applyBorder="1" applyAlignment="1">
      <alignment horizontal="center" vertical="center"/>
    </xf>
    <xf numFmtId="4" fontId="18" fillId="7" borderId="40" xfId="1" applyNumberFormat="1" applyFont="1" applyFill="1" applyBorder="1" applyAlignment="1">
      <alignment horizontal="right" vertical="center"/>
    </xf>
    <xf numFmtId="4" fontId="18" fillId="7" borderId="31" xfId="1" applyNumberFormat="1" applyFont="1" applyFill="1" applyBorder="1" applyAlignment="1">
      <alignment horizontal="right" vertical="center"/>
    </xf>
    <xf numFmtId="4" fontId="18" fillId="7" borderId="39" xfId="1" applyNumberFormat="1" applyFont="1" applyFill="1" applyBorder="1" applyAlignment="1">
      <alignment horizontal="right" vertical="center"/>
    </xf>
    <xf numFmtId="166" fontId="18" fillId="7" borderId="32" xfId="2" applyNumberFormat="1" applyFont="1" applyFill="1" applyBorder="1" applyAlignment="1">
      <alignment horizontal="center" vertical="center"/>
    </xf>
    <xf numFmtId="167" fontId="18" fillId="8" borderId="44" xfId="0" applyNumberFormat="1" applyFont="1" applyFill="1" applyBorder="1" applyAlignment="1">
      <alignment vertical="center"/>
    </xf>
    <xf numFmtId="3" fontId="18" fillId="8" borderId="46" xfId="0" applyNumberFormat="1" applyFont="1" applyFill="1" applyBorder="1" applyAlignment="1">
      <alignment vertical="center"/>
    </xf>
    <xf numFmtId="3" fontId="18" fillId="8" borderId="26" xfId="0" applyNumberFormat="1" applyFont="1" applyFill="1" applyBorder="1" applyAlignment="1">
      <alignment vertical="center"/>
    </xf>
    <xf numFmtId="3" fontId="18" fillId="8" borderId="95" xfId="0" applyNumberFormat="1" applyFont="1" applyFill="1" applyBorder="1" applyAlignment="1">
      <alignment vertical="center"/>
    </xf>
    <xf numFmtId="166" fontId="18" fillId="8" borderId="46" xfId="2" applyNumberFormat="1" applyFont="1" applyFill="1" applyBorder="1" applyAlignment="1">
      <alignment horizontal="center" vertical="center"/>
    </xf>
    <xf numFmtId="166" fontId="18" fillId="8" borderId="24" xfId="2" applyNumberFormat="1" applyFont="1" applyFill="1" applyBorder="1" applyAlignment="1">
      <alignment horizontal="center" vertical="center"/>
    </xf>
    <xf numFmtId="166" fontId="18" fillId="8" borderId="47" xfId="2" applyNumberFormat="1" applyFont="1" applyFill="1" applyBorder="1" applyAlignment="1">
      <alignment horizontal="center" vertical="center"/>
    </xf>
    <xf numFmtId="166" fontId="18" fillId="8" borderId="29" xfId="2" applyNumberFormat="1" applyFont="1" applyFill="1" applyBorder="1" applyAlignment="1">
      <alignment horizontal="center" vertical="center"/>
    </xf>
    <xf numFmtId="166" fontId="18" fillId="8" borderId="57" xfId="2" applyNumberFormat="1" applyFont="1" applyFill="1" applyBorder="1" applyAlignment="1">
      <alignment horizontal="center" vertical="center"/>
    </xf>
    <xf numFmtId="0" fontId="5" fillId="4" borderId="0" xfId="0" applyFont="1" applyFill="1" applyAlignment="1">
      <alignment vertical="center"/>
    </xf>
    <xf numFmtId="0" fontId="0" fillId="12" borderId="0" xfId="0" applyFill="1" applyAlignment="1">
      <alignment vertical="center"/>
    </xf>
    <xf numFmtId="0" fontId="0" fillId="0" borderId="0" xfId="0" applyAlignment="1">
      <alignment horizontal="left" vertical="center"/>
    </xf>
    <xf numFmtId="0" fontId="0" fillId="12" borderId="0" xfId="0" applyFill="1" applyAlignment="1">
      <alignment horizontal="left" vertical="center"/>
    </xf>
    <xf numFmtId="0" fontId="5" fillId="0" borderId="0" xfId="0" applyFont="1" applyAlignment="1">
      <alignment horizontal="left" vertical="center" wrapText="1"/>
    </xf>
    <xf numFmtId="3" fontId="4" fillId="5" borderId="0" xfId="0" applyNumberFormat="1" applyFont="1" applyFill="1" applyAlignment="1">
      <alignment vertical="center"/>
    </xf>
    <xf numFmtId="3" fontId="5" fillId="0" borderId="0" xfId="0" applyNumberFormat="1" applyFont="1" applyAlignment="1">
      <alignment horizontal="center" vertical="center"/>
    </xf>
    <xf numFmtId="0" fontId="6" fillId="0" borderId="0" xfId="0" applyFont="1" applyAlignment="1">
      <alignment vertical="center"/>
    </xf>
    <xf numFmtId="3" fontId="5" fillId="4" borderId="36" xfId="0" applyNumberFormat="1" applyFont="1" applyFill="1" applyBorder="1" applyAlignment="1">
      <alignment horizontal="right" vertical="center"/>
    </xf>
    <xf numFmtId="3" fontId="5" fillId="4" borderId="34" xfId="0" applyNumberFormat="1" applyFont="1" applyFill="1" applyBorder="1" applyAlignment="1">
      <alignment horizontal="right" vertical="center"/>
    </xf>
    <xf numFmtId="3" fontId="5" fillId="0" borderId="96" xfId="0" applyNumberFormat="1" applyFont="1" applyBorder="1" applyAlignment="1">
      <alignment horizontal="right" vertical="center"/>
    </xf>
    <xf numFmtId="166" fontId="5" fillId="0" borderId="36" xfId="2" applyNumberFormat="1" applyFont="1" applyFill="1" applyBorder="1" applyAlignment="1">
      <alignment horizontal="right" vertical="center"/>
    </xf>
    <xf numFmtId="166" fontId="5" fillId="0" borderId="37" xfId="2" applyNumberFormat="1" applyFont="1" applyFill="1" applyBorder="1" applyAlignment="1">
      <alignment horizontal="right" vertical="center"/>
    </xf>
    <xf numFmtId="166" fontId="5" fillId="0" borderId="35" xfId="2" applyNumberFormat="1" applyFont="1" applyFill="1" applyBorder="1" applyAlignment="1">
      <alignment horizontal="right" vertical="center"/>
    </xf>
    <xf numFmtId="3" fontId="5" fillId="4" borderId="40" xfId="0" applyNumberFormat="1" applyFont="1" applyFill="1" applyBorder="1" applyAlignment="1">
      <alignment horizontal="right" vertical="center"/>
    </xf>
    <xf numFmtId="3" fontId="5" fillId="4" borderId="38" xfId="0" applyNumberFormat="1" applyFont="1" applyFill="1" applyBorder="1" applyAlignment="1">
      <alignment horizontal="right" vertical="center"/>
    </xf>
    <xf numFmtId="3" fontId="5" fillId="0" borderId="97" xfId="0" applyNumberFormat="1" applyFont="1" applyBorder="1" applyAlignment="1">
      <alignment horizontal="right" vertical="center"/>
    </xf>
    <xf numFmtId="166" fontId="5" fillId="0" borderId="40" xfId="2" applyNumberFormat="1" applyFont="1" applyFill="1" applyBorder="1" applyAlignment="1">
      <alignment horizontal="right" vertical="center"/>
    </xf>
    <xf numFmtId="166" fontId="5" fillId="0" borderId="31" xfId="2" applyNumberFormat="1" applyFont="1" applyFill="1" applyBorder="1" applyAlignment="1">
      <alignment horizontal="right" vertical="center"/>
    </xf>
    <xf numFmtId="166" fontId="5" fillId="0" borderId="39" xfId="2" applyNumberFormat="1" applyFont="1" applyFill="1" applyBorder="1" applyAlignment="1">
      <alignment horizontal="right" vertical="center"/>
    </xf>
    <xf numFmtId="166" fontId="5" fillId="0" borderId="31" xfId="2" quotePrefix="1" applyNumberFormat="1" applyFont="1" applyFill="1" applyBorder="1" applyAlignment="1">
      <alignment horizontal="right" vertical="center"/>
    </xf>
    <xf numFmtId="166" fontId="5" fillId="0" borderId="40" xfId="2" quotePrefix="1" applyNumberFormat="1" applyFont="1" applyFill="1" applyBorder="1" applyAlignment="1">
      <alignment horizontal="right" vertical="center"/>
    </xf>
    <xf numFmtId="166" fontId="5" fillId="0" borderId="39" xfId="2" quotePrefix="1" applyNumberFormat="1" applyFont="1" applyFill="1" applyBorder="1" applyAlignment="1">
      <alignment horizontal="right" vertical="center"/>
    </xf>
    <xf numFmtId="3" fontId="5" fillId="4" borderId="46" xfId="0" applyNumberFormat="1" applyFont="1" applyFill="1" applyBorder="1" applyAlignment="1">
      <alignment horizontal="right" vertical="center"/>
    </xf>
    <xf numFmtId="3" fontId="5" fillId="4" borderId="26" xfId="0" applyNumberFormat="1" applyFont="1" applyFill="1" applyBorder="1" applyAlignment="1">
      <alignment horizontal="right" vertical="center"/>
    </xf>
    <xf numFmtId="3" fontId="5" fillId="0" borderId="95" xfId="0" applyNumberFormat="1" applyFont="1" applyBorder="1" applyAlignment="1">
      <alignment horizontal="right" vertical="center"/>
    </xf>
    <xf numFmtId="166" fontId="5" fillId="0" borderId="46" xfId="2" applyNumberFormat="1" applyFont="1" applyFill="1" applyBorder="1" applyAlignment="1">
      <alignment horizontal="right" vertical="center"/>
    </xf>
    <xf numFmtId="166" fontId="5" fillId="0" borderId="47" xfId="2" applyNumberFormat="1" applyFont="1" applyFill="1" applyBorder="1" applyAlignment="1">
      <alignment horizontal="right" vertical="center"/>
    </xf>
    <xf numFmtId="166" fontId="5" fillId="0" borderId="29" xfId="2" applyNumberFormat="1" applyFont="1" applyFill="1" applyBorder="1" applyAlignment="1">
      <alignment horizontal="right" vertical="center"/>
    </xf>
    <xf numFmtId="3" fontId="17" fillId="4" borderId="54" xfId="0" applyNumberFormat="1" applyFont="1" applyFill="1" applyBorder="1" applyAlignment="1">
      <alignment horizontal="right" vertical="center"/>
    </xf>
    <xf numFmtId="3" fontId="17" fillId="4" borderId="51" xfId="0" applyNumberFormat="1" applyFont="1" applyFill="1" applyBorder="1" applyAlignment="1">
      <alignment horizontal="right" vertical="center"/>
    </xf>
    <xf numFmtId="3" fontId="17" fillId="7" borderId="98" xfId="0" applyNumberFormat="1" applyFont="1" applyFill="1" applyBorder="1" applyAlignment="1">
      <alignment horizontal="right" vertical="center"/>
    </xf>
    <xf numFmtId="166" fontId="17" fillId="7" borderId="54" xfId="2" applyNumberFormat="1" applyFont="1" applyFill="1" applyBorder="1" applyAlignment="1">
      <alignment horizontal="right" vertical="center"/>
    </xf>
    <xf numFmtId="166" fontId="17" fillId="7" borderId="55" xfId="2" applyNumberFormat="1" applyFont="1" applyFill="1" applyBorder="1" applyAlignment="1">
      <alignment horizontal="right" vertical="center"/>
    </xf>
    <xf numFmtId="166" fontId="17" fillId="7" borderId="53" xfId="2" applyNumberFormat="1" applyFont="1" applyFill="1" applyBorder="1" applyAlignment="1">
      <alignment horizontal="right" vertical="center"/>
    </xf>
    <xf numFmtId="3" fontId="17" fillId="4" borderId="2" xfId="0" applyNumberFormat="1" applyFont="1" applyFill="1" applyBorder="1" applyAlignment="1">
      <alignment horizontal="right" vertical="center"/>
    </xf>
    <xf numFmtId="3" fontId="17" fillId="0" borderId="2" xfId="0" applyNumberFormat="1" applyFont="1" applyBorder="1" applyAlignment="1">
      <alignment horizontal="right" vertical="center"/>
    </xf>
    <xf numFmtId="166" fontId="17" fillId="0" borderId="2" xfId="2" applyNumberFormat="1" applyFont="1" applyFill="1" applyBorder="1" applyAlignment="1">
      <alignment horizontal="right" vertical="center"/>
    </xf>
    <xf numFmtId="3" fontId="5" fillId="4" borderId="84" xfId="0" applyNumberFormat="1" applyFont="1" applyFill="1" applyBorder="1" applyAlignment="1">
      <alignment horizontal="right" vertical="center"/>
    </xf>
    <xf numFmtId="3" fontId="5" fillId="4" borderId="59" xfId="0" applyNumberFormat="1" applyFont="1" applyFill="1" applyBorder="1" applyAlignment="1">
      <alignment horizontal="right" vertical="center"/>
    </xf>
    <xf numFmtId="3" fontId="5" fillId="0" borderId="100" xfId="0" applyNumberFormat="1" applyFont="1" applyBorder="1" applyAlignment="1">
      <alignment horizontal="right" vertical="center"/>
    </xf>
    <xf numFmtId="166" fontId="5" fillId="0" borderId="84" xfId="2" applyNumberFormat="1" applyFont="1" applyFill="1" applyBorder="1" applyAlignment="1">
      <alignment horizontal="right" vertical="center"/>
    </xf>
    <xf numFmtId="166" fontId="5" fillId="0" borderId="20" xfId="2" applyNumberFormat="1" applyFont="1" applyFill="1" applyBorder="1" applyAlignment="1">
      <alignment horizontal="right" vertical="center"/>
    </xf>
    <xf numFmtId="166" fontId="5" fillId="0" borderId="61" xfId="2" applyNumberFormat="1" applyFont="1" applyFill="1" applyBorder="1" applyAlignment="1">
      <alignment horizontal="right" vertical="center"/>
    </xf>
    <xf numFmtId="166" fontId="2" fillId="0" borderId="0" xfId="2" applyNumberFormat="1" applyFont="1" applyFill="1" applyAlignment="1">
      <alignment vertical="center"/>
    </xf>
    <xf numFmtId="3" fontId="17" fillId="8" borderId="46" xfId="0" applyNumberFormat="1" applyFont="1" applyFill="1" applyBorder="1" applyAlignment="1">
      <alignment horizontal="right" vertical="center"/>
    </xf>
    <xf numFmtId="3" fontId="17" fillId="8" borderId="26" xfId="0" applyNumberFormat="1" applyFont="1" applyFill="1" applyBorder="1" applyAlignment="1">
      <alignment horizontal="right" vertical="center"/>
    </xf>
    <xf numFmtId="3" fontId="17" fillId="8" borderId="95" xfId="0" applyNumberFormat="1" applyFont="1" applyFill="1" applyBorder="1" applyAlignment="1">
      <alignment horizontal="right" vertical="center"/>
    </xf>
    <xf numFmtId="166" fontId="17" fillId="8" borderId="46" xfId="2" applyNumberFormat="1" applyFont="1" applyFill="1" applyBorder="1" applyAlignment="1">
      <alignment horizontal="right" vertical="center"/>
    </xf>
    <xf numFmtId="166" fontId="17" fillId="8" borderId="47" xfId="2" applyNumberFormat="1" applyFont="1" applyFill="1" applyBorder="1" applyAlignment="1">
      <alignment horizontal="right" vertical="center"/>
    </xf>
    <xf numFmtId="166" fontId="17" fillId="8" borderId="29" xfId="2" applyNumberFormat="1" applyFont="1" applyFill="1" applyBorder="1" applyAlignment="1">
      <alignment horizontal="right" vertical="center"/>
    </xf>
    <xf numFmtId="3" fontId="17" fillId="4" borderId="0" xfId="0" applyNumberFormat="1" applyFont="1" applyFill="1" applyAlignment="1">
      <alignment horizontal="right" vertical="center"/>
    </xf>
    <xf numFmtId="166" fontId="0" fillId="0" borderId="0" xfId="2" applyNumberFormat="1" applyFont="1" applyBorder="1" applyAlignment="1">
      <alignment horizontal="right" vertical="center"/>
    </xf>
    <xf numFmtId="3" fontId="19" fillId="4" borderId="54" xfId="0" applyNumberFormat="1" applyFont="1" applyFill="1" applyBorder="1" applyAlignment="1">
      <alignment horizontal="right" vertical="center"/>
    </xf>
    <xf numFmtId="3" fontId="19" fillId="4" borderId="51" xfId="0" applyNumberFormat="1" applyFont="1" applyFill="1" applyBorder="1" applyAlignment="1">
      <alignment horizontal="right" vertical="center"/>
    </xf>
    <xf numFmtId="3" fontId="19" fillId="11" borderId="95" xfId="0" applyNumberFormat="1" applyFont="1" applyFill="1" applyBorder="1" applyAlignment="1">
      <alignment horizontal="right" vertical="center"/>
    </xf>
    <xf numFmtId="166" fontId="19" fillId="11" borderId="54" xfId="2" applyNumberFormat="1" applyFont="1" applyFill="1" applyBorder="1" applyAlignment="1">
      <alignment horizontal="right" vertical="center"/>
    </xf>
    <xf numFmtId="166" fontId="19" fillId="11" borderId="55" xfId="2" applyNumberFormat="1" applyFont="1" applyFill="1" applyBorder="1" applyAlignment="1">
      <alignment horizontal="right" vertical="center"/>
    </xf>
    <xf numFmtId="166" fontId="19" fillId="11" borderId="53" xfId="2" applyNumberFormat="1" applyFont="1" applyFill="1" applyBorder="1" applyAlignment="1">
      <alignment horizontal="right" vertical="center"/>
    </xf>
    <xf numFmtId="3" fontId="5" fillId="4" borderId="0" xfId="0" applyNumberFormat="1" applyFont="1" applyFill="1" applyAlignment="1">
      <alignment horizontal="right" vertical="center"/>
    </xf>
    <xf numFmtId="3" fontId="5" fillId="0" borderId="0" xfId="0" applyNumberFormat="1" applyFont="1" applyAlignment="1">
      <alignment horizontal="right" vertical="center"/>
    </xf>
    <xf numFmtId="0" fontId="29" fillId="0" borderId="0" xfId="0" applyFont="1" applyAlignment="1">
      <alignment vertical="center"/>
    </xf>
    <xf numFmtId="3" fontId="28" fillId="4" borderId="84" xfId="0" applyNumberFormat="1" applyFont="1" applyFill="1" applyBorder="1" applyAlignment="1">
      <alignment horizontal="right" vertical="center"/>
    </xf>
    <xf numFmtId="3" fontId="28" fillId="4" borderId="59" xfId="0" applyNumberFormat="1" applyFont="1" applyFill="1" applyBorder="1" applyAlignment="1">
      <alignment horizontal="right" vertical="center"/>
    </xf>
    <xf numFmtId="3" fontId="28" fillId="11" borderId="97" xfId="0" applyNumberFormat="1" applyFont="1" applyFill="1" applyBorder="1" applyAlignment="1">
      <alignment horizontal="right" vertical="center"/>
    </xf>
    <xf numFmtId="166" fontId="28" fillId="11" borderId="84" xfId="2" applyNumberFormat="1" applyFont="1" applyFill="1" applyBorder="1" applyAlignment="1">
      <alignment horizontal="right" vertical="center"/>
    </xf>
    <xf numFmtId="166" fontId="28" fillId="11" borderId="20" xfId="2" applyNumberFormat="1" applyFont="1" applyFill="1" applyBorder="1" applyAlignment="1">
      <alignment horizontal="right" vertical="center"/>
    </xf>
    <xf numFmtId="166" fontId="28" fillId="11" borderId="61" xfId="2" applyNumberFormat="1" applyFont="1" applyFill="1" applyBorder="1" applyAlignment="1">
      <alignment horizontal="right" vertical="center"/>
    </xf>
    <xf numFmtId="0" fontId="30" fillId="0" borderId="0" xfId="0" applyFont="1" applyAlignment="1">
      <alignment vertical="center"/>
    </xf>
    <xf numFmtId="3" fontId="18" fillId="4" borderId="40" xfId="0" applyNumberFormat="1" applyFont="1" applyFill="1" applyBorder="1" applyAlignment="1">
      <alignment horizontal="right" vertical="center"/>
    </xf>
    <xf numFmtId="3" fontId="18" fillId="4" borderId="38" xfId="0" applyNumberFormat="1" applyFont="1" applyFill="1" applyBorder="1" applyAlignment="1">
      <alignment horizontal="right" vertical="center"/>
    </xf>
    <xf numFmtId="3" fontId="18" fillId="7" borderId="97" xfId="0" applyNumberFormat="1" applyFont="1" applyFill="1" applyBorder="1" applyAlignment="1">
      <alignment horizontal="right" vertical="center"/>
    </xf>
    <xf numFmtId="166" fontId="18" fillId="7" borderId="40" xfId="2" applyNumberFormat="1" applyFont="1" applyFill="1" applyBorder="1" applyAlignment="1">
      <alignment horizontal="right" vertical="center"/>
    </xf>
    <xf numFmtId="166" fontId="18" fillId="7" borderId="31" xfId="2" applyNumberFormat="1" applyFont="1" applyFill="1" applyBorder="1" applyAlignment="1">
      <alignment horizontal="right" vertical="center"/>
    </xf>
    <xf numFmtId="166" fontId="18" fillId="7" borderId="39" xfId="2" applyNumberFormat="1" applyFont="1" applyFill="1" applyBorder="1" applyAlignment="1">
      <alignment horizontal="right" vertical="center"/>
    </xf>
    <xf numFmtId="0" fontId="4" fillId="0" borderId="0" xfId="0" applyFont="1" applyAlignment="1">
      <alignment vertical="center"/>
    </xf>
    <xf numFmtId="3" fontId="18" fillId="8" borderId="46" xfId="0" applyNumberFormat="1" applyFont="1" applyFill="1" applyBorder="1" applyAlignment="1">
      <alignment horizontal="right" vertical="center"/>
    </xf>
    <xf numFmtId="3" fontId="18" fillId="8" borderId="26" xfId="0" applyNumberFormat="1" applyFont="1" applyFill="1" applyBorder="1" applyAlignment="1">
      <alignment horizontal="right" vertical="center"/>
    </xf>
    <xf numFmtId="165" fontId="4" fillId="5" borderId="0" xfId="1" applyNumberFormat="1" applyFont="1" applyFill="1" applyBorder="1" applyAlignment="1">
      <alignment vertical="center"/>
    </xf>
    <xf numFmtId="165" fontId="0" fillId="5" borderId="0" xfId="1" applyNumberFormat="1" applyFont="1" applyFill="1" applyBorder="1" applyAlignment="1">
      <alignment vertical="center"/>
    </xf>
    <xf numFmtId="165" fontId="5" fillId="5" borderId="0" xfId="1" applyNumberFormat="1" applyFont="1" applyFill="1" applyBorder="1" applyAlignment="1">
      <alignment horizontal="center" vertical="center"/>
    </xf>
    <xf numFmtId="165" fontId="5" fillId="5" borderId="0" xfId="1" applyNumberFormat="1" applyFont="1" applyFill="1" applyBorder="1" applyAlignment="1">
      <alignment vertical="center"/>
    </xf>
    <xf numFmtId="3" fontId="0" fillId="5" borderId="0" xfId="1" applyNumberFormat="1" applyFont="1" applyFill="1" applyBorder="1" applyAlignment="1">
      <alignment horizontal="right" vertical="center"/>
    </xf>
    <xf numFmtId="165" fontId="0" fillId="5" borderId="0" xfId="1" applyNumberFormat="1" applyFont="1" applyFill="1" applyBorder="1" applyAlignment="1">
      <alignment horizontal="right" vertical="center"/>
    </xf>
    <xf numFmtId="165" fontId="2" fillId="5" borderId="0" xfId="1" applyNumberFormat="1" applyFont="1" applyFill="1" applyBorder="1" applyAlignment="1">
      <alignment horizontal="right" vertical="center"/>
    </xf>
    <xf numFmtId="165" fontId="4" fillId="0" borderId="0" xfId="1" applyNumberFormat="1" applyFont="1" applyFill="1" applyBorder="1" applyAlignment="1">
      <alignment vertical="center"/>
    </xf>
    <xf numFmtId="165" fontId="0" fillId="0" borderId="0" xfId="1" applyNumberFormat="1" applyFont="1" applyFill="1" applyBorder="1" applyAlignment="1">
      <alignment vertical="center"/>
    </xf>
    <xf numFmtId="0" fontId="5" fillId="5" borderId="2" xfId="0" applyFont="1" applyFill="1" applyBorder="1" applyAlignment="1">
      <alignment vertical="center"/>
    </xf>
    <xf numFmtId="3" fontId="5" fillId="5" borderId="4" xfId="0" applyNumberFormat="1" applyFont="1" applyFill="1" applyBorder="1" applyAlignment="1">
      <alignment horizontal="center" vertical="center" wrapText="1"/>
    </xf>
    <xf numFmtId="0" fontId="5" fillId="5" borderId="0" xfId="0" applyFont="1" applyFill="1" applyAlignment="1">
      <alignment vertical="center"/>
    </xf>
    <xf numFmtId="3" fontId="5" fillId="5" borderId="18" xfId="0" quotePrefix="1" applyNumberFormat="1" applyFont="1" applyFill="1" applyBorder="1" applyAlignment="1">
      <alignment horizontal="center" vertical="center" wrapText="1"/>
    </xf>
    <xf numFmtId="3" fontId="5" fillId="5" borderId="18" xfId="0" applyNumberFormat="1" applyFont="1" applyFill="1" applyBorder="1" applyAlignment="1">
      <alignment horizontal="center" vertical="center" wrapText="1"/>
    </xf>
    <xf numFmtId="166" fontId="5" fillId="5" borderId="18" xfId="2" quotePrefix="1" applyNumberFormat="1" applyFont="1" applyFill="1" applyBorder="1" applyAlignment="1">
      <alignment horizontal="center" vertical="center" wrapText="1"/>
    </xf>
    <xf numFmtId="3" fontId="10" fillId="11" borderId="104" xfId="0" applyNumberFormat="1" applyFont="1" applyFill="1" applyBorder="1" applyAlignment="1">
      <alignment horizontal="center" vertical="center" wrapText="1"/>
    </xf>
    <xf numFmtId="166" fontId="10" fillId="11" borderId="105" xfId="2" quotePrefix="1" applyNumberFormat="1" applyFont="1" applyFill="1" applyBorder="1" applyAlignment="1">
      <alignment horizontal="center" vertical="center" wrapText="1"/>
    </xf>
    <xf numFmtId="3" fontId="10" fillId="11" borderId="106" xfId="0" applyNumberFormat="1" applyFont="1" applyFill="1" applyBorder="1" applyAlignment="1">
      <alignment horizontal="center" vertical="center" wrapText="1"/>
    </xf>
    <xf numFmtId="166" fontId="10" fillId="11" borderId="106" xfId="2" quotePrefix="1" applyNumberFormat="1" applyFont="1" applyFill="1" applyBorder="1" applyAlignment="1">
      <alignment horizontal="center" vertical="center" wrapText="1"/>
    </xf>
    <xf numFmtId="166" fontId="10" fillId="11" borderId="107" xfId="2" quotePrefix="1" applyNumberFormat="1" applyFont="1" applyFill="1" applyBorder="1" applyAlignment="1">
      <alignment horizontal="center" vertical="center" wrapText="1"/>
    </xf>
    <xf numFmtId="3" fontId="10" fillId="11" borderId="105" xfId="0" quotePrefix="1" applyNumberFormat="1" applyFont="1" applyFill="1" applyBorder="1" applyAlignment="1">
      <alignment horizontal="center" vertical="center" wrapText="1"/>
    </xf>
    <xf numFmtId="3" fontId="10" fillId="11" borderId="106" xfId="0" quotePrefix="1" applyNumberFormat="1" applyFont="1" applyFill="1" applyBorder="1" applyAlignment="1">
      <alignment horizontal="center" vertical="center" wrapText="1"/>
    </xf>
    <xf numFmtId="172" fontId="5" fillId="5" borderId="18" xfId="1" quotePrefix="1" applyNumberFormat="1" applyFont="1" applyFill="1" applyBorder="1" applyAlignment="1">
      <alignment horizontal="center" vertical="center" wrapText="1"/>
    </xf>
    <xf numFmtId="166" fontId="10" fillId="11" borderId="108" xfId="2" quotePrefix="1" applyNumberFormat="1" applyFont="1" applyFill="1" applyBorder="1" applyAlignment="1">
      <alignment horizontal="center" vertical="center" wrapText="1"/>
    </xf>
    <xf numFmtId="3" fontId="5" fillId="5" borderId="14" xfId="0" applyNumberFormat="1" applyFont="1" applyFill="1" applyBorder="1" applyAlignment="1">
      <alignment vertical="center"/>
    </xf>
    <xf numFmtId="3" fontId="5" fillId="0" borderId="104" xfId="1" applyNumberFormat="1" applyFont="1" applyFill="1" applyBorder="1" applyAlignment="1">
      <alignment horizontal="right" vertical="center"/>
    </xf>
    <xf numFmtId="166" fontId="5" fillId="0" borderId="105" xfId="2" applyNumberFormat="1" applyFont="1" applyFill="1" applyBorder="1" applyAlignment="1">
      <alignment horizontal="right" vertical="center"/>
    </xf>
    <xf numFmtId="3" fontId="5" fillId="0" borderId="106" xfId="1" applyNumberFormat="1" applyFont="1" applyFill="1" applyBorder="1" applyAlignment="1">
      <alignment horizontal="right" vertical="center"/>
    </xf>
    <xf numFmtId="166" fontId="5" fillId="0" borderId="106" xfId="2" applyNumberFormat="1" applyFont="1" applyFill="1" applyBorder="1" applyAlignment="1">
      <alignment horizontal="right" vertical="center"/>
    </xf>
    <xf numFmtId="166" fontId="5" fillId="0" borderId="107" xfId="2" applyNumberFormat="1" applyFont="1" applyFill="1" applyBorder="1" applyAlignment="1">
      <alignment horizontal="right" vertical="center"/>
    </xf>
    <xf numFmtId="172" fontId="5" fillId="0" borderId="106" xfId="1" applyNumberFormat="1" applyFont="1" applyFill="1" applyBorder="1" applyAlignment="1">
      <alignment horizontal="right" vertical="center"/>
    </xf>
    <xf numFmtId="172" fontId="5" fillId="0" borderId="107" xfId="1" applyNumberFormat="1" applyFont="1" applyFill="1" applyBorder="1" applyAlignment="1">
      <alignment horizontal="right" vertical="center"/>
    </xf>
    <xf numFmtId="3" fontId="5" fillId="5" borderId="14" xfId="0" applyNumberFormat="1" applyFont="1" applyFill="1" applyBorder="1" applyAlignment="1">
      <alignment horizontal="right" vertical="center"/>
    </xf>
    <xf numFmtId="166" fontId="5" fillId="0" borderId="108" xfId="2" applyNumberFormat="1" applyFont="1" applyFill="1" applyBorder="1" applyAlignment="1">
      <alignment horizontal="right" vertical="center"/>
    </xf>
    <xf numFmtId="165" fontId="2" fillId="0" borderId="0" xfId="1" applyNumberFormat="1" applyFont="1" applyFill="1" applyAlignment="1">
      <alignment vertical="center"/>
    </xf>
    <xf numFmtId="3" fontId="5" fillId="0" borderId="104" xfId="1" applyNumberFormat="1" applyFont="1" applyFill="1" applyBorder="1" applyAlignment="1">
      <alignment vertical="center"/>
    </xf>
    <xf numFmtId="3" fontId="5" fillId="0" borderId="106" xfId="1" applyNumberFormat="1" applyFont="1" applyFill="1" applyBorder="1" applyAlignment="1">
      <alignment vertical="center"/>
    </xf>
    <xf numFmtId="3" fontId="5" fillId="0" borderId="109" xfId="1" applyNumberFormat="1" applyFont="1" applyFill="1" applyBorder="1" applyAlignment="1">
      <alignment horizontal="right" vertical="center"/>
    </xf>
    <xf numFmtId="166" fontId="5" fillId="0" borderId="110" xfId="2" applyNumberFormat="1" applyFont="1" applyFill="1" applyBorder="1" applyAlignment="1">
      <alignment horizontal="right" vertical="center"/>
    </xf>
    <xf numFmtId="3" fontId="5" fillId="0" borderId="111" xfId="1" applyNumberFormat="1" applyFont="1" applyFill="1" applyBorder="1" applyAlignment="1">
      <alignment horizontal="right" vertical="center"/>
    </xf>
    <xf numFmtId="166" fontId="5" fillId="0" borderId="111" xfId="2" applyNumberFormat="1" applyFont="1" applyFill="1" applyBorder="1" applyAlignment="1">
      <alignment horizontal="right" vertical="center"/>
    </xf>
    <xf numFmtId="166" fontId="5" fillId="0" borderId="112" xfId="2" applyNumberFormat="1" applyFont="1" applyFill="1" applyBorder="1" applyAlignment="1">
      <alignment horizontal="right" vertical="center"/>
    </xf>
    <xf numFmtId="172" fontId="5" fillId="0" borderId="111" xfId="1" applyNumberFormat="1" applyFont="1" applyFill="1" applyBorder="1" applyAlignment="1">
      <alignment horizontal="right" vertical="center"/>
    </xf>
    <xf numFmtId="172" fontId="5" fillId="0" borderId="112" xfId="1" applyNumberFormat="1" applyFont="1" applyFill="1" applyBorder="1" applyAlignment="1">
      <alignment horizontal="right" vertical="center"/>
    </xf>
    <xf numFmtId="3" fontId="5" fillId="5" borderId="0" xfId="0" applyNumberFormat="1" applyFont="1" applyFill="1" applyAlignment="1">
      <alignment horizontal="right" vertical="center"/>
    </xf>
    <xf numFmtId="166" fontId="5" fillId="0" borderId="113" xfId="2" applyNumberFormat="1" applyFont="1" applyFill="1" applyBorder="1" applyAlignment="1">
      <alignment horizontal="right" vertical="center"/>
    </xf>
    <xf numFmtId="167" fontId="17" fillId="7" borderId="114" xfId="0" applyNumberFormat="1" applyFont="1" applyFill="1" applyBorder="1" applyAlignment="1">
      <alignment vertical="center"/>
    </xf>
    <xf numFmtId="167" fontId="17" fillId="5" borderId="49" xfId="0" applyNumberFormat="1" applyFont="1" applyFill="1" applyBorder="1" applyAlignment="1">
      <alignment vertical="center"/>
    </xf>
    <xf numFmtId="3" fontId="17" fillId="7" borderId="115" xfId="1" applyNumberFormat="1" applyFont="1" applyFill="1" applyBorder="1" applyAlignment="1">
      <alignment horizontal="right" vertical="center"/>
    </xf>
    <xf numFmtId="166" fontId="17" fillId="7" borderId="116" xfId="2" applyNumberFormat="1" applyFont="1" applyFill="1" applyBorder="1" applyAlignment="1">
      <alignment horizontal="right" vertical="center"/>
    </xf>
    <xf numFmtId="3" fontId="17" fillId="7" borderId="117" xfId="1" applyNumberFormat="1" applyFont="1" applyFill="1" applyBorder="1" applyAlignment="1">
      <alignment horizontal="right" vertical="center"/>
    </xf>
    <xf numFmtId="166" fontId="17" fillId="7" borderId="117" xfId="2" applyNumberFormat="1" applyFont="1" applyFill="1" applyBorder="1" applyAlignment="1">
      <alignment horizontal="right" vertical="center"/>
    </xf>
    <xf numFmtId="166" fontId="17" fillId="7" borderId="118" xfId="2" applyNumberFormat="1" applyFont="1" applyFill="1" applyBorder="1" applyAlignment="1">
      <alignment horizontal="right" vertical="center"/>
    </xf>
    <xf numFmtId="172" fontId="17" fillId="7" borderId="117" xfId="1" applyNumberFormat="1" applyFont="1" applyFill="1" applyBorder="1" applyAlignment="1">
      <alignment horizontal="right" vertical="center"/>
    </xf>
    <xf numFmtId="172" fontId="17" fillId="7" borderId="118" xfId="1" applyNumberFormat="1" applyFont="1" applyFill="1" applyBorder="1" applyAlignment="1">
      <alignment horizontal="right" vertical="center"/>
    </xf>
    <xf numFmtId="3" fontId="17" fillId="7" borderId="49" xfId="0" applyNumberFormat="1" applyFont="1" applyFill="1" applyBorder="1" applyAlignment="1">
      <alignment horizontal="right" vertical="center"/>
    </xf>
    <xf numFmtId="166" fontId="17" fillId="7" borderId="119" xfId="2" applyNumberFormat="1" applyFont="1" applyFill="1" applyBorder="1" applyAlignment="1">
      <alignment horizontal="right" vertical="center"/>
    </xf>
    <xf numFmtId="0" fontId="4" fillId="12" borderId="0" xfId="0" applyFont="1" applyFill="1"/>
    <xf numFmtId="0" fontId="16" fillId="12" borderId="0" xfId="0" applyFont="1" applyFill="1" applyAlignment="1">
      <alignment vertical="center"/>
    </xf>
    <xf numFmtId="167" fontId="17" fillId="12" borderId="0" xfId="0" applyNumberFormat="1" applyFont="1" applyFill="1" applyAlignment="1">
      <alignment vertical="center"/>
    </xf>
    <xf numFmtId="3" fontId="17" fillId="12" borderId="0" xfId="0" applyNumberFormat="1" applyFont="1" applyFill="1" applyAlignment="1">
      <alignment horizontal="right" vertical="center"/>
    </xf>
    <xf numFmtId="166" fontId="17" fillId="12" borderId="0" xfId="2" applyNumberFormat="1" applyFont="1" applyFill="1" applyBorder="1" applyAlignment="1">
      <alignment horizontal="right" vertical="center"/>
    </xf>
    <xf numFmtId="172" fontId="17" fillId="0" borderId="0" xfId="1" applyNumberFormat="1" applyFont="1" applyFill="1" applyBorder="1" applyAlignment="1">
      <alignment horizontal="right" vertical="center"/>
    </xf>
    <xf numFmtId="3" fontId="17" fillId="12" borderId="0" xfId="2" applyNumberFormat="1" applyFont="1" applyFill="1" applyBorder="1" applyAlignment="1">
      <alignment horizontal="right" vertical="center"/>
    </xf>
    <xf numFmtId="166" fontId="16" fillId="12" borderId="0" xfId="2" applyNumberFormat="1" applyFont="1" applyFill="1" applyBorder="1" applyAlignment="1">
      <alignment horizontal="right" vertical="center"/>
    </xf>
    <xf numFmtId="167" fontId="5" fillId="5" borderId="2" xfId="0" applyNumberFormat="1" applyFont="1" applyFill="1" applyBorder="1" applyAlignment="1">
      <alignment vertical="center"/>
    </xf>
    <xf numFmtId="3" fontId="4" fillId="0" borderId="120" xfId="1" applyNumberFormat="1" applyFont="1" applyFill="1" applyBorder="1" applyAlignment="1">
      <alignment horizontal="right" vertical="center"/>
    </xf>
    <xf numFmtId="166" fontId="5" fillId="0" borderId="121" xfId="2" applyNumberFormat="1" applyFont="1" applyFill="1" applyBorder="1" applyAlignment="1">
      <alignment horizontal="right" vertical="center"/>
    </xf>
    <xf numFmtId="3" fontId="4" fillId="0" borderId="122" xfId="1" applyNumberFormat="1" applyFont="1" applyFill="1" applyBorder="1" applyAlignment="1">
      <alignment horizontal="right" vertical="center"/>
    </xf>
    <xf numFmtId="166" fontId="5" fillId="0" borderId="122" xfId="2" applyNumberFormat="1" applyFont="1" applyFill="1" applyBorder="1" applyAlignment="1">
      <alignment horizontal="right" vertical="center"/>
    </xf>
    <xf numFmtId="166" fontId="5" fillId="0" borderId="123" xfId="2" applyNumberFormat="1" applyFont="1" applyFill="1" applyBorder="1" applyAlignment="1">
      <alignment horizontal="right" vertical="center"/>
    </xf>
    <xf numFmtId="172" fontId="5" fillId="0" borderId="122" xfId="1" applyNumberFormat="1" applyFont="1" applyFill="1" applyBorder="1" applyAlignment="1">
      <alignment horizontal="right" vertical="center"/>
    </xf>
    <xf numFmtId="172" fontId="5" fillId="0" borderId="123" xfId="1" applyNumberFormat="1" applyFont="1" applyFill="1" applyBorder="1" applyAlignment="1">
      <alignment horizontal="right" vertical="center"/>
    </xf>
    <xf numFmtId="3" fontId="5" fillId="5" borderId="2" xfId="2" applyNumberFormat="1" applyFont="1" applyFill="1" applyBorder="1" applyAlignment="1">
      <alignment horizontal="right" vertical="center"/>
    </xf>
    <xf numFmtId="3" fontId="5" fillId="0" borderId="120" xfId="2" applyNumberFormat="1" applyFont="1" applyFill="1" applyBorder="1" applyAlignment="1">
      <alignment horizontal="right" vertical="center"/>
    </xf>
    <xf numFmtId="3" fontId="5" fillId="0" borderId="122" xfId="2" applyNumberFormat="1" applyFont="1" applyFill="1" applyBorder="1" applyAlignment="1">
      <alignment horizontal="right" vertical="center"/>
    </xf>
    <xf numFmtId="166" fontId="2" fillId="0" borderId="124" xfId="2" applyNumberFormat="1" applyFont="1" applyFill="1" applyBorder="1" applyAlignment="1">
      <alignment horizontal="right" vertical="center"/>
    </xf>
    <xf numFmtId="166" fontId="2" fillId="5" borderId="2" xfId="2" applyNumberFormat="1" applyFont="1" applyFill="1" applyBorder="1" applyAlignment="1">
      <alignment horizontal="right" vertical="center"/>
    </xf>
    <xf numFmtId="3" fontId="4" fillId="0" borderId="111" xfId="1" applyNumberFormat="1" applyFont="1" applyFill="1" applyBorder="1" applyAlignment="1">
      <alignment horizontal="right" vertical="center"/>
    </xf>
    <xf numFmtId="167" fontId="5" fillId="5" borderId="8" xfId="0" applyNumberFormat="1" applyFont="1" applyFill="1" applyBorder="1" applyAlignment="1">
      <alignment vertical="center"/>
    </xf>
    <xf numFmtId="3" fontId="4" fillId="0" borderId="109" xfId="1" applyNumberFormat="1" applyFont="1" applyFill="1" applyBorder="1" applyAlignment="1">
      <alignment horizontal="right" vertical="center"/>
    </xf>
    <xf numFmtId="3" fontId="5" fillId="5" borderId="8" xfId="2" applyNumberFormat="1" applyFont="1" applyFill="1" applyBorder="1" applyAlignment="1">
      <alignment horizontal="right" vertical="center"/>
    </xf>
    <xf numFmtId="3" fontId="5" fillId="0" borderId="109" xfId="2" applyNumberFormat="1" applyFont="1" applyFill="1" applyBorder="1" applyAlignment="1">
      <alignment horizontal="right" vertical="center"/>
    </xf>
    <xf numFmtId="3" fontId="5" fillId="0" borderId="111" xfId="2" applyNumberFormat="1" applyFont="1" applyFill="1" applyBorder="1" applyAlignment="1">
      <alignment horizontal="right" vertical="center"/>
    </xf>
    <xf numFmtId="166" fontId="2" fillId="5" borderId="8" xfId="2" applyNumberFormat="1" applyFont="1" applyFill="1" applyBorder="1" applyAlignment="1">
      <alignment horizontal="right" vertical="center"/>
    </xf>
    <xf numFmtId="166" fontId="2" fillId="0" borderId="113" xfId="2" applyNumberFormat="1" applyFont="1" applyFill="1" applyBorder="1" applyAlignment="1">
      <alignment horizontal="right" vertical="center"/>
    </xf>
    <xf numFmtId="172" fontId="0" fillId="0" borderId="0" xfId="1" applyNumberFormat="1" applyFont="1" applyBorder="1" applyAlignment="1">
      <alignment horizontal="right" vertical="center"/>
    </xf>
    <xf numFmtId="167" fontId="17" fillId="5" borderId="4" xfId="0" applyNumberFormat="1" applyFont="1" applyFill="1" applyBorder="1" applyAlignment="1">
      <alignment vertical="center"/>
    </xf>
    <xf numFmtId="3" fontId="17" fillId="7" borderId="125" xfId="0" applyNumberFormat="1" applyFont="1" applyFill="1" applyBorder="1" applyAlignment="1">
      <alignment horizontal="right" vertical="center"/>
    </xf>
    <xf numFmtId="166" fontId="18" fillId="7" borderId="126" xfId="2" applyNumberFormat="1" applyFont="1" applyFill="1" applyBorder="1" applyAlignment="1">
      <alignment horizontal="right" vertical="center"/>
    </xf>
    <xf numFmtId="3" fontId="17" fillId="7" borderId="127" xfId="0" applyNumberFormat="1" applyFont="1" applyFill="1" applyBorder="1" applyAlignment="1">
      <alignment horizontal="right" vertical="center"/>
    </xf>
    <xf numFmtId="166" fontId="18" fillId="7" borderId="127" xfId="2" applyNumberFormat="1" applyFont="1" applyFill="1" applyBorder="1" applyAlignment="1">
      <alignment horizontal="right" vertical="center"/>
    </xf>
    <xf numFmtId="166" fontId="18" fillId="7" borderId="128" xfId="2" applyNumberFormat="1" applyFont="1" applyFill="1" applyBorder="1" applyAlignment="1">
      <alignment horizontal="right" vertical="center"/>
    </xf>
    <xf numFmtId="172" fontId="18" fillId="7" borderId="127" xfId="1" applyNumberFormat="1" applyFont="1" applyFill="1" applyBorder="1" applyAlignment="1">
      <alignment horizontal="right" vertical="center"/>
    </xf>
    <xf numFmtId="172" fontId="18" fillId="7" borderId="128" xfId="1" applyNumberFormat="1" applyFont="1" applyFill="1" applyBorder="1" applyAlignment="1">
      <alignment horizontal="right" vertical="center"/>
    </xf>
    <xf numFmtId="172" fontId="17" fillId="5" borderId="4" xfId="1" applyNumberFormat="1" applyFont="1" applyFill="1" applyBorder="1" applyAlignment="1">
      <alignment horizontal="right" vertical="center"/>
    </xf>
    <xf numFmtId="3" fontId="17" fillId="7" borderId="125" xfId="1" applyNumberFormat="1" applyFont="1" applyFill="1" applyBorder="1" applyAlignment="1">
      <alignment horizontal="right" vertical="center"/>
    </xf>
    <xf numFmtId="166" fontId="17" fillId="7" borderId="126" xfId="2" applyNumberFormat="1" applyFont="1" applyFill="1" applyBorder="1" applyAlignment="1">
      <alignment horizontal="right" vertical="center"/>
    </xf>
    <xf numFmtId="3" fontId="17" fillId="7" borderId="127" xfId="1" applyNumberFormat="1" applyFont="1" applyFill="1" applyBorder="1" applyAlignment="1">
      <alignment horizontal="right" vertical="center"/>
    </xf>
    <xf numFmtId="166" fontId="17" fillId="7" borderId="127" xfId="2" applyNumberFormat="1" applyFont="1" applyFill="1" applyBorder="1" applyAlignment="1">
      <alignment horizontal="right" vertical="center"/>
    </xf>
    <xf numFmtId="166" fontId="17" fillId="7" borderId="129" xfId="2" applyNumberFormat="1" applyFont="1" applyFill="1" applyBorder="1" applyAlignment="1">
      <alignment horizontal="right" vertical="center"/>
    </xf>
    <xf numFmtId="166" fontId="17" fillId="5" borderId="4" xfId="2" applyNumberFormat="1" applyFont="1" applyFill="1" applyBorder="1" applyAlignment="1">
      <alignment horizontal="right" vertical="center"/>
    </xf>
    <xf numFmtId="3" fontId="17" fillId="7" borderId="106" xfId="0" applyNumberFormat="1" applyFont="1" applyFill="1" applyBorder="1" applyAlignment="1">
      <alignment horizontal="right" vertical="center"/>
    </xf>
    <xf numFmtId="166" fontId="18" fillId="7" borderId="105" xfId="2" applyNumberFormat="1" applyFont="1" applyFill="1" applyBorder="1" applyAlignment="1">
      <alignment horizontal="right" vertical="center"/>
    </xf>
    <xf numFmtId="167" fontId="17" fillId="5" borderId="18" xfId="0" applyNumberFormat="1" applyFont="1" applyFill="1" applyBorder="1" applyAlignment="1">
      <alignment vertical="center"/>
    </xf>
    <xf numFmtId="3" fontId="17" fillId="7" borderId="104" xfId="0" applyNumberFormat="1" applyFont="1" applyFill="1" applyBorder="1" applyAlignment="1">
      <alignment horizontal="right" vertical="center"/>
    </xf>
    <xf numFmtId="166" fontId="17" fillId="7" borderId="105" xfId="2" applyNumberFormat="1" applyFont="1" applyFill="1" applyBorder="1" applyAlignment="1">
      <alignment horizontal="right" vertical="center"/>
    </xf>
    <xf numFmtId="166" fontId="17" fillId="7" borderId="106" xfId="2" applyNumberFormat="1" applyFont="1" applyFill="1" applyBorder="1" applyAlignment="1">
      <alignment horizontal="right" vertical="center"/>
    </xf>
    <xf numFmtId="166" fontId="17" fillId="7" borderId="107" xfId="2" applyNumberFormat="1" applyFont="1" applyFill="1" applyBorder="1" applyAlignment="1">
      <alignment horizontal="right" vertical="center"/>
    </xf>
    <xf numFmtId="172" fontId="17" fillId="7" borderId="106" xfId="1" applyNumberFormat="1" applyFont="1" applyFill="1" applyBorder="1" applyAlignment="1">
      <alignment horizontal="right" vertical="center"/>
    </xf>
    <xf numFmtId="172" fontId="17" fillId="7" borderId="107" xfId="1" applyNumberFormat="1" applyFont="1" applyFill="1" applyBorder="1" applyAlignment="1">
      <alignment horizontal="right" vertical="center"/>
    </xf>
    <xf numFmtId="172" fontId="17" fillId="5" borderId="18" xfId="1" applyNumberFormat="1" applyFont="1" applyFill="1" applyBorder="1" applyAlignment="1">
      <alignment horizontal="right" vertical="center"/>
    </xf>
    <xf numFmtId="3" fontId="17" fillId="7" borderId="104" xfId="1" applyNumberFormat="1" applyFont="1" applyFill="1" applyBorder="1" applyAlignment="1">
      <alignment horizontal="right" vertical="center"/>
    </xf>
    <xf numFmtId="3" fontId="17" fillId="7" borderId="106" xfId="1" applyNumberFormat="1" applyFont="1" applyFill="1" applyBorder="1" applyAlignment="1">
      <alignment horizontal="right" vertical="center"/>
    </xf>
    <xf numFmtId="166" fontId="17" fillId="7" borderId="108" xfId="2" applyNumberFormat="1" applyFont="1" applyFill="1" applyBorder="1" applyAlignment="1">
      <alignment horizontal="right" vertical="center"/>
    </xf>
    <xf numFmtId="166" fontId="17" fillId="5" borderId="18" xfId="2" applyNumberFormat="1" applyFont="1" applyFill="1" applyBorder="1" applyAlignment="1">
      <alignment horizontal="right" vertical="center"/>
    </xf>
    <xf numFmtId="167" fontId="17" fillId="5" borderId="27" xfId="0" applyNumberFormat="1" applyFont="1" applyFill="1" applyBorder="1" applyAlignment="1">
      <alignment vertical="center"/>
    </xf>
    <xf numFmtId="3" fontId="17" fillId="7" borderId="130" xfId="0" applyNumberFormat="1" applyFont="1" applyFill="1" applyBorder="1" applyAlignment="1">
      <alignment horizontal="right" vertical="center"/>
    </xf>
    <xf numFmtId="166" fontId="17" fillId="7" borderId="131" xfId="2" applyNumberFormat="1" applyFont="1" applyFill="1" applyBorder="1" applyAlignment="1">
      <alignment horizontal="right" vertical="center"/>
    </xf>
    <xf numFmtId="3" fontId="17" fillId="7" borderId="132" xfId="0" applyNumberFormat="1" applyFont="1" applyFill="1" applyBorder="1" applyAlignment="1">
      <alignment horizontal="right" vertical="center"/>
    </xf>
    <xf numFmtId="166" fontId="17" fillId="7" borderId="132" xfId="2" applyNumberFormat="1" applyFont="1" applyFill="1" applyBorder="1" applyAlignment="1">
      <alignment horizontal="right" vertical="center"/>
    </xf>
    <xf numFmtId="166" fontId="17" fillId="7" borderId="133" xfId="2" applyNumberFormat="1" applyFont="1" applyFill="1" applyBorder="1" applyAlignment="1">
      <alignment horizontal="right" vertical="center"/>
    </xf>
    <xf numFmtId="172" fontId="17" fillId="7" borderId="132" xfId="1" applyNumberFormat="1" applyFont="1" applyFill="1" applyBorder="1" applyAlignment="1">
      <alignment horizontal="right" vertical="center"/>
    </xf>
    <xf numFmtId="172" fontId="17" fillId="7" borderId="133" xfId="1" applyNumberFormat="1" applyFont="1" applyFill="1" applyBorder="1" applyAlignment="1">
      <alignment horizontal="right" vertical="center"/>
    </xf>
    <xf numFmtId="172" fontId="17" fillId="5" borderId="27" xfId="1" applyNumberFormat="1" applyFont="1" applyFill="1" applyBorder="1" applyAlignment="1">
      <alignment horizontal="right" vertical="center"/>
    </xf>
    <xf numFmtId="3" fontId="17" fillId="7" borderId="130" xfId="1" applyNumberFormat="1" applyFont="1" applyFill="1" applyBorder="1" applyAlignment="1">
      <alignment horizontal="right" vertical="center"/>
    </xf>
    <xf numFmtId="3" fontId="17" fillId="7" borderId="132" xfId="1" applyNumberFormat="1" applyFont="1" applyFill="1" applyBorder="1" applyAlignment="1">
      <alignment horizontal="right" vertical="center"/>
    </xf>
    <xf numFmtId="166" fontId="17" fillId="7" borderId="134" xfId="2" applyNumberFormat="1" applyFont="1" applyFill="1" applyBorder="1" applyAlignment="1">
      <alignment horizontal="right" vertical="center"/>
    </xf>
    <xf numFmtId="166" fontId="17" fillId="5" borderId="27" xfId="2" applyNumberFormat="1" applyFont="1" applyFill="1" applyBorder="1" applyAlignment="1">
      <alignment horizontal="right" vertical="center"/>
    </xf>
    <xf numFmtId="167" fontId="27" fillId="11" borderId="48" xfId="0" applyNumberFormat="1" applyFont="1" applyFill="1" applyBorder="1" applyAlignment="1">
      <alignment vertical="center"/>
    </xf>
    <xf numFmtId="167" fontId="27" fillId="6" borderId="49" xfId="0" applyNumberFormat="1" applyFont="1" applyFill="1" applyBorder="1" applyAlignment="1">
      <alignment vertical="center"/>
    </xf>
    <xf numFmtId="3" fontId="31" fillId="5" borderId="49" xfId="0" applyNumberFormat="1" applyFont="1" applyFill="1" applyBorder="1" applyAlignment="1">
      <alignment vertical="center"/>
    </xf>
    <xf numFmtId="3" fontId="27" fillId="6" borderId="115" xfId="0" applyNumberFormat="1" applyFont="1" applyFill="1" applyBorder="1" applyAlignment="1">
      <alignment horizontal="right" vertical="center"/>
    </xf>
    <xf numFmtId="166" fontId="27" fillId="6" borderId="116" xfId="2" applyNumberFormat="1" applyFont="1" applyFill="1" applyBorder="1" applyAlignment="1">
      <alignment horizontal="right" vertical="center"/>
    </xf>
    <xf numFmtId="3" fontId="27" fillId="6" borderId="117" xfId="0" applyNumberFormat="1" applyFont="1" applyFill="1" applyBorder="1" applyAlignment="1">
      <alignment horizontal="right" vertical="center"/>
    </xf>
    <xf numFmtId="166" fontId="27" fillId="6" borderId="117" xfId="2" applyNumberFormat="1" applyFont="1" applyFill="1" applyBorder="1" applyAlignment="1">
      <alignment horizontal="right" vertical="center"/>
    </xf>
    <xf numFmtId="166" fontId="27" fillId="6" borderId="118" xfId="2" applyNumberFormat="1" applyFont="1" applyFill="1" applyBorder="1" applyAlignment="1">
      <alignment horizontal="right" vertical="center"/>
    </xf>
    <xf numFmtId="172" fontId="27" fillId="6" borderId="117" xfId="1" applyNumberFormat="1" applyFont="1" applyFill="1" applyBorder="1" applyAlignment="1">
      <alignment horizontal="right" vertical="center"/>
    </xf>
    <xf numFmtId="172" fontId="27" fillId="6" borderId="118" xfId="1" applyNumberFormat="1" applyFont="1" applyFill="1" applyBorder="1" applyAlignment="1">
      <alignment horizontal="right" vertical="center"/>
    </xf>
    <xf numFmtId="3" fontId="27" fillId="6" borderId="115" xfId="1" applyNumberFormat="1" applyFont="1" applyFill="1" applyBorder="1" applyAlignment="1">
      <alignment horizontal="right" vertical="center"/>
    </xf>
    <xf numFmtId="3" fontId="27" fillId="6" borderId="117" xfId="1" applyNumberFormat="1" applyFont="1" applyFill="1" applyBorder="1" applyAlignment="1">
      <alignment horizontal="right" vertical="center"/>
    </xf>
    <xf numFmtId="166" fontId="27" fillId="6" borderId="119" xfId="2" applyNumberFormat="1" applyFont="1" applyFill="1" applyBorder="1" applyAlignment="1">
      <alignment horizontal="right" vertical="center"/>
    </xf>
    <xf numFmtId="167" fontId="27" fillId="5" borderId="49" xfId="0" applyNumberFormat="1" applyFont="1" applyFill="1" applyBorder="1" applyAlignment="1">
      <alignment vertical="center"/>
    </xf>
    <xf numFmtId="3" fontId="31" fillId="12" borderId="0" xfId="0" applyNumberFormat="1" applyFont="1" applyFill="1" applyAlignment="1">
      <alignment vertical="center"/>
    </xf>
    <xf numFmtId="172" fontId="8" fillId="0" borderId="0" xfId="1" applyNumberFormat="1" applyFont="1" applyBorder="1" applyAlignment="1">
      <alignment horizontal="right" vertical="center"/>
    </xf>
    <xf numFmtId="167" fontId="32" fillId="11" borderId="71" xfId="0" applyNumberFormat="1" applyFont="1" applyFill="1" applyBorder="1" applyAlignment="1">
      <alignment vertical="center"/>
    </xf>
    <xf numFmtId="167" fontId="32" fillId="11" borderId="4" xfId="0" applyNumberFormat="1" applyFont="1" applyFill="1" applyBorder="1" applyAlignment="1">
      <alignment vertical="center"/>
    </xf>
    <xf numFmtId="3" fontId="33" fillId="5" borderId="4" xfId="0" applyNumberFormat="1" applyFont="1" applyFill="1" applyBorder="1" applyAlignment="1">
      <alignment vertical="center"/>
    </xf>
    <xf numFmtId="3" fontId="32" fillId="6" borderId="125" xfId="0" applyNumberFormat="1" applyFont="1" applyFill="1" applyBorder="1" applyAlignment="1">
      <alignment horizontal="right" vertical="center"/>
    </xf>
    <xf numFmtId="166" fontId="32" fillId="6" borderId="126" xfId="2" applyNumberFormat="1" applyFont="1" applyFill="1" applyBorder="1" applyAlignment="1">
      <alignment horizontal="right" vertical="center"/>
    </xf>
    <xf numFmtId="3" fontId="32" fillId="6" borderId="127" xfId="0" applyNumberFormat="1" applyFont="1" applyFill="1" applyBorder="1" applyAlignment="1">
      <alignment horizontal="right" vertical="center"/>
    </xf>
    <xf numFmtId="166" fontId="32" fillId="6" borderId="127" xfId="2" applyNumberFormat="1" applyFont="1" applyFill="1" applyBorder="1" applyAlignment="1">
      <alignment horizontal="right" vertical="center"/>
    </xf>
    <xf numFmtId="166" fontId="32" fillId="6" borderId="128" xfId="2" applyNumberFormat="1" applyFont="1" applyFill="1" applyBorder="1" applyAlignment="1">
      <alignment horizontal="right" vertical="center"/>
    </xf>
    <xf numFmtId="172" fontId="32" fillId="6" borderId="127" xfId="1" applyNumberFormat="1" applyFont="1" applyFill="1" applyBorder="1" applyAlignment="1">
      <alignment horizontal="right" vertical="center"/>
    </xf>
    <xf numFmtId="172" fontId="32" fillId="6" borderId="128" xfId="1" applyNumberFormat="1" applyFont="1" applyFill="1" applyBorder="1" applyAlignment="1">
      <alignment horizontal="right" vertical="center"/>
    </xf>
    <xf numFmtId="3" fontId="32" fillId="6" borderId="125" xfId="1" applyNumberFormat="1" applyFont="1" applyFill="1" applyBorder="1" applyAlignment="1">
      <alignment horizontal="right" vertical="center"/>
    </xf>
    <xf numFmtId="3" fontId="32" fillId="6" borderId="127" xfId="1" applyNumberFormat="1" applyFont="1" applyFill="1" applyBorder="1" applyAlignment="1">
      <alignment horizontal="right" vertical="center"/>
    </xf>
    <xf numFmtId="166" fontId="32" fillId="6" borderId="129" xfId="2" applyNumberFormat="1" applyFont="1" applyFill="1" applyBorder="1" applyAlignment="1">
      <alignment horizontal="right" vertical="center"/>
    </xf>
    <xf numFmtId="167" fontId="32" fillId="5" borderId="4" xfId="0" applyNumberFormat="1" applyFont="1" applyFill="1" applyBorder="1" applyAlignment="1">
      <alignment vertical="center"/>
    </xf>
    <xf numFmtId="167" fontId="18" fillId="7" borderId="68" xfId="0" applyNumberFormat="1" applyFont="1" applyFill="1" applyBorder="1" applyAlignment="1">
      <alignment vertical="center"/>
    </xf>
    <xf numFmtId="167" fontId="18" fillId="7" borderId="63" xfId="0" applyNumberFormat="1" applyFont="1" applyFill="1" applyBorder="1" applyAlignment="1">
      <alignment vertical="center"/>
    </xf>
    <xf numFmtId="3" fontId="33" fillId="5" borderId="18" xfId="0" applyNumberFormat="1" applyFont="1" applyFill="1" applyBorder="1" applyAlignment="1">
      <alignment vertical="center"/>
    </xf>
    <xf numFmtId="3" fontId="18" fillId="7" borderId="104" xfId="1" applyNumberFormat="1" applyFont="1" applyFill="1" applyBorder="1" applyAlignment="1">
      <alignment horizontal="right" vertical="center"/>
    </xf>
    <xf numFmtId="3" fontId="18" fillId="7" borderId="106" xfId="1" applyNumberFormat="1" applyFont="1" applyFill="1" applyBorder="1" applyAlignment="1">
      <alignment horizontal="right" vertical="center"/>
    </xf>
    <xf numFmtId="166" fontId="18" fillId="7" borderId="106" xfId="2" applyNumberFormat="1" applyFont="1" applyFill="1" applyBorder="1" applyAlignment="1">
      <alignment horizontal="right" vertical="center"/>
    </xf>
    <xf numFmtId="166" fontId="18" fillId="7" borderId="107" xfId="2" applyNumberFormat="1" applyFont="1" applyFill="1" applyBorder="1" applyAlignment="1">
      <alignment horizontal="right" vertical="center"/>
    </xf>
    <xf numFmtId="172" fontId="18" fillId="7" borderId="106" xfId="1" applyNumberFormat="1" applyFont="1" applyFill="1" applyBorder="1" applyAlignment="1">
      <alignment horizontal="right" vertical="center"/>
    </xf>
    <xf numFmtId="172" fontId="18" fillId="7" borderId="107" xfId="1" applyNumberFormat="1" applyFont="1" applyFill="1" applyBorder="1" applyAlignment="1">
      <alignment horizontal="right" vertical="center"/>
    </xf>
    <xf numFmtId="167" fontId="18" fillId="5" borderId="18" xfId="0" applyNumberFormat="1" applyFont="1" applyFill="1" applyBorder="1" applyAlignment="1">
      <alignment vertical="center"/>
    </xf>
    <xf numFmtId="166" fontId="18" fillId="7" borderId="108" xfId="2" applyNumberFormat="1" applyFont="1" applyFill="1" applyBorder="1" applyAlignment="1">
      <alignment horizontal="right" vertical="center"/>
    </xf>
    <xf numFmtId="167" fontId="18" fillId="7" borderId="44" xfId="0" applyNumberFormat="1" applyFont="1" applyFill="1" applyBorder="1" applyAlignment="1">
      <alignment vertical="center"/>
    </xf>
    <xf numFmtId="3" fontId="33" fillId="7" borderId="44" xfId="0" applyNumberFormat="1" applyFont="1" applyFill="1" applyBorder="1" applyAlignment="1">
      <alignment vertical="center"/>
    </xf>
    <xf numFmtId="3" fontId="18" fillId="7" borderId="130" xfId="1" applyNumberFormat="1" applyFont="1" applyFill="1" applyBorder="1" applyAlignment="1">
      <alignment horizontal="right" vertical="center"/>
    </xf>
    <xf numFmtId="166" fontId="18" fillId="7" borderId="131" xfId="2" applyNumberFormat="1" applyFont="1" applyFill="1" applyBorder="1" applyAlignment="1">
      <alignment horizontal="right" vertical="center"/>
    </xf>
    <xf numFmtId="3" fontId="18" fillId="7" borderId="132" xfId="1" applyNumberFormat="1" applyFont="1" applyFill="1" applyBorder="1" applyAlignment="1">
      <alignment horizontal="right" vertical="center"/>
    </xf>
    <xf numFmtId="166" fontId="18" fillId="7" borderId="132" xfId="2" applyNumberFormat="1" applyFont="1" applyFill="1" applyBorder="1" applyAlignment="1">
      <alignment horizontal="right" vertical="center"/>
    </xf>
    <xf numFmtId="166" fontId="18" fillId="7" borderId="133" xfId="2" applyNumberFormat="1" applyFont="1" applyFill="1" applyBorder="1" applyAlignment="1">
      <alignment horizontal="right" vertical="center"/>
    </xf>
    <xf numFmtId="172" fontId="18" fillId="7" borderId="132" xfId="1" applyNumberFormat="1" applyFont="1" applyFill="1" applyBorder="1" applyAlignment="1">
      <alignment horizontal="right" vertical="center"/>
    </xf>
    <xf numFmtId="172" fontId="18" fillId="7" borderId="133" xfId="1" applyNumberFormat="1" applyFont="1" applyFill="1" applyBorder="1" applyAlignment="1">
      <alignment horizontal="right" vertical="center"/>
    </xf>
    <xf numFmtId="166" fontId="18" fillId="7" borderId="134" xfId="2" applyNumberFormat="1" applyFont="1" applyFill="1" applyBorder="1" applyAlignment="1">
      <alignment horizontal="right" vertical="center"/>
    </xf>
    <xf numFmtId="3" fontId="34" fillId="5" borderId="49" xfId="0" applyNumberFormat="1" applyFont="1" applyFill="1" applyBorder="1" applyAlignment="1">
      <alignment vertical="center"/>
    </xf>
    <xf numFmtId="166" fontId="0" fillId="0" borderId="0" xfId="0" applyNumberFormat="1" applyAlignment="1">
      <alignment horizontal="right" vertical="center"/>
    </xf>
    <xf numFmtId="166" fontId="2" fillId="5" borderId="0" xfId="0" applyNumberFormat="1" applyFont="1" applyFill="1" applyAlignment="1">
      <alignment horizontal="right" vertical="center"/>
    </xf>
    <xf numFmtId="166" fontId="2" fillId="5" borderId="0" xfId="2" applyNumberFormat="1" applyFont="1" applyFill="1" applyBorder="1" applyAlignment="1">
      <alignment horizontal="right" vertical="center"/>
    </xf>
    <xf numFmtId="0" fontId="17" fillId="0" borderId="0" xfId="0" applyFont="1" applyAlignment="1">
      <alignment vertical="center"/>
    </xf>
    <xf numFmtId="0" fontId="17" fillId="0" borderId="0" xfId="0" applyFont="1" applyAlignment="1">
      <alignment horizontal="left" vertical="center"/>
    </xf>
    <xf numFmtId="3" fontId="5" fillId="0" borderId="0" xfId="0" applyNumberFormat="1" applyFont="1" applyAlignment="1">
      <alignment horizontal="left" vertical="center"/>
    </xf>
    <xf numFmtId="166" fontId="2" fillId="0" borderId="0" xfId="0" applyNumberFormat="1" applyFont="1" applyAlignment="1">
      <alignment vertical="center"/>
    </xf>
    <xf numFmtId="0" fontId="2" fillId="3" borderId="0" xfId="0" applyFont="1" applyFill="1" applyAlignment="1">
      <alignment vertical="center"/>
    </xf>
    <xf numFmtId="0" fontId="5" fillId="3" borderId="0" xfId="0" applyFont="1" applyFill="1" applyAlignment="1">
      <alignment horizontal="center" vertical="center"/>
    </xf>
    <xf numFmtId="3" fontId="5" fillId="3" borderId="0" xfId="0" applyNumberFormat="1" applyFont="1" applyFill="1" applyAlignment="1">
      <alignment vertical="center"/>
    </xf>
    <xf numFmtId="3" fontId="2" fillId="3" borderId="0" xfId="0" applyNumberFormat="1" applyFont="1" applyFill="1" applyAlignment="1">
      <alignment horizontal="center" vertical="center"/>
    </xf>
    <xf numFmtId="165" fontId="5" fillId="0" borderId="0" xfId="1" applyNumberFormat="1" applyFont="1" applyFill="1" applyBorder="1" applyAlignment="1">
      <alignment vertical="center"/>
    </xf>
    <xf numFmtId="165" fontId="2" fillId="0" borderId="0" xfId="1" applyNumberFormat="1" applyFont="1" applyFill="1" applyBorder="1" applyAlignment="1">
      <alignment vertical="center"/>
    </xf>
    <xf numFmtId="165" fontId="5" fillId="0" borderId="0" xfId="1" applyNumberFormat="1" applyFont="1" applyFill="1" applyBorder="1" applyAlignment="1">
      <alignment horizontal="center" vertical="center"/>
    </xf>
    <xf numFmtId="3" fontId="2" fillId="0" borderId="0" xfId="1" applyNumberFormat="1" applyFont="1" applyFill="1" applyBorder="1" applyAlignment="1">
      <alignment horizontal="right" vertical="center"/>
    </xf>
    <xf numFmtId="165" fontId="2" fillId="0" borderId="0" xfId="1" applyNumberFormat="1" applyFont="1" applyFill="1" applyBorder="1" applyAlignment="1">
      <alignment horizontal="right" vertical="center"/>
    </xf>
    <xf numFmtId="3" fontId="10" fillId="3" borderId="2" xfId="0" applyNumberFormat="1" applyFont="1" applyFill="1" applyBorder="1" applyAlignment="1">
      <alignment horizontal="center" vertical="center"/>
    </xf>
    <xf numFmtId="3" fontId="10" fillId="3" borderId="2" xfId="0" applyNumberFormat="1" applyFont="1" applyFill="1" applyBorder="1" applyAlignment="1">
      <alignment horizontal="center" vertical="center" wrapText="1"/>
    </xf>
    <xf numFmtId="0" fontId="5" fillId="5" borderId="0" xfId="0" applyFont="1" applyFill="1" applyAlignment="1">
      <alignment vertical="center" wrapText="1"/>
    </xf>
    <xf numFmtId="0" fontId="2" fillId="0" borderId="0" xfId="0" applyFont="1" applyAlignment="1">
      <alignment vertical="center" wrapText="1"/>
    </xf>
    <xf numFmtId="3" fontId="10" fillId="3" borderId="0" xfId="0" applyNumberFormat="1" applyFont="1" applyFill="1" applyAlignment="1">
      <alignment horizontal="center" vertical="center"/>
    </xf>
    <xf numFmtId="3" fontId="10" fillId="3" borderId="0" xfId="0" applyNumberFormat="1" applyFont="1" applyFill="1" applyAlignment="1">
      <alignment horizontal="center" vertical="center" wrapText="1"/>
    </xf>
    <xf numFmtId="3" fontId="10" fillId="3" borderId="14" xfId="0" applyNumberFormat="1" applyFont="1" applyFill="1" applyBorder="1" applyAlignment="1">
      <alignment horizontal="center" vertical="center" wrapText="1"/>
    </xf>
    <xf numFmtId="3" fontId="5" fillId="3" borderId="0" xfId="0" applyNumberFormat="1" applyFont="1" applyFill="1" applyAlignment="1">
      <alignment horizontal="center" vertical="center"/>
    </xf>
    <xf numFmtId="3" fontId="5" fillId="3" borderId="18" xfId="0" quotePrefix="1" applyNumberFormat="1" applyFont="1" applyFill="1" applyBorder="1" applyAlignment="1">
      <alignment horizontal="center" vertical="center" wrapText="1"/>
    </xf>
    <xf numFmtId="3" fontId="10" fillId="11" borderId="138" xfId="0" quotePrefix="1" applyNumberFormat="1" applyFont="1" applyFill="1" applyBorder="1" applyAlignment="1">
      <alignment horizontal="center" vertical="center" wrapText="1"/>
    </xf>
    <xf numFmtId="3" fontId="10" fillId="11" borderId="66" xfId="0" quotePrefix="1" applyNumberFormat="1" applyFont="1" applyFill="1" applyBorder="1" applyAlignment="1">
      <alignment horizontal="center" vertical="center" wrapText="1"/>
    </xf>
    <xf numFmtId="3" fontId="10" fillId="11" borderId="30" xfId="0" quotePrefix="1" applyNumberFormat="1" applyFont="1" applyFill="1" applyBorder="1" applyAlignment="1">
      <alignment horizontal="center" vertical="center" wrapText="1"/>
    </xf>
    <xf numFmtId="3" fontId="10" fillId="11" borderId="38" xfId="0" quotePrefix="1" applyNumberFormat="1" applyFont="1" applyFill="1" applyBorder="1" applyAlignment="1">
      <alignment horizontal="center" vertical="center" wrapText="1"/>
    </xf>
    <xf numFmtId="3" fontId="10" fillId="11" borderId="32" xfId="0" quotePrefix="1" applyNumberFormat="1" applyFont="1" applyFill="1" applyBorder="1" applyAlignment="1">
      <alignment horizontal="center" vertical="center" wrapText="1"/>
    </xf>
    <xf numFmtId="167" fontId="5" fillId="0" borderId="41" xfId="0" applyNumberFormat="1" applyFont="1" applyBorder="1" applyAlignment="1">
      <alignment horizontal="center" vertical="center"/>
    </xf>
    <xf numFmtId="3" fontId="5" fillId="3" borderId="14" xfId="0" applyNumberFormat="1" applyFont="1" applyFill="1" applyBorder="1" applyAlignment="1">
      <alignment vertical="center"/>
    </xf>
    <xf numFmtId="3" fontId="5" fillId="0" borderId="138" xfId="1" applyNumberFormat="1" applyFont="1" applyFill="1" applyBorder="1" applyAlignment="1">
      <alignment horizontal="right" vertical="center"/>
    </xf>
    <xf numFmtId="166" fontId="5" fillId="0" borderId="66" xfId="2" applyNumberFormat="1" applyFont="1" applyFill="1" applyBorder="1" applyAlignment="1">
      <alignment horizontal="right" vertical="center"/>
    </xf>
    <xf numFmtId="3" fontId="5" fillId="3" borderId="18" xfId="1" applyNumberFormat="1" applyFont="1" applyFill="1" applyBorder="1" applyAlignment="1">
      <alignment horizontal="right" vertical="center"/>
    </xf>
    <xf numFmtId="3" fontId="5" fillId="0" borderId="30" xfId="1" applyNumberFormat="1" applyFont="1" applyFill="1" applyBorder="1" applyAlignment="1">
      <alignment horizontal="right" vertical="center"/>
    </xf>
    <xf numFmtId="166" fontId="5" fillId="0" borderId="138" xfId="2" applyNumberFormat="1" applyFont="1" applyFill="1" applyBorder="1" applyAlignment="1">
      <alignment horizontal="right" vertical="center"/>
    </xf>
    <xf numFmtId="166" fontId="5" fillId="0" borderId="30" xfId="2" applyNumberFormat="1" applyFont="1" applyFill="1" applyBorder="1" applyAlignment="1">
      <alignment horizontal="right" vertical="center"/>
    </xf>
    <xf numFmtId="166" fontId="5" fillId="0" borderId="38" xfId="2" applyNumberFormat="1" applyFont="1" applyFill="1" applyBorder="1" applyAlignment="1">
      <alignment horizontal="right" vertical="center"/>
    </xf>
    <xf numFmtId="166" fontId="5" fillId="0" borderId="32" xfId="2" applyNumberFormat="1" applyFont="1" applyFill="1" applyBorder="1" applyAlignment="1">
      <alignment horizontal="right" vertical="center"/>
    </xf>
    <xf numFmtId="3" fontId="5" fillId="3" borderId="18" xfId="0" applyNumberFormat="1" applyFont="1" applyFill="1" applyBorder="1" applyAlignment="1">
      <alignment vertical="center"/>
    </xf>
    <xf numFmtId="0" fontId="5" fillId="5" borderId="0" xfId="0" applyFont="1" applyFill="1"/>
    <xf numFmtId="166" fontId="5" fillId="0" borderId="30" xfId="2" quotePrefix="1" applyNumberFormat="1" applyFont="1" applyFill="1" applyBorder="1" applyAlignment="1">
      <alignment horizontal="right" vertical="center"/>
    </xf>
    <xf numFmtId="166" fontId="5" fillId="0" borderId="38" xfId="2" quotePrefix="1" applyNumberFormat="1" applyFont="1" applyFill="1" applyBorder="1" applyAlignment="1">
      <alignment horizontal="right" vertical="center"/>
    </xf>
    <xf numFmtId="166" fontId="5" fillId="0" borderId="32" xfId="2" quotePrefix="1" applyNumberFormat="1" applyFont="1" applyFill="1" applyBorder="1" applyAlignment="1">
      <alignment horizontal="right" vertical="center"/>
    </xf>
    <xf numFmtId="166" fontId="5" fillId="0" borderId="66" xfId="2" quotePrefix="1" applyNumberFormat="1" applyFont="1" applyFill="1" applyBorder="1" applyAlignment="1">
      <alignment horizontal="right" vertical="center"/>
    </xf>
    <xf numFmtId="167" fontId="5" fillId="0" borderId="43" xfId="0" quotePrefix="1" applyNumberFormat="1" applyFont="1" applyBorder="1" applyAlignment="1">
      <alignment horizontal="center" vertical="center"/>
    </xf>
    <xf numFmtId="3" fontId="5" fillId="3" borderId="8" xfId="0" applyNumberFormat="1" applyFont="1" applyFill="1" applyBorder="1" applyAlignment="1">
      <alignment vertical="center"/>
    </xf>
    <xf numFmtId="3" fontId="5" fillId="0" borderId="139" xfId="1" applyNumberFormat="1" applyFont="1" applyFill="1" applyBorder="1" applyAlignment="1">
      <alignment horizontal="right" vertical="center"/>
    </xf>
    <xf numFmtId="166" fontId="5" fillId="0" borderId="140" xfId="2" applyNumberFormat="1" applyFont="1" applyFill="1" applyBorder="1" applyAlignment="1">
      <alignment horizontal="right" vertical="center"/>
    </xf>
    <xf numFmtId="3" fontId="5" fillId="3" borderId="8" xfId="1" applyNumberFormat="1" applyFont="1" applyFill="1" applyBorder="1" applyAlignment="1">
      <alignment horizontal="right" vertical="center"/>
    </xf>
    <xf numFmtId="3" fontId="5" fillId="0" borderId="141" xfId="2" applyNumberFormat="1" applyFont="1" applyFill="1" applyBorder="1" applyAlignment="1">
      <alignment horizontal="right" vertical="center"/>
    </xf>
    <xf numFmtId="166" fontId="5" fillId="0" borderId="142" xfId="2" applyNumberFormat="1" applyFont="1" applyFill="1" applyBorder="1" applyAlignment="1">
      <alignment horizontal="right" vertical="center"/>
    </xf>
    <xf numFmtId="166" fontId="5" fillId="0" borderId="139" xfId="2" applyNumberFormat="1" applyFont="1" applyFill="1" applyBorder="1" applyAlignment="1">
      <alignment horizontal="right" vertical="center"/>
    </xf>
    <xf numFmtId="166" fontId="5" fillId="0" borderId="141" xfId="2" applyNumberFormat="1" applyFont="1" applyFill="1" applyBorder="1" applyAlignment="1">
      <alignment horizontal="right" vertical="center"/>
    </xf>
    <xf numFmtId="166" fontId="5" fillId="0" borderId="143" xfId="2" applyNumberFormat="1" applyFont="1" applyFill="1" applyBorder="1" applyAlignment="1">
      <alignment horizontal="right" vertical="center"/>
    </xf>
    <xf numFmtId="167" fontId="17" fillId="10" borderId="114" xfId="0" applyNumberFormat="1" applyFont="1" applyFill="1" applyBorder="1" applyAlignment="1">
      <alignment vertical="center"/>
    </xf>
    <xf numFmtId="167" fontId="17" fillId="10" borderId="81" xfId="0" applyNumberFormat="1" applyFont="1" applyFill="1" applyBorder="1" applyAlignment="1">
      <alignment vertical="center"/>
    </xf>
    <xf numFmtId="3" fontId="17" fillId="3" borderId="49" xfId="0" applyNumberFormat="1" applyFont="1" applyFill="1" applyBorder="1" applyAlignment="1">
      <alignment vertical="center"/>
    </xf>
    <xf numFmtId="3" fontId="17" fillId="3" borderId="49" xfId="1" applyNumberFormat="1" applyFont="1" applyFill="1" applyBorder="1" applyAlignment="1">
      <alignment horizontal="right" vertical="center"/>
    </xf>
    <xf numFmtId="3" fontId="17" fillId="10" borderId="145" xfId="2" applyNumberFormat="1" applyFont="1" applyFill="1" applyBorder="1" applyAlignment="1">
      <alignment horizontal="right" vertical="center"/>
    </xf>
    <xf numFmtId="166" fontId="17" fillId="10" borderId="51" xfId="2" applyNumberFormat="1" applyFont="1" applyFill="1" applyBorder="1" applyAlignment="1">
      <alignment horizontal="right" vertical="center"/>
    </xf>
    <xf numFmtId="166" fontId="17" fillId="10" borderId="145" xfId="2" applyNumberFormat="1" applyFont="1" applyFill="1" applyBorder="1" applyAlignment="1">
      <alignment horizontal="right" vertical="center"/>
    </xf>
    <xf numFmtId="166" fontId="17" fillId="10" borderId="82" xfId="2" applyNumberFormat="1" applyFont="1" applyFill="1" applyBorder="1" applyAlignment="1">
      <alignment horizontal="right" vertical="center"/>
    </xf>
    <xf numFmtId="0" fontId="5" fillId="12" borderId="0" xfId="0" applyFont="1" applyFill="1"/>
    <xf numFmtId="3" fontId="17" fillId="3" borderId="2" xfId="0" applyNumberFormat="1" applyFont="1" applyFill="1" applyBorder="1" applyAlignment="1">
      <alignment vertical="center"/>
    </xf>
    <xf numFmtId="3" fontId="17" fillId="3" borderId="2" xfId="0" applyNumberFormat="1" applyFont="1" applyFill="1" applyBorder="1" applyAlignment="1">
      <alignment horizontal="right" vertical="center"/>
    </xf>
    <xf numFmtId="166" fontId="17" fillId="0" borderId="0" xfId="2" applyNumberFormat="1" applyFont="1" applyFill="1" applyBorder="1" applyAlignment="1">
      <alignment horizontal="right" vertical="center"/>
    </xf>
    <xf numFmtId="3" fontId="5" fillId="3" borderId="4" xfId="0" applyNumberFormat="1" applyFont="1" applyFill="1" applyBorder="1" applyAlignment="1">
      <alignment vertical="center"/>
    </xf>
    <xf numFmtId="3" fontId="5" fillId="0" borderId="146" xfId="1" applyNumberFormat="1" applyFont="1" applyFill="1" applyBorder="1" applyAlignment="1">
      <alignment horizontal="right" vertical="center"/>
    </xf>
    <xf numFmtId="166" fontId="5" fillId="0" borderId="72" xfId="2" applyNumberFormat="1" applyFont="1" applyFill="1" applyBorder="1" applyAlignment="1">
      <alignment horizontal="right" vertical="center"/>
    </xf>
    <xf numFmtId="3" fontId="5" fillId="3" borderId="4" xfId="1" applyNumberFormat="1" applyFont="1" applyFill="1" applyBorder="1" applyAlignment="1">
      <alignment horizontal="right" vertical="center"/>
    </xf>
    <xf numFmtId="3" fontId="5" fillId="0" borderId="19" xfId="1" applyNumberFormat="1" applyFont="1" applyFill="1" applyBorder="1" applyAlignment="1">
      <alignment horizontal="right" vertical="center"/>
    </xf>
    <xf numFmtId="166" fontId="5" fillId="0" borderId="59" xfId="2" applyNumberFormat="1" applyFont="1" applyFill="1" applyBorder="1" applyAlignment="1">
      <alignment horizontal="right" vertical="center"/>
    </xf>
    <xf numFmtId="166" fontId="5" fillId="0" borderId="146" xfId="2" applyNumberFormat="1" applyFont="1" applyFill="1" applyBorder="1" applyAlignment="1">
      <alignment horizontal="right" vertical="center"/>
    </xf>
    <xf numFmtId="166" fontId="5" fillId="0" borderId="19" xfId="2" applyNumberFormat="1" applyFont="1" applyFill="1" applyBorder="1" applyAlignment="1">
      <alignment horizontal="right" vertical="center"/>
    </xf>
    <xf numFmtId="166" fontId="5" fillId="0" borderId="21" xfId="2" applyNumberFormat="1" applyFont="1" applyFill="1" applyBorder="1" applyAlignment="1">
      <alignment horizontal="right" vertical="center"/>
    </xf>
    <xf numFmtId="167" fontId="17" fillId="10" borderId="48" xfId="0" applyNumberFormat="1" applyFont="1" applyFill="1" applyBorder="1" applyAlignment="1">
      <alignment vertical="center"/>
    </xf>
    <xf numFmtId="3" fontId="17" fillId="3" borderId="48" xfId="0" applyNumberFormat="1" applyFont="1" applyFill="1" applyBorder="1" applyAlignment="1">
      <alignment vertical="center"/>
    </xf>
    <xf numFmtId="3" fontId="2" fillId="0" borderId="0" xfId="0" applyNumberFormat="1" applyFont="1" applyAlignment="1">
      <alignment horizontal="right" vertical="center"/>
    </xf>
    <xf numFmtId="166" fontId="2" fillId="0" borderId="0" xfId="2" applyNumberFormat="1" applyFont="1" applyBorder="1" applyAlignment="1">
      <alignment horizontal="right" vertical="center"/>
    </xf>
    <xf numFmtId="3" fontId="2" fillId="3" borderId="0" xfId="0" applyNumberFormat="1" applyFont="1" applyFill="1" applyAlignment="1">
      <alignment horizontal="right" vertical="center"/>
    </xf>
    <xf numFmtId="167" fontId="17" fillId="8" borderId="71" xfId="0" applyNumberFormat="1" applyFont="1" applyFill="1" applyBorder="1" applyAlignment="1">
      <alignment vertical="center"/>
    </xf>
    <xf numFmtId="167" fontId="17" fillId="8" borderId="4" xfId="0" applyNumberFormat="1" applyFont="1" applyFill="1" applyBorder="1" applyAlignment="1">
      <alignment vertical="center"/>
    </xf>
    <xf numFmtId="3" fontId="17" fillId="3" borderId="4" xfId="0" applyNumberFormat="1" applyFont="1" applyFill="1" applyBorder="1" applyAlignment="1">
      <alignment vertical="center"/>
    </xf>
    <xf numFmtId="3" fontId="5" fillId="8" borderId="19" xfId="1" applyNumberFormat="1" applyFont="1" applyFill="1" applyBorder="1" applyAlignment="1">
      <alignment horizontal="right" vertical="center"/>
    </xf>
    <xf numFmtId="166" fontId="5" fillId="8" borderId="59" xfId="2" applyNumberFormat="1" applyFont="1" applyFill="1" applyBorder="1" applyAlignment="1">
      <alignment horizontal="right" vertical="center"/>
    </xf>
    <xf numFmtId="166" fontId="5" fillId="8" borderId="19" xfId="2" applyNumberFormat="1" applyFont="1" applyFill="1" applyBorder="1" applyAlignment="1">
      <alignment horizontal="right" vertical="center"/>
    </xf>
    <xf numFmtId="166" fontId="5" fillId="8" borderId="21" xfId="2" applyNumberFormat="1" applyFont="1" applyFill="1" applyBorder="1" applyAlignment="1">
      <alignment horizontal="right" vertical="center"/>
    </xf>
    <xf numFmtId="167" fontId="17" fillId="8" borderId="33" xfId="0" applyNumberFormat="1" applyFont="1" applyFill="1" applyBorder="1" applyAlignment="1">
      <alignment vertical="center"/>
    </xf>
    <xf numFmtId="167" fontId="17" fillId="8" borderId="18" xfId="0" applyNumberFormat="1" applyFont="1" applyFill="1" applyBorder="1" applyAlignment="1">
      <alignment vertical="center"/>
    </xf>
    <xf numFmtId="3" fontId="17" fillId="3" borderId="18" xfId="0" applyNumberFormat="1" applyFont="1" applyFill="1" applyBorder="1" applyAlignment="1">
      <alignment vertical="center"/>
    </xf>
    <xf numFmtId="3" fontId="5" fillId="8" borderId="30" xfId="2" applyNumberFormat="1" applyFont="1" applyFill="1" applyBorder="1" applyAlignment="1">
      <alignment horizontal="right" vertical="center"/>
    </xf>
    <xf numFmtId="166" fontId="5" fillId="8" borderId="38" xfId="2" applyNumberFormat="1" applyFont="1" applyFill="1" applyBorder="1" applyAlignment="1">
      <alignment horizontal="right" vertical="center"/>
    </xf>
    <xf numFmtId="166" fontId="5" fillId="8" borderId="30" xfId="2" applyNumberFormat="1" applyFont="1" applyFill="1" applyBorder="1" applyAlignment="1">
      <alignment horizontal="right" vertical="center"/>
    </xf>
    <xf numFmtId="166" fontId="5" fillId="8" borderId="32" xfId="2" applyNumberFormat="1" applyFont="1" applyFill="1" applyBorder="1" applyAlignment="1">
      <alignment horizontal="right" vertical="center"/>
    </xf>
    <xf numFmtId="167" fontId="17" fillId="8" borderId="27" xfId="0" applyNumberFormat="1" applyFont="1" applyFill="1" applyBorder="1" applyAlignment="1">
      <alignment vertical="center"/>
    </xf>
    <xf numFmtId="3" fontId="17" fillId="3" borderId="27" xfId="0" applyNumberFormat="1" applyFont="1" applyFill="1" applyBorder="1" applyAlignment="1">
      <alignment vertical="center"/>
    </xf>
    <xf numFmtId="3" fontId="5" fillId="3" borderId="27" xfId="1" applyNumberFormat="1" applyFont="1" applyFill="1" applyBorder="1" applyAlignment="1">
      <alignment horizontal="right" vertical="center"/>
    </xf>
    <xf numFmtId="3" fontId="5" fillId="8" borderId="56" xfId="2" applyNumberFormat="1" applyFont="1" applyFill="1" applyBorder="1" applyAlignment="1">
      <alignment horizontal="right" vertical="center"/>
    </xf>
    <xf numFmtId="166" fontId="5" fillId="8" borderId="26" xfId="2" applyNumberFormat="1" applyFont="1" applyFill="1" applyBorder="1" applyAlignment="1">
      <alignment horizontal="right" vertical="center"/>
    </xf>
    <xf numFmtId="166" fontId="5" fillId="8" borderId="56" xfId="2" applyNumberFormat="1" applyFont="1" applyFill="1" applyBorder="1" applyAlignment="1">
      <alignment horizontal="right" vertical="center"/>
    </xf>
    <xf numFmtId="166" fontId="5" fillId="8" borderId="57" xfId="2" applyNumberFormat="1" applyFont="1" applyFill="1" applyBorder="1" applyAlignment="1">
      <alignment horizontal="right" vertical="center"/>
    </xf>
    <xf numFmtId="3" fontId="5" fillId="3" borderId="14" xfId="1" applyNumberFormat="1" applyFont="1" applyFill="1" applyBorder="1" applyAlignment="1">
      <alignment horizontal="right" vertical="center"/>
    </xf>
    <xf numFmtId="3" fontId="5" fillId="8" borderId="148" xfId="1" applyNumberFormat="1" applyFont="1" applyFill="1" applyBorder="1" applyAlignment="1">
      <alignment horizontal="right" vertical="center"/>
    </xf>
    <xf numFmtId="166" fontId="5" fillId="8" borderId="34" xfId="2" applyNumberFormat="1" applyFont="1" applyFill="1" applyBorder="1" applyAlignment="1">
      <alignment horizontal="right" vertical="center"/>
    </xf>
    <xf numFmtId="166" fontId="5" fillId="8" borderId="148" xfId="2" applyNumberFormat="1" applyFont="1" applyFill="1" applyBorder="1" applyAlignment="1">
      <alignment horizontal="right" vertical="center"/>
    </xf>
    <xf numFmtId="166" fontId="5" fillId="8" borderId="80" xfId="2" applyNumberFormat="1" applyFont="1" applyFill="1" applyBorder="1" applyAlignment="1">
      <alignment horizontal="right" vertical="center"/>
    </xf>
    <xf numFmtId="3" fontId="17" fillId="3" borderId="0" xfId="0" applyNumberFormat="1" applyFont="1" applyFill="1" applyAlignment="1">
      <alignment vertical="center"/>
    </xf>
    <xf numFmtId="3" fontId="2" fillId="3" borderId="0" xfId="1" applyNumberFormat="1" applyFont="1" applyFill="1" applyBorder="1" applyAlignment="1">
      <alignment horizontal="right" vertical="center"/>
    </xf>
    <xf numFmtId="3" fontId="2" fillId="0" borderId="0" xfId="1" applyNumberFormat="1" applyFont="1" applyBorder="1" applyAlignment="1">
      <alignment horizontal="right" vertical="center"/>
    </xf>
    <xf numFmtId="166" fontId="17" fillId="0" borderId="0" xfId="2" applyNumberFormat="1" applyFont="1" applyBorder="1" applyAlignment="1">
      <alignment horizontal="right" vertical="center"/>
    </xf>
    <xf numFmtId="3" fontId="27" fillId="6" borderId="145" xfId="2" applyNumberFormat="1" applyFont="1" applyFill="1" applyBorder="1" applyAlignment="1">
      <alignment horizontal="right" vertical="center"/>
    </xf>
    <xf numFmtId="166" fontId="27" fillId="6" borderId="51" xfId="2" applyNumberFormat="1" applyFont="1" applyFill="1" applyBorder="1" applyAlignment="1">
      <alignment horizontal="right" vertical="center"/>
    </xf>
    <xf numFmtId="166" fontId="27" fillId="6" borderId="145" xfId="2" applyNumberFormat="1" applyFont="1" applyFill="1" applyBorder="1" applyAlignment="1">
      <alignment horizontal="right" vertical="center"/>
    </xf>
    <xf numFmtId="166" fontId="27" fillId="6" borderId="82" xfId="2" applyNumberFormat="1" applyFont="1" applyFill="1" applyBorder="1" applyAlignment="1">
      <alignment horizontal="right" vertical="center"/>
    </xf>
    <xf numFmtId="167" fontId="9" fillId="0" borderId="0" xfId="0" applyNumberFormat="1" applyFont="1" applyAlignment="1">
      <alignment vertical="center"/>
    </xf>
    <xf numFmtId="3" fontId="8" fillId="0" borderId="0" xfId="0" applyNumberFormat="1" applyFont="1" applyAlignment="1">
      <alignment horizontal="right" vertical="center"/>
    </xf>
    <xf numFmtId="166" fontId="8" fillId="0" borderId="0" xfId="2" applyNumberFormat="1" applyFont="1" applyBorder="1" applyAlignment="1">
      <alignment horizontal="right" vertical="center"/>
    </xf>
    <xf numFmtId="3" fontId="8" fillId="0" borderId="0" xfId="1" applyNumberFormat="1" applyFont="1" applyBorder="1" applyAlignment="1">
      <alignment horizontal="right" vertical="center"/>
    </xf>
    <xf numFmtId="3" fontId="18" fillId="3" borderId="4" xfId="0" applyNumberFormat="1" applyFont="1" applyFill="1" applyBorder="1" applyAlignment="1">
      <alignment vertical="center"/>
    </xf>
    <xf numFmtId="3" fontId="18" fillId="3" borderId="4" xfId="1" applyNumberFormat="1" applyFont="1" applyFill="1" applyBorder="1" applyAlignment="1">
      <alignment horizontal="right" vertical="center"/>
    </xf>
    <xf numFmtId="3" fontId="32" fillId="6" borderId="19" xfId="2" applyNumberFormat="1" applyFont="1" applyFill="1" applyBorder="1" applyAlignment="1">
      <alignment horizontal="right" vertical="center"/>
    </xf>
    <xf numFmtId="166" fontId="32" fillId="6" borderId="59" xfId="2" applyNumberFormat="1" applyFont="1" applyFill="1" applyBorder="1" applyAlignment="1">
      <alignment horizontal="right" vertical="center"/>
    </xf>
    <xf numFmtId="166" fontId="32" fillId="6" borderId="19" xfId="2" applyNumberFormat="1" applyFont="1" applyFill="1" applyBorder="1" applyAlignment="1">
      <alignment horizontal="right" vertical="center"/>
    </xf>
    <xf numFmtId="166" fontId="32" fillId="6" borderId="21" xfId="2" applyNumberFormat="1" applyFont="1" applyFill="1" applyBorder="1" applyAlignment="1">
      <alignment horizontal="right" vertical="center"/>
    </xf>
    <xf numFmtId="167" fontId="18" fillId="10" borderId="68" xfId="0" applyNumberFormat="1" applyFont="1" applyFill="1" applyBorder="1" applyAlignment="1">
      <alignment vertical="center"/>
    </xf>
    <xf numFmtId="167" fontId="18" fillId="10" borderId="63" xfId="0" applyNumberFormat="1" applyFont="1" applyFill="1" applyBorder="1" applyAlignment="1">
      <alignment vertical="center"/>
    </xf>
    <xf numFmtId="3" fontId="18" fillId="3" borderId="18" xfId="0" applyNumberFormat="1" applyFont="1" applyFill="1" applyBorder="1" applyAlignment="1">
      <alignment vertical="center"/>
    </xf>
    <xf numFmtId="3" fontId="18" fillId="3" borderId="18" xfId="1" applyNumberFormat="1" applyFont="1" applyFill="1" applyBorder="1" applyAlignment="1">
      <alignment horizontal="right" vertical="center"/>
    </xf>
    <xf numFmtId="3" fontId="18" fillId="10" borderId="30" xfId="2" applyNumberFormat="1" applyFont="1" applyFill="1" applyBorder="1" applyAlignment="1">
      <alignment horizontal="right" vertical="center"/>
    </xf>
    <xf numFmtId="166" fontId="18" fillId="10" borderId="38" xfId="2" applyNumberFormat="1" applyFont="1" applyFill="1" applyBorder="1" applyAlignment="1">
      <alignment horizontal="right" vertical="center"/>
    </xf>
    <xf numFmtId="166" fontId="18" fillId="10" borderId="30" xfId="2" applyNumberFormat="1" applyFont="1" applyFill="1" applyBorder="1" applyAlignment="1">
      <alignment horizontal="right" vertical="center"/>
    </xf>
    <xf numFmtId="166" fontId="18" fillId="10" borderId="32" xfId="2" applyNumberFormat="1" applyFont="1" applyFill="1" applyBorder="1" applyAlignment="1">
      <alignment horizontal="right" vertical="center"/>
    </xf>
    <xf numFmtId="167" fontId="18" fillId="10" borderId="44" xfId="0" applyNumberFormat="1" applyFont="1" applyFill="1" applyBorder="1" applyAlignment="1">
      <alignment vertical="center"/>
    </xf>
    <xf numFmtId="3" fontId="18" fillId="3" borderId="44" xfId="0" applyNumberFormat="1" applyFont="1" applyFill="1" applyBorder="1" applyAlignment="1">
      <alignment vertical="center"/>
    </xf>
    <xf numFmtId="3" fontId="18" fillId="3" borderId="27" xfId="1" applyNumberFormat="1" applyFont="1" applyFill="1" applyBorder="1" applyAlignment="1">
      <alignment horizontal="right" vertical="center"/>
    </xf>
    <xf numFmtId="3" fontId="18" fillId="10" borderId="56" xfId="2" applyNumberFormat="1" applyFont="1" applyFill="1" applyBorder="1" applyAlignment="1">
      <alignment horizontal="right" vertical="center"/>
    </xf>
    <xf numFmtId="166" fontId="18" fillId="10" borderId="26" xfId="2" applyNumberFormat="1" applyFont="1" applyFill="1" applyBorder="1" applyAlignment="1">
      <alignment horizontal="right" vertical="center"/>
    </xf>
    <xf numFmtId="166" fontId="18" fillId="10" borderId="56" xfId="2" applyNumberFormat="1" applyFont="1" applyFill="1" applyBorder="1" applyAlignment="1">
      <alignment horizontal="right" vertical="center"/>
    </xf>
    <xf numFmtId="166" fontId="18" fillId="10" borderId="57" xfId="2" applyNumberFormat="1" applyFont="1" applyFill="1" applyBorder="1" applyAlignment="1">
      <alignment horizontal="right" vertical="center"/>
    </xf>
    <xf numFmtId="166" fontId="2" fillId="0" borderId="0" xfId="0" applyNumberFormat="1" applyFont="1" applyAlignment="1">
      <alignment horizontal="center" vertical="center"/>
    </xf>
    <xf numFmtId="0" fontId="2" fillId="12" borderId="0" xfId="0" applyFont="1" applyFill="1" applyAlignment="1">
      <alignment vertical="center"/>
    </xf>
    <xf numFmtId="0" fontId="2" fillId="0" borderId="0" xfId="0" applyFont="1" applyAlignment="1">
      <alignment horizontal="left" vertical="center"/>
    </xf>
    <xf numFmtId="0" fontId="2" fillId="12" borderId="0" xfId="0" applyFont="1" applyFill="1" applyAlignment="1">
      <alignment horizontal="left" vertical="center"/>
    </xf>
    <xf numFmtId="3" fontId="0" fillId="5" borderId="0" xfId="1" applyNumberFormat="1" applyFont="1" applyFill="1" applyBorder="1" applyAlignment="1">
      <alignment vertical="center"/>
    </xf>
    <xf numFmtId="165" fontId="0" fillId="5" borderId="0" xfId="1" applyNumberFormat="1" applyFont="1" applyFill="1" applyBorder="1" applyAlignment="1">
      <alignment horizontal="center" vertical="center"/>
    </xf>
    <xf numFmtId="165" fontId="14" fillId="5" borderId="0" xfId="1" applyNumberFormat="1" applyFont="1" applyFill="1" applyBorder="1" applyAlignment="1">
      <alignment horizontal="center" vertical="center"/>
    </xf>
    <xf numFmtId="165" fontId="2" fillId="5" borderId="0" xfId="1" applyNumberFormat="1" applyFont="1" applyFill="1" applyBorder="1" applyAlignment="1">
      <alignment horizontal="center" vertical="center"/>
    </xf>
    <xf numFmtId="3" fontId="0" fillId="0" borderId="0" xfId="1" applyNumberFormat="1" applyFont="1" applyFill="1" applyBorder="1" applyAlignment="1">
      <alignment horizontal="right" vertical="center"/>
    </xf>
    <xf numFmtId="165" fontId="0" fillId="0" borderId="0" xfId="1" applyNumberFormat="1" applyFont="1" applyFill="1" applyBorder="1" applyAlignment="1">
      <alignment horizontal="right" vertical="center"/>
    </xf>
    <xf numFmtId="0" fontId="10" fillId="6" borderId="2" xfId="0" applyFont="1" applyFill="1" applyBorder="1" applyAlignment="1">
      <alignment vertical="center"/>
    </xf>
    <xf numFmtId="3" fontId="13" fillId="12" borderId="2" xfId="0" quotePrefix="1" applyNumberFormat="1" applyFont="1" applyFill="1" applyBorder="1" applyAlignment="1">
      <alignment horizontal="center" vertical="center" wrapText="1"/>
    </xf>
    <xf numFmtId="3" fontId="13" fillId="12" borderId="0" xfId="0" quotePrefix="1" applyNumberFormat="1" applyFont="1" applyFill="1" applyAlignment="1">
      <alignment horizontal="center" vertical="center" wrapText="1"/>
    </xf>
    <xf numFmtId="0" fontId="10" fillId="6" borderId="0" xfId="0" applyFont="1" applyFill="1" applyAlignment="1">
      <alignment vertical="center"/>
    </xf>
    <xf numFmtId="3" fontId="10" fillId="11" borderId="104" xfId="0" quotePrefix="1" applyNumberFormat="1" applyFont="1" applyFill="1" applyBorder="1" applyAlignment="1">
      <alignment horizontal="center" vertical="center" wrapText="1"/>
    </xf>
    <xf numFmtId="3" fontId="10" fillId="11" borderId="108" xfId="0" quotePrefix="1" applyNumberFormat="1" applyFont="1" applyFill="1" applyBorder="1" applyAlignment="1">
      <alignment horizontal="center" vertical="center" wrapText="1"/>
    </xf>
    <xf numFmtId="166" fontId="13" fillId="12" borderId="0" xfId="2" applyNumberFormat="1" applyFont="1" applyFill="1" applyBorder="1" applyAlignment="1">
      <alignment horizontal="right" vertical="center"/>
    </xf>
    <xf numFmtId="166" fontId="5" fillId="0" borderId="105" xfId="2" applyNumberFormat="1" applyFont="1" applyFill="1" applyBorder="1" applyAlignment="1">
      <alignment vertical="center"/>
    </xf>
    <xf numFmtId="3" fontId="4" fillId="0" borderId="104" xfId="1" applyNumberFormat="1" applyFont="1" applyFill="1" applyBorder="1" applyAlignment="1">
      <alignment vertical="center"/>
    </xf>
    <xf numFmtId="166" fontId="13" fillId="12" borderId="0" xfId="2" quotePrefix="1" applyNumberFormat="1" applyFont="1" applyFill="1" applyBorder="1" applyAlignment="1">
      <alignment horizontal="right" vertical="center"/>
    </xf>
    <xf numFmtId="166" fontId="5" fillId="0" borderId="106" xfId="2" quotePrefix="1" applyNumberFormat="1" applyFont="1" applyFill="1" applyBorder="1" applyAlignment="1">
      <alignment horizontal="right" vertical="center"/>
    </xf>
    <xf numFmtId="166" fontId="5" fillId="0" borderId="105" xfId="2" quotePrefix="1" applyNumberFormat="1" applyFont="1" applyFill="1" applyBorder="1" applyAlignment="1">
      <alignment horizontal="right" vertical="center"/>
    </xf>
    <xf numFmtId="166" fontId="5" fillId="0" borderId="108" xfId="2" quotePrefix="1" applyNumberFormat="1" applyFont="1" applyFill="1" applyBorder="1" applyAlignment="1">
      <alignment horizontal="right" vertical="center"/>
    </xf>
    <xf numFmtId="166" fontId="5" fillId="0" borderId="105" xfId="2" quotePrefix="1" applyNumberFormat="1" applyFont="1" applyFill="1" applyBorder="1" applyAlignment="1">
      <alignment vertical="center"/>
    </xf>
    <xf numFmtId="3" fontId="4" fillId="0" borderId="109" xfId="1" applyNumberFormat="1" applyFont="1" applyFill="1" applyBorder="1" applyAlignment="1">
      <alignment vertical="center"/>
    </xf>
    <xf numFmtId="166" fontId="5" fillId="0" borderId="110" xfId="2" applyNumberFormat="1" applyFont="1" applyFill="1" applyBorder="1" applyAlignment="1">
      <alignment vertical="center"/>
    </xf>
    <xf numFmtId="3" fontId="17" fillId="7" borderId="115" xfId="1" applyNumberFormat="1" applyFont="1" applyFill="1" applyBorder="1" applyAlignment="1">
      <alignment vertical="center"/>
    </xf>
    <xf numFmtId="166" fontId="17" fillId="7" borderId="116" xfId="2" applyNumberFormat="1" applyFont="1" applyFill="1" applyBorder="1" applyAlignment="1">
      <alignment vertical="center"/>
    </xf>
    <xf numFmtId="166" fontId="35" fillId="12" borderId="0" xfId="2" applyNumberFormat="1" applyFont="1" applyFill="1" applyBorder="1" applyAlignment="1">
      <alignment horizontal="right" vertical="center"/>
    </xf>
    <xf numFmtId="164" fontId="35" fillId="0" borderId="0" xfId="1" applyFont="1" applyFill="1" applyBorder="1" applyAlignment="1">
      <alignment horizontal="right" vertical="center"/>
    </xf>
    <xf numFmtId="166" fontId="35" fillId="0" borderId="0" xfId="2" applyNumberFormat="1" applyFont="1" applyFill="1" applyBorder="1" applyAlignment="1">
      <alignment horizontal="right" vertical="center"/>
    </xf>
    <xf numFmtId="164" fontId="17" fillId="0" borderId="0" xfId="1" applyFont="1" applyFill="1" applyBorder="1" applyAlignment="1">
      <alignment horizontal="right" vertical="center"/>
    </xf>
    <xf numFmtId="166" fontId="5" fillId="0" borderId="124" xfId="2" applyNumberFormat="1" applyFont="1" applyFill="1" applyBorder="1" applyAlignment="1">
      <alignment horizontal="right" vertical="center"/>
    </xf>
    <xf numFmtId="166" fontId="14" fillId="12" borderId="0" xfId="2" applyNumberFormat="1" applyFont="1" applyFill="1" applyBorder="1" applyAlignment="1">
      <alignment horizontal="right" vertical="center"/>
    </xf>
    <xf numFmtId="167" fontId="19" fillId="6" borderId="49" xfId="0" applyNumberFormat="1" applyFont="1" applyFill="1" applyBorder="1" applyAlignment="1">
      <alignment vertical="center"/>
    </xf>
    <xf numFmtId="166" fontId="27" fillId="12" borderId="0" xfId="2" applyNumberFormat="1" applyFont="1" applyFill="1" applyBorder="1" applyAlignment="1">
      <alignment horizontal="right" vertical="center"/>
    </xf>
    <xf numFmtId="166" fontId="8" fillId="12" borderId="0" xfId="2" applyNumberFormat="1" applyFont="1" applyFill="1" applyBorder="1" applyAlignment="1">
      <alignment horizontal="right" vertical="center"/>
    </xf>
    <xf numFmtId="166" fontId="32" fillId="12" borderId="14" xfId="2" applyNumberFormat="1" applyFont="1" applyFill="1" applyBorder="1" applyAlignment="1">
      <alignment horizontal="right" vertical="center"/>
    </xf>
    <xf numFmtId="166" fontId="36" fillId="12" borderId="18" xfId="2" applyNumberFormat="1" applyFont="1" applyFill="1" applyBorder="1" applyAlignment="1">
      <alignment horizontal="right" vertical="center"/>
    </xf>
    <xf numFmtId="166" fontId="36" fillId="12" borderId="8" xfId="2" applyNumberFormat="1" applyFont="1" applyFill="1" applyBorder="1" applyAlignment="1">
      <alignment horizontal="right" vertical="center"/>
    </xf>
    <xf numFmtId="166" fontId="14" fillId="12" borderId="0" xfId="0" applyNumberFormat="1" applyFont="1" applyFill="1" applyAlignment="1">
      <alignment horizontal="center" vertical="center"/>
    </xf>
    <xf numFmtId="3" fontId="5" fillId="0" borderId="0" xfId="0" quotePrefix="1" applyNumberFormat="1" applyFont="1" applyAlignment="1">
      <alignment vertical="center"/>
    </xf>
    <xf numFmtId="165" fontId="4" fillId="3" borderId="0" xfId="1" applyNumberFormat="1" applyFont="1" applyFill="1" applyBorder="1" applyAlignment="1">
      <alignment vertical="center"/>
    </xf>
    <xf numFmtId="165" fontId="0" fillId="3" borderId="0" xfId="1" applyNumberFormat="1" applyFont="1" applyFill="1" applyBorder="1" applyAlignment="1">
      <alignment vertical="center"/>
    </xf>
    <xf numFmtId="165" fontId="5" fillId="3" borderId="0" xfId="1" applyNumberFormat="1" applyFont="1" applyFill="1" applyBorder="1" applyAlignment="1">
      <alignment horizontal="center" vertical="center"/>
    </xf>
    <xf numFmtId="165" fontId="5" fillId="3" borderId="0" xfId="1" applyNumberFormat="1" applyFont="1" applyFill="1" applyBorder="1" applyAlignment="1">
      <alignment vertical="center"/>
    </xf>
    <xf numFmtId="3" fontId="0" fillId="3" borderId="0" xfId="1" applyNumberFormat="1" applyFont="1" applyFill="1" applyBorder="1" applyAlignment="1">
      <alignment vertical="center"/>
    </xf>
    <xf numFmtId="165" fontId="0" fillId="3" borderId="0" xfId="1" applyNumberFormat="1" applyFont="1" applyFill="1" applyBorder="1" applyAlignment="1">
      <alignment horizontal="center" vertical="center"/>
    </xf>
    <xf numFmtId="3" fontId="4" fillId="3" borderId="18" xfId="1" applyNumberFormat="1" applyFont="1" applyFill="1" applyBorder="1" applyAlignment="1">
      <alignment horizontal="right" vertical="center"/>
    </xf>
    <xf numFmtId="3" fontId="4" fillId="0" borderId="104" xfId="1" applyNumberFormat="1" applyFont="1" applyFill="1" applyBorder="1" applyAlignment="1">
      <alignment horizontal="right" vertical="center"/>
    </xf>
    <xf numFmtId="3" fontId="4" fillId="3" borderId="8" xfId="1" applyNumberFormat="1" applyFont="1" applyFill="1" applyBorder="1" applyAlignment="1">
      <alignment horizontal="right" vertical="center"/>
    </xf>
    <xf numFmtId="164" fontId="5" fillId="0" borderId="110" xfId="1" applyFont="1" applyFill="1" applyBorder="1" applyAlignment="1">
      <alignment horizontal="right" vertical="center"/>
    </xf>
    <xf numFmtId="165" fontId="35" fillId="0" borderId="0" xfId="1" applyNumberFormat="1" applyFont="1" applyFill="1" applyBorder="1" applyAlignment="1">
      <alignment horizontal="right" vertical="center"/>
    </xf>
    <xf numFmtId="3" fontId="0" fillId="3" borderId="0" xfId="0" applyNumberFormat="1" applyFill="1" applyAlignment="1">
      <alignment horizontal="right" vertical="center"/>
    </xf>
    <xf numFmtId="3" fontId="0" fillId="3" borderId="0" xfId="1" applyNumberFormat="1" applyFont="1" applyFill="1" applyBorder="1" applyAlignment="1">
      <alignment horizontal="right" vertical="center"/>
    </xf>
    <xf numFmtId="0" fontId="4" fillId="3" borderId="0" xfId="0" applyFont="1" applyFill="1" applyAlignment="1">
      <alignment vertical="center"/>
    </xf>
    <xf numFmtId="0" fontId="0" fillId="3" borderId="0" xfId="0" applyFill="1" applyAlignment="1">
      <alignment vertical="center"/>
    </xf>
    <xf numFmtId="3" fontId="0" fillId="3" borderId="0" xfId="0" applyNumberFormat="1" applyFill="1" applyAlignment="1">
      <alignment horizontal="center" vertical="center"/>
    </xf>
    <xf numFmtId="166" fontId="16" fillId="0" borderId="0" xfId="0" applyNumberFormat="1" applyFont="1" applyAlignment="1">
      <alignment vertical="center"/>
    </xf>
    <xf numFmtId="3" fontId="4" fillId="0" borderId="138" xfId="1" applyNumberFormat="1" applyFont="1" applyFill="1" applyBorder="1" applyAlignment="1">
      <alignment horizontal="right" vertical="center"/>
    </xf>
    <xf numFmtId="166" fontId="4" fillId="0" borderId="66" xfId="2" applyNumberFormat="1" applyFont="1" applyFill="1" applyBorder="1" applyAlignment="1">
      <alignment horizontal="right" vertical="center"/>
    </xf>
    <xf numFmtId="166" fontId="4" fillId="0" borderId="138" xfId="2" applyNumberFormat="1" applyFont="1" applyFill="1" applyBorder="1" applyAlignment="1">
      <alignment horizontal="right" vertical="center"/>
    </xf>
    <xf numFmtId="166" fontId="4" fillId="0" borderId="30" xfId="2" applyNumberFormat="1" applyFont="1" applyFill="1" applyBorder="1" applyAlignment="1">
      <alignment horizontal="right" vertical="center"/>
    </xf>
    <xf numFmtId="3" fontId="4" fillId="0" borderId="139" xfId="1" applyNumberFormat="1" applyFont="1" applyFill="1" applyBorder="1" applyAlignment="1">
      <alignment horizontal="right" vertical="center"/>
    </xf>
    <xf numFmtId="166" fontId="4" fillId="0" borderId="140" xfId="2" applyNumberFormat="1" applyFont="1" applyFill="1" applyBorder="1" applyAlignment="1">
      <alignment horizontal="right" vertical="center"/>
    </xf>
    <xf numFmtId="166" fontId="4" fillId="0" borderId="139" xfId="2" applyNumberFormat="1" applyFont="1" applyFill="1" applyBorder="1" applyAlignment="1">
      <alignment horizontal="right" vertical="center"/>
    </xf>
    <xf numFmtId="166" fontId="4" fillId="0" borderId="141" xfId="2" applyNumberFormat="1" applyFont="1" applyFill="1" applyBorder="1" applyAlignment="1">
      <alignment horizontal="right" vertical="center"/>
    </xf>
    <xf numFmtId="3" fontId="17" fillId="10" borderId="151" xfId="1" applyNumberFormat="1" applyFont="1" applyFill="1" applyBorder="1" applyAlignment="1">
      <alignment horizontal="right" vertical="center"/>
    </xf>
    <xf numFmtId="166" fontId="17" fillId="10" borderId="151" xfId="2" applyNumberFormat="1" applyFont="1" applyFill="1" applyBorder="1" applyAlignment="1">
      <alignment horizontal="right" vertical="center"/>
    </xf>
    <xf numFmtId="166" fontId="17" fillId="10" borderId="74" xfId="2" applyNumberFormat="1" applyFont="1" applyFill="1" applyBorder="1" applyAlignment="1">
      <alignment horizontal="right" vertical="center"/>
    </xf>
    <xf numFmtId="3" fontId="35" fillId="0" borderId="2" xfId="0" applyNumberFormat="1" applyFont="1" applyBorder="1" applyAlignment="1">
      <alignment horizontal="right" vertical="center"/>
    </xf>
    <xf numFmtId="166" fontId="17" fillId="12" borderId="74" xfId="2" applyNumberFormat="1" applyFont="1" applyFill="1" applyBorder="1" applyAlignment="1">
      <alignment horizontal="right" vertical="center"/>
    </xf>
    <xf numFmtId="165" fontId="13" fillId="0" borderId="2" xfId="1" applyNumberFormat="1" applyFont="1" applyFill="1" applyBorder="1" applyAlignment="1">
      <alignment horizontal="right" vertical="center"/>
    </xf>
    <xf numFmtId="166" fontId="35" fillId="0" borderId="2" xfId="2" applyNumberFormat="1" applyFont="1" applyFill="1" applyBorder="1" applyAlignment="1">
      <alignment horizontal="right" vertical="center"/>
    </xf>
    <xf numFmtId="3" fontId="5" fillId="8" borderId="146" xfId="1" applyNumberFormat="1" applyFont="1" applyFill="1" applyBorder="1" applyAlignment="1">
      <alignment horizontal="right" vertical="center"/>
    </xf>
    <xf numFmtId="166" fontId="5" fillId="8" borderId="72" xfId="2" applyNumberFormat="1" applyFont="1" applyFill="1" applyBorder="1" applyAlignment="1">
      <alignment horizontal="right" vertical="center"/>
    </xf>
    <xf numFmtId="166" fontId="5" fillId="8" borderId="146" xfId="2" applyNumberFormat="1" applyFont="1" applyFill="1" applyBorder="1" applyAlignment="1">
      <alignment horizontal="right" vertical="center"/>
    </xf>
    <xf numFmtId="3" fontId="5" fillId="8" borderId="138" xfId="1" applyNumberFormat="1" applyFont="1" applyFill="1" applyBorder="1" applyAlignment="1">
      <alignment horizontal="right" vertical="center"/>
    </xf>
    <xf numFmtId="166" fontId="5" fillId="8" borderId="66" xfId="2" applyNumberFormat="1" applyFont="1" applyFill="1" applyBorder="1" applyAlignment="1">
      <alignment horizontal="right" vertical="center"/>
    </xf>
    <xf numFmtId="166" fontId="5" fillId="8" borderId="138" xfId="2" applyNumberFormat="1" applyFont="1" applyFill="1" applyBorder="1" applyAlignment="1">
      <alignment horizontal="right" vertical="center"/>
    </xf>
    <xf numFmtId="3" fontId="5" fillId="8" borderId="152" xfId="1" applyNumberFormat="1" applyFont="1" applyFill="1" applyBorder="1" applyAlignment="1">
      <alignment horizontal="right" vertical="center"/>
    </xf>
    <xf numFmtId="166" fontId="5" fillId="8" borderId="73" xfId="2" applyNumberFormat="1" applyFont="1" applyFill="1" applyBorder="1" applyAlignment="1">
      <alignment horizontal="right" vertical="center"/>
    </xf>
    <xf numFmtId="166" fontId="5" fillId="8" borderId="152" xfId="2" applyNumberFormat="1" applyFont="1" applyFill="1" applyBorder="1" applyAlignment="1">
      <alignment horizontal="right" vertical="center"/>
    </xf>
    <xf numFmtId="3" fontId="0" fillId="0" borderId="0" xfId="1" applyNumberFormat="1" applyFont="1" applyBorder="1" applyAlignment="1">
      <alignment horizontal="right" vertical="center"/>
    </xf>
    <xf numFmtId="3" fontId="27" fillId="6" borderId="151" xfId="1" applyNumberFormat="1" applyFont="1" applyFill="1" applyBorder="1" applyAlignment="1">
      <alignment horizontal="right" vertical="center"/>
    </xf>
    <xf numFmtId="166" fontId="27" fillId="6" borderId="74" xfId="2" applyNumberFormat="1" applyFont="1" applyFill="1" applyBorder="1" applyAlignment="1">
      <alignment horizontal="right" vertical="center"/>
    </xf>
    <xf numFmtId="166" fontId="27" fillId="6" borderId="151" xfId="2" applyNumberFormat="1" applyFont="1" applyFill="1" applyBorder="1" applyAlignment="1">
      <alignment horizontal="right" vertical="center"/>
    </xf>
    <xf numFmtId="3" fontId="14" fillId="12" borderId="0" xfId="0" applyNumberFormat="1" applyFont="1" applyFill="1" applyAlignment="1">
      <alignment horizontal="right" vertical="center"/>
    </xf>
    <xf numFmtId="3" fontId="32" fillId="6" borderId="146" xfId="1" applyNumberFormat="1" applyFont="1" applyFill="1" applyBorder="1" applyAlignment="1">
      <alignment horizontal="right" vertical="center"/>
    </xf>
    <xf numFmtId="166" fontId="32" fillId="6" borderId="72" xfId="2" applyNumberFormat="1" applyFont="1" applyFill="1" applyBorder="1" applyAlignment="1">
      <alignment horizontal="right" vertical="center"/>
    </xf>
    <xf numFmtId="166" fontId="32" fillId="6" borderId="146" xfId="2" applyNumberFormat="1" applyFont="1" applyFill="1" applyBorder="1" applyAlignment="1">
      <alignment horizontal="right" vertical="center"/>
    </xf>
    <xf numFmtId="3" fontId="18" fillId="10" borderId="138" xfId="1" applyNumberFormat="1" applyFont="1" applyFill="1" applyBorder="1" applyAlignment="1">
      <alignment horizontal="right" vertical="center"/>
    </xf>
    <xf numFmtId="166" fontId="18" fillId="10" borderId="66" xfId="2" applyNumberFormat="1" applyFont="1" applyFill="1" applyBorder="1" applyAlignment="1">
      <alignment horizontal="right" vertical="center"/>
    </xf>
    <xf numFmtId="166" fontId="18" fillId="10" borderId="138" xfId="2" applyNumberFormat="1" applyFont="1" applyFill="1" applyBorder="1" applyAlignment="1">
      <alignment horizontal="right" vertical="center"/>
    </xf>
    <xf numFmtId="3" fontId="18" fillId="10" borderId="152" xfId="1" applyNumberFormat="1" applyFont="1" applyFill="1" applyBorder="1" applyAlignment="1">
      <alignment horizontal="right" vertical="center"/>
    </xf>
    <xf numFmtId="166" fontId="18" fillId="10" borderId="73" xfId="2" applyNumberFormat="1" applyFont="1" applyFill="1" applyBorder="1" applyAlignment="1">
      <alignment horizontal="right" vertical="center"/>
    </xf>
    <xf numFmtId="166" fontId="18" fillId="10" borderId="152" xfId="2" applyNumberFormat="1" applyFont="1" applyFill="1" applyBorder="1" applyAlignment="1">
      <alignment horizontal="right" vertical="center"/>
    </xf>
    <xf numFmtId="166" fontId="5" fillId="0" borderId="66" xfId="2" applyNumberFormat="1" applyFont="1" applyFill="1" applyBorder="1" applyAlignment="1">
      <alignment vertical="center"/>
    </xf>
    <xf numFmtId="166" fontId="5" fillId="0" borderId="106" xfId="2" applyNumberFormat="1" applyFont="1" applyFill="1" applyBorder="1" applyAlignment="1">
      <alignment vertical="center"/>
    </xf>
    <xf numFmtId="166" fontId="5" fillId="0" borderId="108" xfId="2" applyNumberFormat="1" applyFont="1" applyFill="1" applyBorder="1" applyAlignment="1">
      <alignment vertical="center"/>
    </xf>
    <xf numFmtId="166" fontId="5" fillId="0" borderId="106" xfId="2" quotePrefix="1" applyNumberFormat="1" applyFont="1" applyFill="1" applyBorder="1" applyAlignment="1">
      <alignment vertical="center"/>
    </xf>
    <xf numFmtId="166" fontId="5" fillId="0" borderId="108" xfId="2" quotePrefix="1" applyNumberFormat="1" applyFont="1" applyFill="1" applyBorder="1" applyAlignment="1">
      <alignment vertical="center"/>
    </xf>
    <xf numFmtId="166" fontId="5" fillId="0" borderId="111" xfId="2" applyNumberFormat="1" applyFont="1" applyFill="1" applyBorder="1" applyAlignment="1">
      <alignment vertical="center"/>
    </xf>
    <xf numFmtId="166" fontId="5" fillId="0" borderId="113" xfId="2" applyNumberFormat="1" applyFont="1" applyFill="1" applyBorder="1" applyAlignment="1">
      <alignment vertical="center"/>
    </xf>
    <xf numFmtId="166" fontId="17" fillId="7" borderId="117" xfId="2" applyNumberFormat="1" applyFont="1" applyFill="1" applyBorder="1" applyAlignment="1">
      <alignment vertical="center"/>
    </xf>
    <xf numFmtId="166" fontId="17" fillId="7" borderId="119" xfId="2" applyNumberFormat="1" applyFont="1" applyFill="1" applyBorder="1" applyAlignment="1">
      <alignment vertical="center"/>
    </xf>
    <xf numFmtId="164" fontId="17" fillId="0" borderId="2" xfId="1" applyFont="1" applyFill="1" applyBorder="1" applyAlignment="1">
      <alignment vertical="center"/>
    </xf>
    <xf numFmtId="166" fontId="17" fillId="0" borderId="0" xfId="2" applyNumberFormat="1" applyFont="1" applyFill="1" applyBorder="1" applyAlignment="1">
      <alignment vertical="center"/>
    </xf>
    <xf numFmtId="3" fontId="4" fillId="0" borderId="120" xfId="1" applyNumberFormat="1" applyFont="1" applyFill="1" applyBorder="1" applyAlignment="1">
      <alignment vertical="center"/>
    </xf>
    <xf numFmtId="166" fontId="5" fillId="0" borderId="121" xfId="2" applyNumberFormat="1" applyFont="1" applyFill="1" applyBorder="1" applyAlignment="1">
      <alignment vertical="center"/>
    </xf>
    <xf numFmtId="166" fontId="5" fillId="0" borderId="122" xfId="2" applyNumberFormat="1" applyFont="1" applyFill="1" applyBorder="1" applyAlignment="1">
      <alignment vertical="center"/>
    </xf>
    <xf numFmtId="166" fontId="5" fillId="0" borderId="124" xfId="2" applyNumberFormat="1" applyFont="1" applyFill="1" applyBorder="1" applyAlignment="1">
      <alignment vertical="center"/>
    </xf>
    <xf numFmtId="166" fontId="5" fillId="0" borderId="0" xfId="0" applyNumberFormat="1" applyFont="1" applyAlignment="1">
      <alignment vertical="center"/>
    </xf>
    <xf numFmtId="9" fontId="5" fillId="0" borderId="0" xfId="2" applyFont="1" applyAlignment="1">
      <alignment vertical="center"/>
    </xf>
    <xf numFmtId="166" fontId="0" fillId="0" borderId="0" xfId="2" applyNumberFormat="1" applyFont="1" applyBorder="1" applyAlignment="1">
      <alignment vertical="center"/>
    </xf>
    <xf numFmtId="3" fontId="17" fillId="7" borderId="125" xfId="0" applyNumberFormat="1" applyFont="1" applyFill="1" applyBorder="1" applyAlignment="1">
      <alignment vertical="center"/>
    </xf>
    <xf numFmtId="166" fontId="18" fillId="7" borderId="126" xfId="2" applyNumberFormat="1" applyFont="1" applyFill="1" applyBorder="1" applyAlignment="1">
      <alignment vertical="center"/>
    </xf>
    <xf numFmtId="166" fontId="17" fillId="7" borderId="127" xfId="2" applyNumberFormat="1" applyFont="1" applyFill="1" applyBorder="1" applyAlignment="1">
      <alignment vertical="center"/>
    </xf>
    <xf numFmtId="166" fontId="17" fillId="7" borderId="126" xfId="2" applyNumberFormat="1" applyFont="1" applyFill="1" applyBorder="1" applyAlignment="1">
      <alignment vertical="center"/>
    </xf>
    <xf numFmtId="166" fontId="17" fillId="7" borderId="129" xfId="2" applyNumberFormat="1" applyFont="1" applyFill="1" applyBorder="1" applyAlignment="1">
      <alignment vertical="center"/>
    </xf>
    <xf numFmtId="3" fontId="17" fillId="7" borderId="104" xfId="0" applyNumberFormat="1" applyFont="1" applyFill="1" applyBorder="1" applyAlignment="1">
      <alignment vertical="center"/>
    </xf>
    <xf numFmtId="166" fontId="17" fillId="7" borderId="105" xfId="2" applyNumberFormat="1" applyFont="1" applyFill="1" applyBorder="1" applyAlignment="1">
      <alignment vertical="center"/>
    </xf>
    <xf numFmtId="166" fontId="17" fillId="7" borderId="106" xfId="2" applyNumberFormat="1" applyFont="1" applyFill="1" applyBorder="1" applyAlignment="1">
      <alignment vertical="center"/>
    </xf>
    <xf numFmtId="166" fontId="17" fillId="7" borderId="108" xfId="2" applyNumberFormat="1" applyFont="1" applyFill="1" applyBorder="1" applyAlignment="1">
      <alignment vertical="center"/>
    </xf>
    <xf numFmtId="3" fontId="17" fillId="7" borderId="130" xfId="0" applyNumberFormat="1" applyFont="1" applyFill="1" applyBorder="1" applyAlignment="1">
      <alignment vertical="center"/>
    </xf>
    <xf numFmtId="166" fontId="17" fillId="7" borderId="131" xfId="2" applyNumberFormat="1" applyFont="1" applyFill="1" applyBorder="1" applyAlignment="1">
      <alignment vertical="center"/>
    </xf>
    <xf numFmtId="166" fontId="17" fillId="7" borderId="132" xfId="2" applyNumberFormat="1" applyFont="1" applyFill="1" applyBorder="1" applyAlignment="1">
      <alignment vertical="center"/>
    </xf>
    <xf numFmtId="166" fontId="17" fillId="7" borderId="134" xfId="2" applyNumberFormat="1" applyFont="1" applyFill="1" applyBorder="1" applyAlignment="1">
      <alignment vertical="center"/>
    </xf>
    <xf numFmtId="3" fontId="27" fillId="6" borderId="115" xfId="0" applyNumberFormat="1" applyFont="1" applyFill="1" applyBorder="1" applyAlignment="1">
      <alignment vertical="center"/>
    </xf>
    <xf numFmtId="166" fontId="27" fillId="6" borderId="116" xfId="2" applyNumberFormat="1" applyFont="1" applyFill="1" applyBorder="1" applyAlignment="1">
      <alignment vertical="center"/>
    </xf>
    <xf numFmtId="166" fontId="27" fillId="6" borderId="117" xfId="2" applyNumberFormat="1" applyFont="1" applyFill="1" applyBorder="1" applyAlignment="1">
      <alignment vertical="center"/>
    </xf>
    <xf numFmtId="166" fontId="27" fillId="6" borderId="119" xfId="2" applyNumberFormat="1" applyFont="1" applyFill="1" applyBorder="1" applyAlignment="1">
      <alignment vertical="center"/>
    </xf>
    <xf numFmtId="3" fontId="8" fillId="0" borderId="0" xfId="0" applyNumberFormat="1" applyFont="1" applyAlignment="1">
      <alignment vertical="center"/>
    </xf>
    <xf numFmtId="166" fontId="8" fillId="0" borderId="0" xfId="2" applyNumberFormat="1" applyFont="1" applyBorder="1" applyAlignment="1">
      <alignment vertical="center"/>
    </xf>
    <xf numFmtId="3" fontId="32" fillId="6" borderId="125" xfId="0" applyNumberFormat="1" applyFont="1" applyFill="1" applyBorder="1" applyAlignment="1">
      <alignment vertical="center"/>
    </xf>
    <xf numFmtId="166" fontId="32" fillId="6" borderId="126" xfId="2" applyNumberFormat="1" applyFont="1" applyFill="1" applyBorder="1" applyAlignment="1">
      <alignment vertical="center"/>
    </xf>
    <xf numFmtId="166" fontId="32" fillId="6" borderId="127" xfId="2" applyNumberFormat="1" applyFont="1" applyFill="1" applyBorder="1" applyAlignment="1">
      <alignment vertical="center"/>
    </xf>
    <xf numFmtId="166" fontId="32" fillId="6" borderId="129" xfId="2" applyNumberFormat="1" applyFont="1" applyFill="1" applyBorder="1" applyAlignment="1">
      <alignment vertical="center"/>
    </xf>
    <xf numFmtId="3" fontId="18" fillId="7" borderId="104" xfId="1" applyNumberFormat="1" applyFont="1" applyFill="1" applyBorder="1" applyAlignment="1">
      <alignment vertical="center"/>
    </xf>
    <xf numFmtId="166" fontId="18" fillId="7" borderId="105" xfId="2" applyNumberFormat="1" applyFont="1" applyFill="1" applyBorder="1" applyAlignment="1">
      <alignment vertical="center"/>
    </xf>
    <xf numFmtId="166" fontId="18" fillId="7" borderId="106" xfId="2" applyNumberFormat="1" applyFont="1" applyFill="1" applyBorder="1" applyAlignment="1">
      <alignment vertical="center"/>
    </xf>
    <xf numFmtId="166" fontId="18" fillId="7" borderId="108" xfId="2" applyNumberFormat="1" applyFont="1" applyFill="1" applyBorder="1" applyAlignment="1">
      <alignment vertical="center"/>
    </xf>
    <xf numFmtId="3" fontId="18" fillId="7" borderId="130" xfId="1" applyNumberFormat="1" applyFont="1" applyFill="1" applyBorder="1" applyAlignment="1">
      <alignment vertical="center"/>
    </xf>
    <xf numFmtId="166" fontId="18" fillId="7" borderId="131" xfId="2" applyNumberFormat="1" applyFont="1" applyFill="1" applyBorder="1" applyAlignment="1">
      <alignment vertical="center"/>
    </xf>
    <xf numFmtId="166" fontId="18" fillId="7" borderId="132" xfId="2" applyNumberFormat="1" applyFont="1" applyFill="1" applyBorder="1" applyAlignment="1">
      <alignment vertical="center"/>
    </xf>
    <xf numFmtId="166" fontId="18" fillId="7" borderId="134" xfId="2" applyNumberFormat="1" applyFont="1" applyFill="1" applyBorder="1" applyAlignment="1">
      <alignment vertical="center"/>
    </xf>
    <xf numFmtId="166" fontId="14" fillId="0" borderId="0" xfId="2" applyNumberFormat="1" applyFont="1" applyAlignment="1">
      <alignment vertical="center"/>
    </xf>
    <xf numFmtId="0" fontId="5" fillId="0" borderId="0" xfId="0" applyFont="1" applyAlignment="1">
      <alignment vertical="center" wrapText="1"/>
    </xf>
    <xf numFmtId="165" fontId="17" fillId="0" borderId="2" xfId="1" applyNumberFormat="1" applyFont="1" applyFill="1" applyBorder="1" applyAlignment="1">
      <alignment horizontal="right" vertical="center"/>
    </xf>
    <xf numFmtId="167" fontId="0" fillId="0" borderId="0" xfId="0" applyNumberFormat="1" applyAlignment="1">
      <alignment horizontal="right" vertical="center"/>
    </xf>
    <xf numFmtId="167" fontId="19" fillId="11" borderId="71" xfId="0" applyNumberFormat="1" applyFont="1" applyFill="1" applyBorder="1" applyAlignment="1">
      <alignment vertical="center"/>
    </xf>
    <xf numFmtId="167" fontId="19" fillId="11" borderId="4" xfId="0" applyNumberFormat="1" applyFont="1" applyFill="1" applyBorder="1" applyAlignment="1">
      <alignment vertical="center"/>
    </xf>
    <xf numFmtId="3" fontId="17" fillId="3" borderId="4" xfId="1" applyNumberFormat="1" applyFont="1" applyFill="1" applyBorder="1" applyAlignment="1">
      <alignment horizontal="right" vertical="center"/>
    </xf>
    <xf numFmtId="167" fontId="17" fillId="7" borderId="68" xfId="0" applyNumberFormat="1" applyFont="1" applyFill="1" applyBorder="1" applyAlignment="1">
      <alignment vertical="center"/>
    </xf>
    <xf numFmtId="167" fontId="17" fillId="7" borderId="63" xfId="0" applyNumberFormat="1" applyFont="1" applyFill="1" applyBorder="1" applyAlignment="1">
      <alignment vertical="center"/>
    </xf>
    <xf numFmtId="3" fontId="17" fillId="3" borderId="18" xfId="1" applyNumberFormat="1" applyFont="1" applyFill="1" applyBorder="1" applyAlignment="1">
      <alignment horizontal="right" vertical="center"/>
    </xf>
    <xf numFmtId="3" fontId="17" fillId="3" borderId="27" xfId="1" applyNumberFormat="1" applyFont="1" applyFill="1" applyBorder="1" applyAlignment="1">
      <alignment horizontal="right" vertical="center"/>
    </xf>
    <xf numFmtId="165" fontId="18" fillId="0" borderId="0" xfId="1" applyNumberFormat="1" applyFont="1" applyBorder="1" applyAlignment="1">
      <alignment vertical="center"/>
    </xf>
    <xf numFmtId="3" fontId="13" fillId="0" borderId="0" xfId="0" applyNumberFormat="1" applyFont="1" applyAlignment="1">
      <alignment horizontal="right" vertical="center"/>
    </xf>
    <xf numFmtId="165" fontId="38" fillId="0" borderId="0" xfId="1" applyNumberFormat="1" applyFont="1" applyBorder="1" applyAlignment="1">
      <alignment horizontal="center" vertical="center"/>
    </xf>
    <xf numFmtId="166" fontId="13" fillId="0" borderId="0" xfId="0" applyNumberFormat="1" applyFont="1" applyAlignment="1">
      <alignment horizontal="center" vertical="center"/>
    </xf>
    <xf numFmtId="0" fontId="16" fillId="0" borderId="102" xfId="0" applyFont="1" applyBorder="1" applyAlignment="1">
      <alignment vertical="center"/>
    </xf>
    <xf numFmtId="167" fontId="17" fillId="7" borderId="67" xfId="0" applyNumberFormat="1" applyFont="1" applyFill="1" applyBorder="1" applyAlignment="1">
      <alignment vertical="center"/>
    </xf>
    <xf numFmtId="167" fontId="17" fillId="7" borderId="3" xfId="0" applyNumberFormat="1" applyFont="1" applyFill="1" applyBorder="1" applyAlignment="1">
      <alignment vertical="center"/>
    </xf>
    <xf numFmtId="0" fontId="5" fillId="0" borderId="102" xfId="0" applyFont="1" applyBorder="1" applyAlignment="1">
      <alignment vertical="center"/>
    </xf>
    <xf numFmtId="0" fontId="17" fillId="0" borderId="0" xfId="0" applyFont="1" applyAlignment="1">
      <alignment vertical="center" wrapText="1"/>
    </xf>
    <xf numFmtId="166" fontId="5" fillId="0" borderId="0" xfId="2" applyNumberFormat="1" applyFont="1" applyFill="1" applyBorder="1" applyAlignment="1">
      <alignment horizontal="center" vertical="center"/>
    </xf>
    <xf numFmtId="166" fontId="0" fillId="3" borderId="0" xfId="2" applyNumberFormat="1" applyFont="1" applyFill="1" applyBorder="1" applyAlignment="1">
      <alignment horizontal="center" vertical="center"/>
    </xf>
    <xf numFmtId="166" fontId="0" fillId="3" borderId="0" xfId="0" applyNumberFormat="1" applyFill="1" applyAlignment="1">
      <alignment horizontal="center" vertical="center"/>
    </xf>
    <xf numFmtId="0" fontId="10" fillId="3" borderId="2" xfId="0" applyFont="1" applyFill="1" applyBorder="1" applyAlignment="1">
      <alignment vertical="center"/>
    </xf>
    <xf numFmtId="0" fontId="10" fillId="3" borderId="0" xfId="0" applyFont="1" applyFill="1" applyAlignment="1">
      <alignment vertical="center"/>
    </xf>
    <xf numFmtId="3" fontId="10" fillId="11" borderId="107" xfId="0" quotePrefix="1" applyNumberFormat="1" applyFont="1" applyFill="1" applyBorder="1" applyAlignment="1">
      <alignment horizontal="center" vertical="center" wrapText="1"/>
    </xf>
    <xf numFmtId="0" fontId="5" fillId="3" borderId="14" xfId="0" applyFont="1" applyFill="1" applyBorder="1" applyAlignment="1">
      <alignment vertical="center"/>
    </xf>
    <xf numFmtId="167" fontId="5" fillId="3" borderId="18" xfId="0" applyNumberFormat="1" applyFont="1" applyFill="1" applyBorder="1" applyAlignment="1">
      <alignment horizontal="right" vertical="center"/>
    </xf>
    <xf numFmtId="168" fontId="5" fillId="0" borderId="106" xfId="1" applyNumberFormat="1" applyFont="1" applyFill="1" applyBorder="1" applyAlignment="1">
      <alignment horizontal="right" vertical="center"/>
    </xf>
    <xf numFmtId="172" fontId="5" fillId="0" borderId="105" xfId="1" applyNumberFormat="1" applyFont="1" applyFill="1" applyBorder="1" applyAlignment="1">
      <alignment horizontal="right" vertical="center"/>
    </xf>
    <xf numFmtId="3" fontId="5" fillId="0" borderId="106" xfId="2" applyNumberFormat="1" applyFont="1" applyFill="1" applyBorder="1" applyAlignment="1">
      <alignment horizontal="right" vertical="center"/>
    </xf>
    <xf numFmtId="167" fontId="5" fillId="3" borderId="18" xfId="0" applyNumberFormat="1" applyFont="1" applyFill="1" applyBorder="1" applyAlignment="1">
      <alignment vertical="center"/>
    </xf>
    <xf numFmtId="1" fontId="5" fillId="0" borderId="106" xfId="1" applyNumberFormat="1" applyFont="1" applyFill="1" applyBorder="1" applyAlignment="1">
      <alignment vertical="center"/>
    </xf>
    <xf numFmtId="3" fontId="5" fillId="0" borderId="106" xfId="2" applyNumberFormat="1" applyFont="1" applyFill="1" applyBorder="1" applyAlignment="1">
      <alignment vertical="center"/>
    </xf>
    <xf numFmtId="1" fontId="4" fillId="0" borderId="106" xfId="1" applyNumberFormat="1" applyFont="1" applyFill="1" applyBorder="1" applyAlignment="1">
      <alignment vertical="center"/>
    </xf>
    <xf numFmtId="3" fontId="5" fillId="0" borderId="105" xfId="2" quotePrefix="1" applyNumberFormat="1" applyFont="1" applyFill="1" applyBorder="1" applyAlignment="1">
      <alignment horizontal="right" vertical="center"/>
    </xf>
    <xf numFmtId="3" fontId="5" fillId="0" borderId="105" xfId="2" applyNumberFormat="1" applyFont="1" applyFill="1" applyBorder="1" applyAlignment="1">
      <alignment horizontal="right" vertical="center"/>
    </xf>
    <xf numFmtId="167" fontId="5" fillId="3" borderId="27" xfId="0" applyNumberFormat="1" applyFont="1" applyFill="1" applyBorder="1" applyAlignment="1">
      <alignment vertical="center"/>
    </xf>
    <xf numFmtId="1" fontId="4" fillId="0" borderId="132" xfId="1" applyNumberFormat="1" applyFont="1" applyFill="1" applyBorder="1" applyAlignment="1">
      <alignment vertical="center"/>
    </xf>
    <xf numFmtId="3" fontId="5" fillId="0" borderId="131" xfId="2" applyNumberFormat="1" applyFont="1" applyFill="1" applyBorder="1" applyAlignment="1">
      <alignment horizontal="right" vertical="center"/>
    </xf>
    <xf numFmtId="166" fontId="5" fillId="0" borderId="131" xfId="2" applyNumberFormat="1" applyFont="1" applyFill="1" applyBorder="1" applyAlignment="1">
      <alignment horizontal="right" vertical="center"/>
    </xf>
    <xf numFmtId="166" fontId="5" fillId="0" borderId="134" xfId="2" applyNumberFormat="1" applyFont="1" applyFill="1" applyBorder="1" applyAlignment="1">
      <alignment horizontal="right" vertical="center"/>
    </xf>
    <xf numFmtId="167" fontId="9" fillId="0" borderId="0" xfId="0" applyNumberFormat="1" applyFont="1" applyAlignment="1">
      <alignment horizontal="center" vertical="center"/>
    </xf>
    <xf numFmtId="167" fontId="9" fillId="3" borderId="0" xfId="0" applyNumberFormat="1" applyFont="1" applyFill="1" applyAlignment="1">
      <alignment vertical="center"/>
    </xf>
    <xf numFmtId="3" fontId="8" fillId="12" borderId="0" xfId="0" applyNumberFormat="1" applyFont="1" applyFill="1" applyAlignment="1">
      <alignment vertical="center"/>
    </xf>
    <xf numFmtId="166" fontId="8" fillId="12" borderId="0" xfId="2" applyNumberFormat="1" applyFont="1" applyFill="1" applyBorder="1" applyAlignment="1">
      <alignment vertical="center"/>
    </xf>
    <xf numFmtId="172" fontId="8" fillId="12" borderId="0" xfId="1" applyNumberFormat="1" applyFont="1" applyFill="1" applyBorder="1" applyAlignment="1">
      <alignment vertical="center"/>
    </xf>
    <xf numFmtId="167" fontId="9" fillId="12" borderId="0" xfId="0" applyNumberFormat="1" applyFont="1" applyFill="1" applyAlignment="1">
      <alignment vertical="center"/>
    </xf>
    <xf numFmtId="168" fontId="8" fillId="12" borderId="0" xfId="1" applyNumberFormat="1" applyFont="1" applyFill="1" applyBorder="1" applyAlignment="1">
      <alignment vertical="center"/>
    </xf>
    <xf numFmtId="167" fontId="5" fillId="3" borderId="2" xfId="0" applyNumberFormat="1" applyFont="1" applyFill="1" applyBorder="1" applyAlignment="1">
      <alignment vertical="center"/>
    </xf>
    <xf numFmtId="168" fontId="4" fillId="0" borderId="122" xfId="1" applyNumberFormat="1" applyFont="1" applyFill="1" applyBorder="1" applyAlignment="1">
      <alignment vertical="center"/>
    </xf>
    <xf numFmtId="172" fontId="5" fillId="0" borderId="127" xfId="1" applyNumberFormat="1" applyFont="1" applyFill="1" applyBorder="1" applyAlignment="1">
      <alignment horizontal="right" vertical="center"/>
    </xf>
    <xf numFmtId="172" fontId="5" fillId="0" borderId="126" xfId="1" applyNumberFormat="1" applyFont="1" applyFill="1" applyBorder="1" applyAlignment="1">
      <alignment horizontal="right" vertical="center"/>
    </xf>
    <xf numFmtId="3" fontId="5" fillId="0" borderId="122" xfId="2" applyNumberFormat="1" applyFont="1" applyFill="1" applyBorder="1" applyAlignment="1">
      <alignment vertical="center"/>
    </xf>
    <xf numFmtId="167" fontId="5" fillId="3" borderId="8" xfId="0" applyNumberFormat="1" applyFont="1" applyFill="1" applyBorder="1" applyAlignment="1">
      <alignment vertical="center"/>
    </xf>
    <xf numFmtId="168" fontId="4" fillId="0" borderId="111" xfId="1" applyNumberFormat="1" applyFont="1" applyFill="1" applyBorder="1" applyAlignment="1">
      <alignment vertical="center"/>
    </xf>
    <xf numFmtId="3" fontId="5" fillId="0" borderId="111" xfId="2" applyNumberFormat="1" applyFont="1" applyFill="1" applyBorder="1" applyAlignment="1">
      <alignment vertical="center"/>
    </xf>
    <xf numFmtId="167" fontId="5" fillId="0" borderId="44" xfId="0" applyNumberFormat="1" applyFont="1" applyBorder="1" applyAlignment="1">
      <alignment horizontal="center" vertical="center"/>
    </xf>
    <xf numFmtId="168" fontId="4" fillId="0" borderId="132" xfId="1" applyNumberFormat="1" applyFont="1" applyFill="1" applyBorder="1" applyAlignment="1">
      <alignment vertical="center"/>
    </xf>
    <xf numFmtId="172" fontId="5" fillId="0" borderId="132" xfId="1" applyNumberFormat="1" applyFont="1" applyFill="1" applyBorder="1" applyAlignment="1">
      <alignment horizontal="right" vertical="center"/>
    </xf>
    <xf numFmtId="172" fontId="5" fillId="0" borderId="131" xfId="1" applyNumberFormat="1" applyFont="1" applyFill="1" applyBorder="1" applyAlignment="1">
      <alignment horizontal="right" vertical="center"/>
    </xf>
    <xf numFmtId="3" fontId="5" fillId="0" borderId="132" xfId="2" applyNumberFormat="1" applyFont="1" applyFill="1" applyBorder="1" applyAlignment="1">
      <alignment vertical="center"/>
    </xf>
    <xf numFmtId="166" fontId="5" fillId="0" borderId="132" xfId="2" applyNumberFormat="1" applyFont="1" applyFill="1" applyBorder="1" applyAlignment="1">
      <alignment vertical="center"/>
    </xf>
    <xf numFmtId="166" fontId="5" fillId="0" borderId="134" xfId="2" applyNumberFormat="1" applyFont="1" applyFill="1" applyBorder="1" applyAlignment="1">
      <alignment vertical="center"/>
    </xf>
    <xf numFmtId="167" fontId="17" fillId="3" borderId="4" xfId="0" applyNumberFormat="1" applyFont="1" applyFill="1" applyBorder="1" applyAlignment="1">
      <alignment vertical="center"/>
    </xf>
    <xf numFmtId="3" fontId="17" fillId="7" borderId="127" xfId="0" applyNumberFormat="1" applyFont="1" applyFill="1" applyBorder="1" applyAlignment="1">
      <alignment vertical="center"/>
    </xf>
    <xf numFmtId="172" fontId="17" fillId="7" borderId="127" xfId="1" applyNumberFormat="1" applyFont="1" applyFill="1" applyBorder="1" applyAlignment="1">
      <alignment vertical="center"/>
    </xf>
    <xf numFmtId="172" fontId="17" fillId="7" borderId="126" xfId="1" applyNumberFormat="1" applyFont="1" applyFill="1" applyBorder="1" applyAlignment="1">
      <alignment vertical="center"/>
    </xf>
    <xf numFmtId="168" fontId="17" fillId="7" borderId="127" xfId="1" applyNumberFormat="1" applyFont="1" applyFill="1" applyBorder="1" applyAlignment="1">
      <alignment vertical="center"/>
    </xf>
    <xf numFmtId="167" fontId="17" fillId="3" borderId="18" xfId="0" applyNumberFormat="1" applyFont="1" applyFill="1" applyBorder="1" applyAlignment="1">
      <alignment vertical="center"/>
    </xf>
    <xf numFmtId="3" fontId="17" fillId="7" borderId="106" xfId="0" applyNumberFormat="1" applyFont="1" applyFill="1" applyBorder="1" applyAlignment="1">
      <alignment vertical="center"/>
    </xf>
    <xf numFmtId="172" fontId="17" fillId="7" borderId="106" xfId="1" applyNumberFormat="1" applyFont="1" applyFill="1" applyBorder="1" applyAlignment="1">
      <alignment vertical="center"/>
    </xf>
    <xf numFmtId="172" fontId="17" fillId="7" borderId="105" xfId="1" applyNumberFormat="1" applyFont="1" applyFill="1" applyBorder="1" applyAlignment="1">
      <alignment vertical="center"/>
    </xf>
    <xf numFmtId="168" fontId="17" fillId="7" borderId="106" xfId="1" applyNumberFormat="1" applyFont="1" applyFill="1" applyBorder="1" applyAlignment="1">
      <alignment vertical="center"/>
    </xf>
    <xf numFmtId="167" fontId="17" fillId="3" borderId="27" xfId="0" applyNumberFormat="1" applyFont="1" applyFill="1" applyBorder="1" applyAlignment="1">
      <alignment vertical="center"/>
    </xf>
    <xf numFmtId="3" fontId="17" fillId="7" borderId="132" xfId="0" applyNumberFormat="1" applyFont="1" applyFill="1" applyBorder="1" applyAlignment="1">
      <alignment vertical="center"/>
    </xf>
    <xf numFmtId="172" fontId="17" fillId="7" borderId="132" xfId="1" applyNumberFormat="1" applyFont="1" applyFill="1" applyBorder="1" applyAlignment="1">
      <alignment vertical="center"/>
    </xf>
    <xf numFmtId="172" fontId="17" fillId="7" borderId="131" xfId="1" applyNumberFormat="1" applyFont="1" applyFill="1" applyBorder="1" applyAlignment="1">
      <alignment vertical="center"/>
    </xf>
    <xf numFmtId="168" fontId="17" fillId="7" borderId="132" xfId="1" applyNumberFormat="1" applyFont="1" applyFill="1" applyBorder="1" applyAlignment="1">
      <alignment vertical="center"/>
    </xf>
    <xf numFmtId="167" fontId="17" fillId="3" borderId="0" xfId="0" applyNumberFormat="1" applyFont="1" applyFill="1" applyAlignment="1">
      <alignment vertical="center"/>
    </xf>
    <xf numFmtId="168" fontId="0" fillId="0" borderId="0" xfId="1" applyNumberFormat="1" applyFont="1" applyBorder="1" applyAlignment="1">
      <alignment vertical="center"/>
    </xf>
    <xf numFmtId="167" fontId="27" fillId="6" borderId="48" xfId="0" applyNumberFormat="1" applyFont="1" applyFill="1" applyBorder="1" applyAlignment="1">
      <alignment vertical="center"/>
    </xf>
    <xf numFmtId="3" fontId="27" fillId="6" borderId="117" xfId="0" applyNumberFormat="1" applyFont="1" applyFill="1" applyBorder="1" applyAlignment="1">
      <alignment vertical="center"/>
    </xf>
    <xf numFmtId="172" fontId="27" fillId="6" borderId="117" xfId="1" applyNumberFormat="1" applyFont="1" applyFill="1" applyBorder="1" applyAlignment="1">
      <alignment vertical="center"/>
    </xf>
    <xf numFmtId="172" fontId="27" fillId="6" borderId="116" xfId="1" applyNumberFormat="1" applyFont="1" applyFill="1" applyBorder="1" applyAlignment="1">
      <alignment vertical="center"/>
    </xf>
    <xf numFmtId="168" fontId="27" fillId="6" borderId="117" xfId="1" applyNumberFormat="1" applyFont="1" applyFill="1" applyBorder="1" applyAlignment="1">
      <alignment vertical="center"/>
    </xf>
    <xf numFmtId="167" fontId="4" fillId="7" borderId="4" xfId="0" applyNumberFormat="1" applyFont="1" applyFill="1" applyBorder="1" applyAlignment="1">
      <alignment vertical="center"/>
    </xf>
    <xf numFmtId="1" fontId="18" fillId="7" borderId="127" xfId="1" applyNumberFormat="1" applyFont="1" applyFill="1" applyBorder="1" applyAlignment="1">
      <alignment vertical="center"/>
    </xf>
    <xf numFmtId="3" fontId="18" fillId="7" borderId="126" xfId="2" applyNumberFormat="1" applyFont="1" applyFill="1" applyBorder="1" applyAlignment="1">
      <alignment horizontal="right" vertical="center"/>
    </xf>
    <xf numFmtId="172" fontId="18" fillId="7" borderId="126" xfId="1" applyNumberFormat="1" applyFont="1" applyFill="1" applyBorder="1" applyAlignment="1">
      <alignment horizontal="right" vertical="center"/>
    </xf>
    <xf numFmtId="167" fontId="18" fillId="7" borderId="4" xfId="0" applyNumberFormat="1" applyFont="1" applyFill="1" applyBorder="1" applyAlignment="1">
      <alignment vertical="center"/>
    </xf>
    <xf numFmtId="3" fontId="18" fillId="7" borderId="127" xfId="2" applyNumberFormat="1" applyFont="1" applyFill="1" applyBorder="1" applyAlignment="1">
      <alignment vertical="center"/>
    </xf>
    <xf numFmtId="166" fontId="18" fillId="7" borderId="129" xfId="2" applyNumberFormat="1" applyFont="1" applyFill="1" applyBorder="1" applyAlignment="1">
      <alignment horizontal="right" vertical="center"/>
    </xf>
    <xf numFmtId="167" fontId="4" fillId="7" borderId="27" xfId="0" applyNumberFormat="1" applyFont="1" applyFill="1" applyBorder="1" applyAlignment="1">
      <alignment vertical="center"/>
    </xf>
    <xf numFmtId="1" fontId="18" fillId="7" borderId="132" xfId="1" applyNumberFormat="1" applyFont="1" applyFill="1" applyBorder="1" applyAlignment="1">
      <alignment vertical="center"/>
    </xf>
    <xf numFmtId="3" fontId="18" fillId="7" borderId="131" xfId="2" applyNumberFormat="1" applyFont="1" applyFill="1" applyBorder="1" applyAlignment="1">
      <alignment horizontal="right" vertical="center"/>
    </xf>
    <xf numFmtId="172" fontId="18" fillId="7" borderId="131" xfId="1" applyNumberFormat="1" applyFont="1" applyFill="1" applyBorder="1" applyAlignment="1">
      <alignment horizontal="right" vertical="center"/>
    </xf>
    <xf numFmtId="167" fontId="18" fillId="7" borderId="27" xfId="0" applyNumberFormat="1" applyFont="1" applyFill="1" applyBorder="1" applyAlignment="1">
      <alignment vertical="center"/>
    </xf>
    <xf numFmtId="3" fontId="18" fillId="7" borderId="132" xfId="2" applyNumberFormat="1" applyFont="1" applyFill="1" applyBorder="1" applyAlignment="1">
      <alignment vertical="center"/>
    </xf>
    <xf numFmtId="0" fontId="0" fillId="4" borderId="0" xfId="0" applyFill="1" applyAlignment="1">
      <alignment vertical="center"/>
    </xf>
    <xf numFmtId="0" fontId="14" fillId="12" borderId="0" xfId="0" applyFont="1" applyFill="1" applyAlignment="1">
      <alignment vertical="center"/>
    </xf>
    <xf numFmtId="166" fontId="14" fillId="12" borderId="0" xfId="2" applyNumberFormat="1" applyFont="1" applyFill="1" applyAlignment="1">
      <alignment vertical="center"/>
    </xf>
    <xf numFmtId="9" fontId="0" fillId="0" borderId="0" xfId="2" applyFont="1" applyAlignment="1">
      <alignment vertical="center"/>
    </xf>
    <xf numFmtId="166" fontId="5" fillId="0" borderId="0" xfId="2" applyNumberFormat="1" applyFont="1" applyBorder="1" applyAlignment="1">
      <alignment horizontal="right" vertical="center"/>
    </xf>
    <xf numFmtId="166" fontId="0" fillId="0" borderId="0" xfId="2" applyNumberFormat="1" applyFont="1" applyFill="1" applyBorder="1" applyAlignment="1">
      <alignment horizontal="right" vertical="center"/>
    </xf>
    <xf numFmtId="166" fontId="2" fillId="0" borderId="0" xfId="0" applyNumberFormat="1" applyFont="1" applyAlignment="1">
      <alignment horizontal="right" vertical="center"/>
    </xf>
    <xf numFmtId="166" fontId="2" fillId="0" borderId="0" xfId="2" applyNumberFormat="1" applyFont="1" applyFill="1" applyBorder="1" applyAlignment="1">
      <alignment horizontal="right" vertical="center"/>
    </xf>
    <xf numFmtId="165" fontId="39" fillId="5" borderId="0" xfId="1" applyNumberFormat="1" applyFont="1" applyFill="1" applyBorder="1" applyAlignment="1">
      <alignment vertical="center"/>
    </xf>
    <xf numFmtId="165" fontId="40" fillId="5" borderId="0" xfId="1" applyNumberFormat="1" applyFont="1" applyFill="1" applyBorder="1" applyAlignment="1">
      <alignment vertical="center"/>
    </xf>
    <xf numFmtId="3" fontId="40" fillId="5" borderId="0" xfId="1" applyNumberFormat="1" applyFont="1" applyFill="1" applyBorder="1" applyAlignment="1">
      <alignment horizontal="right" vertical="center"/>
    </xf>
    <xf numFmtId="165" fontId="40" fillId="5" borderId="0" xfId="1" applyNumberFormat="1" applyFont="1" applyFill="1" applyBorder="1" applyAlignment="1">
      <alignment horizontal="right" vertical="center"/>
    </xf>
    <xf numFmtId="0" fontId="39" fillId="0" borderId="0" xfId="0" applyFont="1" applyAlignment="1">
      <alignment vertical="center"/>
    </xf>
    <xf numFmtId="0" fontId="40" fillId="0" borderId="0" xfId="0" applyFont="1" applyAlignment="1">
      <alignment vertical="center"/>
    </xf>
    <xf numFmtId="165" fontId="39" fillId="0" borderId="0" xfId="1" applyNumberFormat="1" applyFont="1" applyFill="1" applyBorder="1" applyAlignment="1">
      <alignment vertical="center"/>
    </xf>
    <xf numFmtId="165" fontId="40" fillId="0" borderId="0" xfId="1" applyNumberFormat="1" applyFont="1" applyFill="1" applyBorder="1" applyAlignment="1">
      <alignment vertical="center"/>
    </xf>
    <xf numFmtId="3" fontId="40" fillId="0" borderId="0" xfId="1" applyNumberFormat="1" applyFont="1" applyFill="1" applyBorder="1" applyAlignment="1">
      <alignment horizontal="right" vertical="center"/>
    </xf>
    <xf numFmtId="165" fontId="40" fillId="0" borderId="0" xfId="1" applyNumberFormat="1" applyFont="1" applyFill="1" applyBorder="1" applyAlignment="1">
      <alignment horizontal="right" vertical="center"/>
    </xf>
    <xf numFmtId="0" fontId="39" fillId="5" borderId="0" xfId="0" applyFont="1" applyFill="1" applyAlignment="1">
      <alignment vertical="center" wrapText="1"/>
    </xf>
    <xf numFmtId="0" fontId="40" fillId="0" borderId="0" xfId="0" applyFont="1" applyAlignment="1">
      <alignment vertical="center" wrapText="1"/>
    </xf>
    <xf numFmtId="3" fontId="10" fillId="5" borderId="2" xfId="0" applyNumberFormat="1" applyFont="1" applyFill="1" applyBorder="1" applyAlignment="1">
      <alignment horizontal="center" vertical="center" wrapText="1"/>
    </xf>
    <xf numFmtId="3" fontId="10" fillId="5" borderId="14" xfId="0" applyNumberFormat="1" applyFont="1" applyFill="1" applyBorder="1" applyAlignment="1">
      <alignment horizontal="center" vertical="center" wrapText="1"/>
    </xf>
    <xf numFmtId="166" fontId="10" fillId="11" borderId="18" xfId="2" quotePrefix="1" applyNumberFormat="1" applyFont="1" applyFill="1" applyBorder="1" applyAlignment="1">
      <alignment horizontal="center" vertical="center" wrapText="1"/>
    </xf>
    <xf numFmtId="3" fontId="40" fillId="5" borderId="14" xfId="0" applyNumberFormat="1" applyFont="1" applyFill="1" applyBorder="1" applyAlignment="1">
      <alignment vertical="center"/>
    </xf>
    <xf numFmtId="1" fontId="5" fillId="0" borderId="106" xfId="1" applyNumberFormat="1" applyFont="1" applyFill="1" applyBorder="1" applyAlignment="1">
      <alignment horizontal="right" vertical="center"/>
    </xf>
    <xf numFmtId="165" fontId="5" fillId="5" borderId="14" xfId="1" applyNumberFormat="1" applyFont="1" applyFill="1" applyBorder="1" applyAlignment="1">
      <alignment vertical="center"/>
    </xf>
    <xf numFmtId="165" fontId="5" fillId="0" borderId="106" xfId="1" applyNumberFormat="1" applyFont="1" applyFill="1" applyBorder="1" applyAlignment="1">
      <alignment horizontal="right" vertical="center"/>
    </xf>
    <xf numFmtId="166" fontId="5" fillId="0" borderId="18" xfId="2" applyNumberFormat="1" applyFont="1" applyFill="1" applyBorder="1" applyAlignment="1">
      <alignment horizontal="right" vertical="center"/>
    </xf>
    <xf numFmtId="165" fontId="5" fillId="5" borderId="18" xfId="1" applyNumberFormat="1" applyFont="1" applyFill="1" applyBorder="1" applyAlignment="1">
      <alignment horizontal="right" vertical="center"/>
    </xf>
    <xf numFmtId="165" fontId="5" fillId="0" borderId="106" xfId="1" applyNumberFormat="1" applyFont="1" applyFill="1" applyBorder="1" applyAlignment="1">
      <alignment vertical="center"/>
    </xf>
    <xf numFmtId="3" fontId="40" fillId="5" borderId="0" xfId="0" applyNumberFormat="1" applyFont="1" applyFill="1" applyAlignment="1">
      <alignment vertical="center"/>
    </xf>
    <xf numFmtId="1" fontId="5" fillId="0" borderId="111" xfId="1" applyNumberFormat="1" applyFont="1" applyFill="1" applyBorder="1" applyAlignment="1">
      <alignment horizontal="right" vertical="center"/>
    </xf>
    <xf numFmtId="166" fontId="5" fillId="0" borderId="8" xfId="2" applyNumberFormat="1" applyFont="1" applyFill="1" applyBorder="1" applyAlignment="1">
      <alignment horizontal="right" vertical="center"/>
    </xf>
    <xf numFmtId="165" fontId="5" fillId="0" borderId="111" xfId="1" applyNumberFormat="1" applyFont="1" applyFill="1" applyBorder="1" applyAlignment="1">
      <alignment horizontal="right" vertical="center"/>
    </xf>
    <xf numFmtId="165" fontId="5" fillId="5" borderId="8" xfId="1" applyNumberFormat="1" applyFont="1" applyFill="1" applyBorder="1" applyAlignment="1">
      <alignment horizontal="right" vertical="center"/>
    </xf>
    <xf numFmtId="0" fontId="39" fillId="5" borderId="0" xfId="0" applyFont="1" applyFill="1"/>
    <xf numFmtId="0" fontId="41" fillId="0" borderId="0" xfId="0" applyFont="1" applyAlignment="1">
      <alignment vertical="center"/>
    </xf>
    <xf numFmtId="167" fontId="41" fillId="5" borderId="49" xfId="0" applyNumberFormat="1" applyFont="1" applyFill="1" applyBorder="1" applyAlignment="1">
      <alignment vertical="center"/>
    </xf>
    <xf numFmtId="1" fontId="17" fillId="7" borderId="117" xfId="1" applyNumberFormat="1" applyFont="1" applyFill="1" applyBorder="1" applyAlignment="1">
      <alignment horizontal="right" vertical="center"/>
    </xf>
    <xf numFmtId="166" fontId="17" fillId="7" borderId="49" xfId="2" applyNumberFormat="1" applyFont="1" applyFill="1" applyBorder="1" applyAlignment="1">
      <alignment horizontal="right" vertical="center"/>
    </xf>
    <xf numFmtId="165" fontId="17" fillId="5" borderId="49" xfId="1" applyNumberFormat="1" applyFont="1" applyFill="1" applyBorder="1" applyAlignment="1">
      <alignment vertical="center"/>
    </xf>
    <xf numFmtId="165" fontId="17" fillId="7" borderId="117" xfId="1" applyNumberFormat="1" applyFont="1" applyFill="1" applyBorder="1" applyAlignment="1">
      <alignment horizontal="right" vertical="center"/>
    </xf>
    <xf numFmtId="165" fontId="17" fillId="5" borderId="49" xfId="1" applyNumberFormat="1" applyFont="1" applyFill="1" applyBorder="1" applyAlignment="1">
      <alignment horizontal="right" vertical="center"/>
    </xf>
    <xf numFmtId="0" fontId="39" fillId="12" borderId="0" xfId="0" applyFont="1" applyFill="1"/>
    <xf numFmtId="0" fontId="41" fillId="12" borderId="0" xfId="0" applyFont="1" applyFill="1" applyAlignment="1">
      <alignment vertical="center"/>
    </xf>
    <xf numFmtId="167" fontId="41" fillId="12" borderId="0" xfId="0" applyNumberFormat="1" applyFont="1" applyFill="1" applyAlignment="1">
      <alignment vertical="center"/>
    </xf>
    <xf numFmtId="1" fontId="17" fillId="12" borderId="0" xfId="1" applyNumberFormat="1" applyFont="1" applyFill="1" applyBorder="1" applyAlignment="1">
      <alignment horizontal="right" vertical="center"/>
    </xf>
    <xf numFmtId="165" fontId="17" fillId="12" borderId="0" xfId="1" applyNumberFormat="1" applyFont="1" applyFill="1" applyBorder="1" applyAlignment="1">
      <alignment vertical="center"/>
    </xf>
    <xf numFmtId="165" fontId="17" fillId="12" borderId="0" xfId="1" applyNumberFormat="1" applyFont="1" applyFill="1" applyBorder="1" applyAlignment="1">
      <alignment horizontal="right" vertical="center"/>
    </xf>
    <xf numFmtId="165" fontId="17" fillId="5" borderId="0" xfId="1" applyNumberFormat="1" applyFont="1" applyFill="1" applyBorder="1" applyAlignment="1">
      <alignment horizontal="right" vertical="center"/>
    </xf>
    <xf numFmtId="167" fontId="40" fillId="5" borderId="2" xfId="0" applyNumberFormat="1" applyFont="1" applyFill="1" applyBorder="1" applyAlignment="1">
      <alignment vertical="center"/>
    </xf>
    <xf numFmtId="1" fontId="5" fillId="0" borderId="122" xfId="1" applyNumberFormat="1" applyFont="1" applyFill="1" applyBorder="1" applyAlignment="1">
      <alignment horizontal="right" vertical="center"/>
    </xf>
    <xf numFmtId="166" fontId="5" fillId="0" borderId="2" xfId="2" applyNumberFormat="1" applyFont="1" applyFill="1" applyBorder="1" applyAlignment="1">
      <alignment horizontal="right" vertical="center"/>
    </xf>
    <xf numFmtId="166" fontId="5" fillId="5" borderId="2" xfId="2" applyNumberFormat="1" applyFont="1" applyFill="1" applyBorder="1" applyAlignment="1">
      <alignment horizontal="right" vertical="center"/>
    </xf>
    <xf numFmtId="165" fontId="5" fillId="5" borderId="2" xfId="1" applyNumberFormat="1" applyFont="1" applyFill="1" applyBorder="1" applyAlignment="1">
      <alignment vertical="center"/>
    </xf>
    <xf numFmtId="165" fontId="4" fillId="0" borderId="122" xfId="1" applyNumberFormat="1" applyFont="1" applyFill="1" applyBorder="1" applyAlignment="1">
      <alignment horizontal="right" vertical="center"/>
    </xf>
    <xf numFmtId="165" fontId="5" fillId="5" borderId="2" xfId="1" applyNumberFormat="1" applyFont="1" applyFill="1" applyBorder="1" applyAlignment="1">
      <alignment horizontal="right" vertical="center"/>
    </xf>
    <xf numFmtId="165" fontId="5" fillId="0" borderId="122" xfId="1" applyNumberFormat="1" applyFont="1" applyFill="1" applyBorder="1" applyAlignment="1">
      <alignment horizontal="right" vertical="center"/>
    </xf>
    <xf numFmtId="167" fontId="40" fillId="5" borderId="8" xfId="0" applyNumberFormat="1" applyFont="1" applyFill="1" applyBorder="1" applyAlignment="1">
      <alignment vertical="center"/>
    </xf>
    <xf numFmtId="166" fontId="5" fillId="5" borderId="8" xfId="2" applyNumberFormat="1" applyFont="1" applyFill="1" applyBorder="1" applyAlignment="1">
      <alignment horizontal="right" vertical="center"/>
    </xf>
    <xf numFmtId="165" fontId="5" fillId="5" borderId="8" xfId="1" applyNumberFormat="1" applyFont="1" applyFill="1" applyBorder="1" applyAlignment="1">
      <alignment vertical="center"/>
    </xf>
    <xf numFmtId="165" fontId="4" fillId="0" borderId="111" xfId="1" applyNumberFormat="1" applyFont="1" applyFill="1" applyBorder="1" applyAlignment="1">
      <alignment horizontal="right" vertical="center"/>
    </xf>
    <xf numFmtId="0" fontId="39" fillId="5" borderId="0" xfId="0" applyFont="1" applyFill="1" applyAlignment="1">
      <alignment vertical="center"/>
    </xf>
    <xf numFmtId="167" fontId="41" fillId="7" borderId="48" xfId="0" applyNumberFormat="1" applyFont="1" applyFill="1" applyBorder="1" applyAlignment="1">
      <alignment vertical="center"/>
    </xf>
    <xf numFmtId="165" fontId="17" fillId="7" borderId="48" xfId="1" applyNumberFormat="1" applyFont="1" applyFill="1" applyBorder="1" applyAlignment="1">
      <alignment vertical="center"/>
    </xf>
    <xf numFmtId="167" fontId="41" fillId="5" borderId="4" xfId="0" applyNumberFormat="1" applyFont="1" applyFill="1" applyBorder="1" applyAlignment="1">
      <alignment vertical="center"/>
    </xf>
    <xf numFmtId="1" fontId="18" fillId="7" borderId="127" xfId="1" applyNumberFormat="1" applyFont="1" applyFill="1" applyBorder="1" applyAlignment="1">
      <alignment horizontal="right" vertical="center"/>
    </xf>
    <xf numFmtId="166" fontId="18" fillId="7" borderId="4" xfId="2" applyNumberFormat="1" applyFont="1" applyFill="1" applyBorder="1" applyAlignment="1">
      <alignment horizontal="right" vertical="center"/>
    </xf>
    <xf numFmtId="165" fontId="17" fillId="5" borderId="3" xfId="1" applyNumberFormat="1" applyFont="1" applyFill="1" applyBorder="1" applyAlignment="1">
      <alignment vertical="center"/>
    </xf>
    <xf numFmtId="167" fontId="41" fillId="5" borderId="18" xfId="0" applyNumberFormat="1" applyFont="1" applyFill="1" applyBorder="1" applyAlignment="1">
      <alignment vertical="center"/>
    </xf>
    <xf numFmtId="1" fontId="17" fillId="7" borderId="106" xfId="1" applyNumberFormat="1" applyFont="1" applyFill="1" applyBorder="1" applyAlignment="1">
      <alignment horizontal="right" vertical="center"/>
    </xf>
    <xf numFmtId="166" fontId="17" fillId="7" borderId="18" xfId="2" applyNumberFormat="1" applyFont="1" applyFill="1" applyBorder="1" applyAlignment="1">
      <alignment horizontal="right" vertical="center"/>
    </xf>
    <xf numFmtId="165" fontId="17" fillId="5" borderId="63" xfId="1" applyNumberFormat="1" applyFont="1" applyFill="1" applyBorder="1" applyAlignment="1">
      <alignment vertical="center"/>
    </xf>
    <xf numFmtId="167" fontId="41" fillId="5" borderId="27" xfId="0" applyNumberFormat="1" applyFont="1" applyFill="1" applyBorder="1" applyAlignment="1">
      <alignment vertical="center"/>
    </xf>
    <xf numFmtId="1" fontId="17" fillId="7" borderId="132" xfId="1" applyNumberFormat="1" applyFont="1" applyFill="1" applyBorder="1" applyAlignment="1">
      <alignment horizontal="right" vertical="center"/>
    </xf>
    <xf numFmtId="166" fontId="17" fillId="7" borderId="27" xfId="2" applyNumberFormat="1" applyFont="1" applyFill="1" applyBorder="1" applyAlignment="1">
      <alignment horizontal="right" vertical="center"/>
    </xf>
    <xf numFmtId="165" fontId="17" fillId="5" borderId="65" xfId="1" applyNumberFormat="1" applyFont="1" applyFill="1" applyBorder="1" applyAlignment="1">
      <alignment vertical="center"/>
    </xf>
    <xf numFmtId="165" fontId="17" fillId="5" borderId="4" xfId="1" applyNumberFormat="1" applyFont="1" applyFill="1" applyBorder="1" applyAlignment="1">
      <alignment vertical="center"/>
    </xf>
    <xf numFmtId="165" fontId="17" fillId="5" borderId="18" xfId="1" applyNumberFormat="1" applyFont="1" applyFill="1" applyBorder="1" applyAlignment="1">
      <alignment vertical="center"/>
    </xf>
    <xf numFmtId="165" fontId="17" fillId="5" borderId="27" xfId="1" applyNumberFormat="1" applyFont="1" applyFill="1" applyBorder="1" applyAlignment="1">
      <alignment vertical="center"/>
    </xf>
    <xf numFmtId="167" fontId="42" fillId="5" borderId="49" xfId="0" applyNumberFormat="1" applyFont="1" applyFill="1" applyBorder="1" applyAlignment="1">
      <alignment vertical="center"/>
    </xf>
    <xf numFmtId="1" fontId="27" fillId="6" borderId="117" xfId="1" applyNumberFormat="1" applyFont="1" applyFill="1" applyBorder="1" applyAlignment="1">
      <alignment horizontal="right" vertical="center"/>
    </xf>
    <xf numFmtId="166" fontId="27" fillId="6" borderId="49" xfId="2" applyNumberFormat="1" applyFont="1" applyFill="1" applyBorder="1" applyAlignment="1">
      <alignment horizontal="right" vertical="center"/>
    </xf>
    <xf numFmtId="172" fontId="27" fillId="5" borderId="49" xfId="1" applyNumberFormat="1" applyFont="1" applyFill="1" applyBorder="1" applyAlignment="1">
      <alignment horizontal="right" vertical="center"/>
    </xf>
    <xf numFmtId="166" fontId="9" fillId="5" borderId="49" xfId="2" applyNumberFormat="1" applyFont="1" applyFill="1" applyBorder="1" applyAlignment="1">
      <alignment horizontal="right" vertical="center"/>
    </xf>
    <xf numFmtId="165" fontId="27" fillId="5" borderId="49" xfId="1" applyNumberFormat="1" applyFont="1" applyFill="1" applyBorder="1" applyAlignment="1">
      <alignment vertical="center"/>
    </xf>
    <xf numFmtId="0" fontId="40" fillId="5" borderId="0" xfId="0" applyFont="1" applyFill="1"/>
    <xf numFmtId="167" fontId="27" fillId="11" borderId="71" xfId="0" applyNumberFormat="1" applyFont="1" applyFill="1" applyBorder="1" applyAlignment="1">
      <alignment vertical="center"/>
    </xf>
    <xf numFmtId="167" fontId="27" fillId="11" borderId="4" xfId="0" applyNumberFormat="1" applyFont="1" applyFill="1" applyBorder="1" applyAlignment="1">
      <alignment vertical="center"/>
    </xf>
    <xf numFmtId="167" fontId="42" fillId="5" borderId="4" xfId="0" applyNumberFormat="1" applyFont="1" applyFill="1" applyBorder="1" applyAlignment="1">
      <alignment vertical="center"/>
    </xf>
    <xf numFmtId="3" fontId="27" fillId="6" borderId="125" xfId="0" applyNumberFormat="1" applyFont="1" applyFill="1" applyBorder="1" applyAlignment="1">
      <alignment horizontal="right" vertical="center"/>
    </xf>
    <xf numFmtId="166" fontId="27" fillId="6" borderId="126" xfId="2" applyNumberFormat="1" applyFont="1" applyFill="1" applyBorder="1" applyAlignment="1">
      <alignment horizontal="right" vertical="center"/>
    </xf>
    <xf numFmtId="167" fontId="27" fillId="5" borderId="4" xfId="0" applyNumberFormat="1" applyFont="1" applyFill="1" applyBorder="1" applyAlignment="1">
      <alignment vertical="center"/>
    </xf>
    <xf numFmtId="3" fontId="27" fillId="6" borderId="127" xfId="0" applyNumberFormat="1" applyFont="1" applyFill="1" applyBorder="1" applyAlignment="1">
      <alignment horizontal="right" vertical="center"/>
    </xf>
    <xf numFmtId="1" fontId="27" fillId="6" borderId="127" xfId="1" applyNumberFormat="1" applyFont="1" applyFill="1" applyBorder="1" applyAlignment="1">
      <alignment horizontal="right" vertical="center"/>
    </xf>
    <xf numFmtId="166" fontId="27" fillId="6" borderId="4" xfId="2" applyNumberFormat="1" applyFont="1" applyFill="1" applyBorder="1" applyAlignment="1">
      <alignment horizontal="right" vertical="center"/>
    </xf>
    <xf numFmtId="166" fontId="27" fillId="6" borderId="128" xfId="2" applyNumberFormat="1" applyFont="1" applyFill="1" applyBorder="1" applyAlignment="1">
      <alignment horizontal="right" vertical="center"/>
    </xf>
    <xf numFmtId="172" fontId="27" fillId="5" borderId="4" xfId="1" applyNumberFormat="1" applyFont="1" applyFill="1" applyBorder="1" applyAlignment="1">
      <alignment horizontal="right" vertical="center"/>
    </xf>
    <xf numFmtId="3" fontId="27" fillId="6" borderId="125" xfId="1" applyNumberFormat="1" applyFont="1" applyFill="1" applyBorder="1" applyAlignment="1">
      <alignment horizontal="right" vertical="center"/>
    </xf>
    <xf numFmtId="166" fontId="9" fillId="5" borderId="4" xfId="2" applyNumberFormat="1" applyFont="1" applyFill="1" applyBorder="1" applyAlignment="1">
      <alignment horizontal="right" vertical="center"/>
    </xf>
    <xf numFmtId="165" fontId="27" fillId="5" borderId="4" xfId="1" applyNumberFormat="1" applyFont="1" applyFill="1" applyBorder="1" applyAlignment="1">
      <alignment vertical="center"/>
    </xf>
    <xf numFmtId="3" fontId="17" fillId="7" borderId="18" xfId="0" applyNumberFormat="1" applyFont="1" applyFill="1" applyBorder="1" applyAlignment="1">
      <alignment horizontal="right" vertical="center"/>
    </xf>
    <xf numFmtId="165" fontId="17" fillId="7" borderId="106" xfId="1" applyNumberFormat="1" applyFont="1" applyFill="1" applyBorder="1" applyAlignment="1">
      <alignment horizontal="right" vertical="center"/>
    </xf>
    <xf numFmtId="165" fontId="17" fillId="5" borderId="18" xfId="1" applyNumberFormat="1" applyFont="1" applyFill="1" applyBorder="1" applyAlignment="1">
      <alignment horizontal="right" vertical="center"/>
    </xf>
    <xf numFmtId="3" fontId="40" fillId="0" borderId="0" xfId="0" applyNumberFormat="1" applyFont="1" applyAlignment="1">
      <alignment vertical="center"/>
    </xf>
    <xf numFmtId="9" fontId="40" fillId="0" borderId="0" xfId="2" applyFont="1" applyAlignment="1">
      <alignment vertical="center"/>
    </xf>
    <xf numFmtId="167" fontId="41" fillId="7" borderId="44" xfId="0" applyNumberFormat="1" applyFont="1" applyFill="1" applyBorder="1" applyAlignment="1">
      <alignment vertical="center"/>
    </xf>
    <xf numFmtId="3" fontId="17" fillId="7" borderId="27" xfId="0" applyNumberFormat="1" applyFont="1" applyFill="1" applyBorder="1" applyAlignment="1">
      <alignment horizontal="right" vertical="center"/>
    </xf>
    <xf numFmtId="165" fontId="17" fillId="7" borderId="44" xfId="1" applyNumberFormat="1" applyFont="1" applyFill="1" applyBorder="1" applyAlignment="1">
      <alignment vertical="center"/>
    </xf>
    <xf numFmtId="165" fontId="17" fillId="7" borderId="132" xfId="1" applyNumberFormat="1" applyFont="1" applyFill="1" applyBorder="1" applyAlignment="1">
      <alignment horizontal="right" vertical="center"/>
    </xf>
    <xf numFmtId="165" fontId="17" fillId="5" borderId="27" xfId="1" applyNumberFormat="1" applyFont="1" applyFill="1" applyBorder="1" applyAlignment="1">
      <alignment horizontal="right" vertical="center"/>
    </xf>
    <xf numFmtId="0" fontId="5" fillId="12" borderId="0" xfId="0" applyFont="1" applyFill="1" applyAlignment="1">
      <alignment vertical="center"/>
    </xf>
    <xf numFmtId="166" fontId="5" fillId="5" borderId="0" xfId="2" applyNumberFormat="1" applyFont="1" applyFill="1" applyBorder="1" applyAlignment="1">
      <alignment horizontal="right" vertical="center"/>
    </xf>
    <xf numFmtId="0" fontId="40" fillId="0" borderId="0" xfId="0" quotePrefix="1" applyFont="1" applyAlignment="1">
      <alignment vertical="center"/>
    </xf>
    <xf numFmtId="0" fontId="40" fillId="12" borderId="0" xfId="0" applyFont="1" applyFill="1" applyAlignment="1">
      <alignment vertical="center"/>
    </xf>
    <xf numFmtId="166" fontId="40" fillId="0" borderId="0" xfId="2" applyNumberFormat="1" applyFont="1" applyBorder="1" applyAlignment="1">
      <alignment horizontal="right" vertical="center"/>
    </xf>
    <xf numFmtId="166" fontId="40" fillId="5" borderId="0" xfId="2" applyNumberFormat="1" applyFont="1" applyFill="1" applyBorder="1" applyAlignment="1">
      <alignment horizontal="right" vertical="center"/>
    </xf>
    <xf numFmtId="0" fontId="40" fillId="0" borderId="0" xfId="0" applyFont="1" applyAlignment="1">
      <alignment horizontal="left" vertical="center"/>
    </xf>
    <xf numFmtId="0" fontId="40" fillId="12" borderId="0" xfId="0" applyFont="1" applyFill="1" applyAlignment="1">
      <alignment horizontal="left" vertical="center"/>
    </xf>
    <xf numFmtId="3" fontId="40" fillId="0" borderId="0" xfId="0" applyNumberFormat="1" applyFont="1" applyAlignment="1">
      <alignment horizontal="left" vertical="center"/>
    </xf>
    <xf numFmtId="3" fontId="40" fillId="0" borderId="0" xfId="0" applyNumberFormat="1" applyFont="1" applyAlignment="1">
      <alignment horizontal="center" vertical="center"/>
    </xf>
    <xf numFmtId="166" fontId="40" fillId="0" borderId="0" xfId="0" applyNumberFormat="1" applyFont="1" applyAlignment="1">
      <alignment vertical="center"/>
    </xf>
    <xf numFmtId="0" fontId="40" fillId="5" borderId="0" xfId="0" applyFont="1" applyFill="1" applyAlignment="1">
      <alignment vertical="center"/>
    </xf>
    <xf numFmtId="3" fontId="40" fillId="0" borderId="0" xfId="0" applyNumberFormat="1" applyFont="1" applyAlignment="1">
      <alignment horizontal="right" vertical="center"/>
    </xf>
    <xf numFmtId="166" fontId="40" fillId="5" borderId="0" xfId="0" applyNumberFormat="1" applyFont="1" applyFill="1" applyAlignment="1">
      <alignment horizontal="right" vertical="center"/>
    </xf>
    <xf numFmtId="166" fontId="40" fillId="0" borderId="0" xfId="0" applyNumberFormat="1" applyFont="1" applyAlignment="1">
      <alignment horizontal="right" vertical="center"/>
    </xf>
    <xf numFmtId="0" fontId="5" fillId="0" borderId="42" xfId="0" applyFont="1" applyBorder="1" applyAlignment="1">
      <alignment vertical="center"/>
    </xf>
    <xf numFmtId="0" fontId="40" fillId="5" borderId="42" xfId="0" applyFont="1" applyFill="1" applyBorder="1" applyAlignment="1">
      <alignment vertical="center"/>
    </xf>
    <xf numFmtId="3" fontId="43" fillId="13" borderId="42" xfId="0" applyNumberFormat="1" applyFont="1" applyFill="1" applyBorder="1" applyAlignment="1">
      <alignment horizontal="right" vertical="center"/>
    </xf>
    <xf numFmtId="166" fontId="43" fillId="13" borderId="42" xfId="2" applyNumberFormat="1" applyFont="1" applyFill="1" applyBorder="1" applyAlignment="1">
      <alignment horizontal="right" vertical="center"/>
    </xf>
    <xf numFmtId="0" fontId="44" fillId="6" borderId="42" xfId="0" applyFont="1" applyFill="1" applyBorder="1" applyAlignment="1">
      <alignment horizontal="left" vertical="center"/>
    </xf>
    <xf numFmtId="3" fontId="40" fillId="0" borderId="42" xfId="0" applyNumberFormat="1" applyFont="1" applyBorder="1" applyAlignment="1">
      <alignment horizontal="right" vertical="center"/>
    </xf>
    <xf numFmtId="165" fontId="40" fillId="0" borderId="42" xfId="1" applyNumberFormat="1" applyFont="1" applyBorder="1" applyAlignment="1">
      <alignment horizontal="right" vertical="center"/>
    </xf>
    <xf numFmtId="166" fontId="40" fillId="0" borderId="42" xfId="2" applyNumberFormat="1" applyFont="1" applyBorder="1" applyAlignment="1">
      <alignment horizontal="right" vertical="center"/>
    </xf>
    <xf numFmtId="165" fontId="40" fillId="0" borderId="0" xfId="1" applyNumberFormat="1" applyFont="1" applyBorder="1" applyAlignment="1">
      <alignment horizontal="right" vertical="center"/>
    </xf>
    <xf numFmtId="9" fontId="40" fillId="0" borderId="0" xfId="2" applyFont="1" applyBorder="1" applyAlignment="1">
      <alignment horizontal="right" vertical="center"/>
    </xf>
    <xf numFmtId="165" fontId="5" fillId="0" borderId="0" xfId="1" applyNumberFormat="1" applyFont="1" applyBorder="1" applyAlignment="1">
      <alignment horizontal="right" vertical="center"/>
    </xf>
    <xf numFmtId="3" fontId="45" fillId="0" borderId="42" xfId="0" applyNumberFormat="1" applyFont="1" applyBorder="1" applyAlignment="1">
      <alignment horizontal="right" vertical="center"/>
    </xf>
    <xf numFmtId="0" fontId="44" fillId="6" borderId="68" xfId="0" applyFont="1" applyFill="1" applyBorder="1" applyAlignment="1">
      <alignment horizontal="left" vertical="center"/>
    </xf>
    <xf numFmtId="165" fontId="45" fillId="0" borderId="42" xfId="1" applyNumberFormat="1" applyFont="1" applyBorder="1" applyAlignment="1">
      <alignment horizontal="right" vertical="center"/>
    </xf>
    <xf numFmtId="0" fontId="44" fillId="6" borderId="70" xfId="0" applyFont="1" applyFill="1" applyBorder="1" applyAlignment="1">
      <alignment horizontal="left" vertical="center"/>
    </xf>
    <xf numFmtId="49" fontId="4" fillId="5" borderId="0" xfId="0" applyNumberFormat="1" applyFont="1" applyFill="1"/>
    <xf numFmtId="49" fontId="5" fillId="0" borderId="33" xfId="0" applyNumberFormat="1" applyFont="1" applyBorder="1" applyAlignment="1">
      <alignment horizontal="center" vertical="center"/>
    </xf>
    <xf numFmtId="166" fontId="5" fillId="0" borderId="126" xfId="2" applyNumberFormat="1" applyFont="1" applyFill="1" applyBorder="1" applyAlignment="1">
      <alignment horizontal="right" vertical="center"/>
    </xf>
    <xf numFmtId="172" fontId="5" fillId="0" borderId="0" xfId="1" applyNumberFormat="1" applyFont="1" applyBorder="1" applyAlignment="1">
      <alignment horizontal="right" vertical="center"/>
    </xf>
    <xf numFmtId="3" fontId="17" fillId="7" borderId="111" xfId="0" applyNumberFormat="1" applyFont="1" applyFill="1" applyBorder="1" applyAlignment="1">
      <alignment horizontal="right" vertical="center"/>
    </xf>
    <xf numFmtId="166" fontId="17" fillId="7" borderId="110" xfId="2" applyNumberFormat="1" applyFont="1" applyFill="1" applyBorder="1" applyAlignment="1">
      <alignment horizontal="right" vertical="center"/>
    </xf>
    <xf numFmtId="3" fontId="17" fillId="12" borderId="156" xfId="0" applyNumberFormat="1" applyFont="1" applyFill="1" applyBorder="1" applyAlignment="1">
      <alignment horizontal="right" vertical="center"/>
    </xf>
    <xf numFmtId="166" fontId="17" fillId="12" borderId="157" xfId="2" applyNumberFormat="1" applyFont="1" applyFill="1" applyBorder="1" applyAlignment="1">
      <alignment horizontal="right" vertical="center"/>
    </xf>
    <xf numFmtId="3" fontId="27" fillId="6" borderId="132" xfId="0" applyNumberFormat="1" applyFont="1" applyFill="1" applyBorder="1" applyAlignment="1">
      <alignment horizontal="right" vertical="center"/>
    </xf>
    <xf numFmtId="166" fontId="27" fillId="6" borderId="131" xfId="2" applyNumberFormat="1" applyFont="1" applyFill="1" applyBorder="1" applyAlignment="1">
      <alignment horizontal="right" vertical="center"/>
    </xf>
    <xf numFmtId="166" fontId="27" fillId="6" borderId="158" xfId="2" applyNumberFormat="1" applyFont="1" applyFill="1" applyBorder="1" applyAlignment="1">
      <alignment horizontal="right" vertical="center"/>
    </xf>
    <xf numFmtId="172" fontId="9" fillId="0" borderId="0" xfId="1" applyNumberFormat="1" applyFont="1" applyBorder="1" applyAlignment="1">
      <alignment horizontal="right" vertical="center"/>
    </xf>
    <xf numFmtId="3" fontId="32" fillId="6" borderId="106" xfId="0" applyNumberFormat="1" applyFont="1" applyFill="1" applyBorder="1" applyAlignment="1">
      <alignment horizontal="right" vertical="center"/>
    </xf>
    <xf numFmtId="166" fontId="32" fillId="6" borderId="105" xfId="2" applyNumberFormat="1" applyFont="1" applyFill="1" applyBorder="1" applyAlignment="1">
      <alignment horizontal="right" vertical="center"/>
    </xf>
    <xf numFmtId="0" fontId="13" fillId="0" borderId="0" xfId="0" applyFont="1" applyAlignment="1">
      <alignment horizontal="left" vertical="center"/>
    </xf>
    <xf numFmtId="3" fontId="5" fillId="3" borderId="14" xfId="0" applyNumberFormat="1" applyFont="1" applyFill="1" applyBorder="1" applyAlignment="1">
      <alignment horizontal="center" vertical="center"/>
    </xf>
    <xf numFmtId="0" fontId="5" fillId="5" borderId="0" xfId="0" quotePrefix="1" applyFont="1" applyFill="1" applyAlignment="1">
      <alignment vertical="center"/>
    </xf>
    <xf numFmtId="0" fontId="5" fillId="5" borderId="0" xfId="0" quotePrefix="1" applyFont="1" applyFill="1"/>
    <xf numFmtId="49" fontId="4" fillId="5" borderId="0" xfId="0" applyNumberFormat="1" applyFont="1" applyFill="1" applyAlignment="1">
      <alignment vertical="center"/>
    </xf>
    <xf numFmtId="3" fontId="5" fillId="3" borderId="0" xfId="0" applyNumberFormat="1" applyFont="1" applyFill="1" applyAlignment="1">
      <alignment horizontal="right" vertical="center"/>
    </xf>
    <xf numFmtId="3" fontId="5" fillId="3" borderId="0" xfId="1" applyNumberFormat="1" applyFont="1" applyFill="1" applyBorder="1" applyAlignment="1">
      <alignment horizontal="right" vertical="center"/>
    </xf>
    <xf numFmtId="3" fontId="5" fillId="0" borderId="0" xfId="1" applyNumberFormat="1" applyFont="1" applyBorder="1" applyAlignment="1">
      <alignment horizontal="right" vertical="center"/>
    </xf>
    <xf numFmtId="3" fontId="9" fillId="0" borderId="0" xfId="0" applyNumberFormat="1" applyFont="1" applyAlignment="1">
      <alignment horizontal="right" vertical="center"/>
    </xf>
    <xf numFmtId="166" fontId="9" fillId="0" borderId="0" xfId="2" applyNumberFormat="1" applyFont="1" applyBorder="1" applyAlignment="1">
      <alignment horizontal="right" vertical="center"/>
    </xf>
    <xf numFmtId="3" fontId="9" fillId="0" borderId="0" xfId="1" applyNumberFormat="1" applyFont="1" applyBorder="1" applyAlignment="1">
      <alignment horizontal="right" vertical="center"/>
    </xf>
    <xf numFmtId="0" fontId="10" fillId="6" borderId="4" xfId="0" applyFont="1" applyFill="1" applyBorder="1" applyAlignment="1">
      <alignment vertical="center"/>
    </xf>
    <xf numFmtId="0" fontId="10" fillId="6" borderId="18" xfId="0" applyFont="1" applyFill="1" applyBorder="1" applyAlignment="1">
      <alignment vertical="center"/>
    </xf>
    <xf numFmtId="3" fontId="5" fillId="3" borderId="18" xfId="0" applyNumberFormat="1" applyFont="1" applyFill="1" applyBorder="1" applyAlignment="1">
      <alignment horizontal="center" vertical="center"/>
    </xf>
    <xf numFmtId="3" fontId="40" fillId="0" borderId="159" xfId="1" applyNumberFormat="1" applyFont="1" applyFill="1" applyBorder="1" applyAlignment="1">
      <alignment vertical="center"/>
    </xf>
    <xf numFmtId="166" fontId="40" fillId="0" borderId="160" xfId="2" applyNumberFormat="1" applyFont="1" applyFill="1" applyBorder="1" applyAlignment="1">
      <alignment horizontal="right" vertical="center"/>
    </xf>
    <xf numFmtId="166" fontId="46" fillId="12" borderId="0" xfId="2" applyNumberFormat="1" applyFont="1" applyFill="1" applyBorder="1" applyAlignment="1">
      <alignment horizontal="right" vertical="center"/>
    </xf>
    <xf numFmtId="166" fontId="40" fillId="0" borderId="106" xfId="2" applyNumberFormat="1" applyFont="1" applyFill="1" applyBorder="1" applyAlignment="1">
      <alignment horizontal="right" vertical="center"/>
    </xf>
    <xf numFmtId="166" fontId="40" fillId="0" borderId="105" xfId="2" applyNumberFormat="1" applyFont="1" applyFill="1" applyBorder="1" applyAlignment="1">
      <alignment horizontal="right" vertical="center"/>
    </xf>
    <xf numFmtId="3" fontId="40" fillId="0" borderId="104" xfId="1" applyNumberFormat="1" applyFont="1" applyFill="1" applyBorder="1" applyAlignment="1">
      <alignment vertical="center"/>
    </xf>
    <xf numFmtId="166" fontId="40" fillId="0" borderId="105" xfId="2" applyNumberFormat="1" applyFont="1" applyFill="1" applyBorder="1" applyAlignment="1">
      <alignment vertical="center"/>
    </xf>
    <xf numFmtId="166" fontId="40" fillId="0" borderId="108" xfId="2" applyNumberFormat="1" applyFont="1" applyFill="1" applyBorder="1" applyAlignment="1">
      <alignment horizontal="right" vertical="center"/>
    </xf>
    <xf numFmtId="3" fontId="39" fillId="0" borderId="104" xfId="1" applyNumberFormat="1" applyFont="1" applyFill="1" applyBorder="1" applyAlignment="1">
      <alignment vertical="center"/>
    </xf>
    <xf numFmtId="166" fontId="46" fillId="12" borderId="0" xfId="2" quotePrefix="1" applyNumberFormat="1" applyFont="1" applyFill="1" applyBorder="1" applyAlignment="1">
      <alignment horizontal="right" vertical="center"/>
    </xf>
    <xf numFmtId="166" fontId="40" fillId="0" borderId="106" xfId="2" quotePrefix="1" applyNumberFormat="1" applyFont="1" applyFill="1" applyBorder="1" applyAlignment="1">
      <alignment horizontal="right" vertical="center"/>
    </xf>
    <xf numFmtId="166" fontId="40" fillId="0" borderId="105" xfId="2" quotePrefix="1" applyNumberFormat="1" applyFont="1" applyFill="1" applyBorder="1" applyAlignment="1">
      <alignment horizontal="right" vertical="center"/>
    </xf>
    <xf numFmtId="166" fontId="40" fillId="0" borderId="108" xfId="2" quotePrefix="1" applyNumberFormat="1" applyFont="1" applyFill="1" applyBorder="1" applyAlignment="1">
      <alignment horizontal="right" vertical="center"/>
    </xf>
    <xf numFmtId="166" fontId="40" fillId="0" borderId="105" xfId="2" quotePrefix="1" applyNumberFormat="1" applyFont="1" applyFill="1" applyBorder="1" applyAlignment="1">
      <alignment vertical="center"/>
    </xf>
    <xf numFmtId="3" fontId="39" fillId="0" borderId="109" xfId="1" applyNumberFormat="1" applyFont="1" applyFill="1" applyBorder="1" applyAlignment="1">
      <alignment vertical="center"/>
    </xf>
    <xf numFmtId="166" fontId="40" fillId="0" borderId="110" xfId="2" applyNumberFormat="1" applyFont="1" applyFill="1" applyBorder="1" applyAlignment="1">
      <alignment vertical="center"/>
    </xf>
    <xf numFmtId="166" fontId="40" fillId="0" borderId="111" xfId="2" applyNumberFormat="1" applyFont="1" applyFill="1" applyBorder="1" applyAlignment="1">
      <alignment horizontal="right" vertical="center"/>
    </xf>
    <xf numFmtId="166" fontId="40" fillId="0" borderId="110" xfId="2" applyNumberFormat="1" applyFont="1" applyFill="1" applyBorder="1" applyAlignment="1">
      <alignment horizontal="right" vertical="center"/>
    </xf>
    <xf numFmtId="166" fontId="40" fillId="0" borderId="113" xfId="2" applyNumberFormat="1" applyFont="1" applyFill="1" applyBorder="1" applyAlignment="1">
      <alignment horizontal="right" vertical="center"/>
    </xf>
    <xf numFmtId="167" fontId="17" fillId="7" borderId="161" xfId="0" applyNumberFormat="1" applyFont="1" applyFill="1" applyBorder="1" applyAlignment="1">
      <alignment vertical="center"/>
    </xf>
    <xf numFmtId="3" fontId="41" fillId="7" borderId="115" xfId="1" applyNumberFormat="1" applyFont="1" applyFill="1" applyBorder="1" applyAlignment="1">
      <alignment vertical="center"/>
    </xf>
    <xf numFmtId="166" fontId="41" fillId="7" borderId="116" xfId="2" applyNumberFormat="1" applyFont="1" applyFill="1" applyBorder="1" applyAlignment="1">
      <alignment vertical="center"/>
    </xf>
    <xf numFmtId="166" fontId="47" fillId="12" borderId="0" xfId="2" applyNumberFormat="1" applyFont="1" applyFill="1" applyBorder="1" applyAlignment="1">
      <alignment horizontal="right" vertical="center"/>
    </xf>
    <xf numFmtId="166" fontId="41" fillId="7" borderId="117" xfId="2" applyNumberFormat="1" applyFont="1" applyFill="1" applyBorder="1" applyAlignment="1">
      <alignment horizontal="right" vertical="center"/>
    </xf>
    <xf numFmtId="166" fontId="41" fillId="7" borderId="116" xfId="2" applyNumberFormat="1" applyFont="1" applyFill="1" applyBorder="1" applyAlignment="1">
      <alignment horizontal="right" vertical="center"/>
    </xf>
    <xf numFmtId="166" fontId="41" fillId="7" borderId="119" xfId="2" applyNumberFormat="1" applyFont="1" applyFill="1" applyBorder="1" applyAlignment="1">
      <alignment horizontal="right" vertical="center"/>
    </xf>
    <xf numFmtId="3" fontId="41" fillId="0" borderId="2" xfId="0" applyNumberFormat="1" applyFont="1" applyBorder="1" applyAlignment="1">
      <alignment horizontal="right" vertical="center"/>
    </xf>
    <xf numFmtId="166" fontId="41" fillId="0" borderId="2" xfId="2" applyNumberFormat="1" applyFont="1" applyFill="1" applyBorder="1" applyAlignment="1">
      <alignment horizontal="right" vertical="center"/>
    </xf>
    <xf numFmtId="166" fontId="41" fillId="0" borderId="0" xfId="2" applyNumberFormat="1" applyFont="1" applyFill="1" applyBorder="1" applyAlignment="1">
      <alignment horizontal="right" vertical="center"/>
    </xf>
    <xf numFmtId="3" fontId="39" fillId="0" borderId="120" xfId="1" applyNumberFormat="1" applyFont="1" applyFill="1" applyBorder="1" applyAlignment="1">
      <alignment horizontal="right" vertical="center"/>
    </xf>
    <xf numFmtId="166" fontId="40" fillId="0" borderId="121" xfId="2" applyNumberFormat="1" applyFont="1" applyFill="1" applyBorder="1" applyAlignment="1">
      <alignment horizontal="right" vertical="center"/>
    </xf>
    <xf numFmtId="166" fontId="40" fillId="0" borderId="122" xfId="2" applyNumberFormat="1" applyFont="1" applyFill="1" applyBorder="1" applyAlignment="1">
      <alignment horizontal="right" vertical="center"/>
    </xf>
    <xf numFmtId="166" fontId="40" fillId="0" borderId="124" xfId="2" applyNumberFormat="1" applyFont="1" applyFill="1" applyBorder="1" applyAlignment="1">
      <alignment horizontal="right" vertical="center"/>
    </xf>
    <xf numFmtId="3" fontId="39" fillId="0" borderId="109" xfId="1" applyNumberFormat="1" applyFont="1" applyFill="1" applyBorder="1" applyAlignment="1">
      <alignment horizontal="right" vertical="center"/>
    </xf>
    <xf numFmtId="3" fontId="41" fillId="7" borderId="115" xfId="1" applyNumberFormat="1" applyFont="1" applyFill="1" applyBorder="1" applyAlignment="1">
      <alignment horizontal="right" vertical="center"/>
    </xf>
    <xf numFmtId="167" fontId="40" fillId="0" borderId="0" xfId="0" applyNumberFormat="1" applyFont="1" applyAlignment="1">
      <alignment horizontal="right" vertical="center"/>
    </xf>
    <xf numFmtId="3" fontId="41" fillId="7" borderId="125" xfId="0" applyNumberFormat="1" applyFont="1" applyFill="1" applyBorder="1" applyAlignment="1">
      <alignment horizontal="right" vertical="center"/>
    </xf>
    <xf numFmtId="166" fontId="48" fillId="7" borderId="126" xfId="2" applyNumberFormat="1" applyFont="1" applyFill="1" applyBorder="1" applyAlignment="1">
      <alignment horizontal="right" vertical="center"/>
    </xf>
    <xf numFmtId="166" fontId="41" fillId="7" borderId="127" xfId="2" applyNumberFormat="1" applyFont="1" applyFill="1" applyBorder="1" applyAlignment="1">
      <alignment horizontal="right" vertical="center"/>
    </xf>
    <xf numFmtId="166" fontId="41" fillId="7" borderId="126" xfId="2" applyNumberFormat="1" applyFont="1" applyFill="1" applyBorder="1" applyAlignment="1">
      <alignment horizontal="right" vertical="center"/>
    </xf>
    <xf numFmtId="166" fontId="41" fillId="7" borderId="129" xfId="2" applyNumberFormat="1" applyFont="1" applyFill="1" applyBorder="1" applyAlignment="1">
      <alignment horizontal="right" vertical="center"/>
    </xf>
    <xf numFmtId="3" fontId="41" fillId="7" borderId="104" xfId="0" applyNumberFormat="1" applyFont="1" applyFill="1" applyBorder="1" applyAlignment="1">
      <alignment horizontal="right" vertical="center"/>
    </xf>
    <xf numFmtId="166" fontId="41" fillId="7" borderId="105" xfId="2" applyNumberFormat="1" applyFont="1" applyFill="1" applyBorder="1" applyAlignment="1">
      <alignment horizontal="right" vertical="center"/>
    </xf>
    <xf numFmtId="166" fontId="41" fillId="7" borderId="106" xfId="2" applyNumberFormat="1" applyFont="1" applyFill="1" applyBorder="1" applyAlignment="1">
      <alignment horizontal="right" vertical="center"/>
    </xf>
    <xf numFmtId="166" fontId="41" fillId="7" borderId="108" xfId="2" applyNumberFormat="1" applyFont="1" applyFill="1" applyBorder="1" applyAlignment="1">
      <alignment horizontal="right" vertical="center"/>
    </xf>
    <xf numFmtId="3" fontId="41" fillId="7" borderId="130" xfId="0" applyNumberFormat="1" applyFont="1" applyFill="1" applyBorder="1" applyAlignment="1">
      <alignment horizontal="right" vertical="center"/>
    </xf>
    <xf numFmtId="166" fontId="41" fillId="7" borderId="131" xfId="2" applyNumberFormat="1" applyFont="1" applyFill="1" applyBorder="1" applyAlignment="1">
      <alignment horizontal="right" vertical="center"/>
    </xf>
    <xf numFmtId="166" fontId="41" fillId="7" borderId="132" xfId="2" applyNumberFormat="1" applyFont="1" applyFill="1" applyBorder="1" applyAlignment="1">
      <alignment horizontal="right" vertical="center"/>
    </xf>
    <xf numFmtId="166" fontId="41" fillId="7" borderId="134" xfId="2" applyNumberFormat="1" applyFont="1" applyFill="1" applyBorder="1" applyAlignment="1">
      <alignment horizontal="right" vertical="center"/>
    </xf>
    <xf numFmtId="3" fontId="41" fillId="0" borderId="0" xfId="0" applyNumberFormat="1" applyFont="1" applyAlignment="1">
      <alignment horizontal="right" vertical="center"/>
    </xf>
    <xf numFmtId="3" fontId="42" fillId="6" borderId="115" xfId="0" applyNumberFormat="1" applyFont="1" applyFill="1" applyBorder="1" applyAlignment="1">
      <alignment horizontal="right" vertical="center"/>
    </xf>
    <xf numFmtId="166" fontId="42" fillId="6" borderId="116" xfId="2" applyNumberFormat="1" applyFont="1" applyFill="1" applyBorder="1" applyAlignment="1">
      <alignment horizontal="right" vertical="center"/>
    </xf>
    <xf numFmtId="166" fontId="42" fillId="12" borderId="0" xfId="2" applyNumberFormat="1" applyFont="1" applyFill="1" applyBorder="1" applyAlignment="1">
      <alignment horizontal="right" vertical="center"/>
    </xf>
    <xf numFmtId="166" fontId="42" fillId="6" borderId="117" xfId="2" applyNumberFormat="1" applyFont="1" applyFill="1" applyBorder="1" applyAlignment="1">
      <alignment horizontal="right" vertical="center"/>
    </xf>
    <xf numFmtId="166" fontId="42" fillId="6" borderId="119" xfId="2" applyNumberFormat="1" applyFont="1" applyFill="1" applyBorder="1" applyAlignment="1">
      <alignment horizontal="right" vertical="center"/>
    </xf>
    <xf numFmtId="3" fontId="43" fillId="0" borderId="0" xfId="0" applyNumberFormat="1" applyFont="1" applyAlignment="1">
      <alignment horizontal="right" vertical="center"/>
    </xf>
    <xf numFmtId="166" fontId="43" fillId="0" borderId="0" xfId="2" applyNumberFormat="1" applyFont="1" applyBorder="1" applyAlignment="1">
      <alignment horizontal="right" vertical="center"/>
    </xf>
    <xf numFmtId="166" fontId="43" fillId="12" borderId="0" xfId="2" applyNumberFormat="1" applyFont="1" applyFill="1" applyBorder="1" applyAlignment="1">
      <alignment horizontal="right" vertical="center"/>
    </xf>
    <xf numFmtId="3" fontId="49" fillId="6" borderId="125" xfId="0" applyNumberFormat="1" applyFont="1" applyFill="1" applyBorder="1" applyAlignment="1">
      <alignment horizontal="right" vertical="center"/>
    </xf>
    <xf numFmtId="166" fontId="49" fillId="6" borderId="126" xfId="2" applyNumberFormat="1" applyFont="1" applyFill="1" applyBorder="1" applyAlignment="1">
      <alignment horizontal="right" vertical="center"/>
    </xf>
    <xf numFmtId="166" fontId="49" fillId="12" borderId="14" xfId="2" applyNumberFormat="1" applyFont="1" applyFill="1" applyBorder="1" applyAlignment="1">
      <alignment horizontal="right" vertical="center"/>
    </xf>
    <xf numFmtId="166" fontId="49" fillId="6" borderId="127" xfId="2" applyNumberFormat="1" applyFont="1" applyFill="1" applyBorder="1" applyAlignment="1">
      <alignment horizontal="right" vertical="center"/>
    </xf>
    <xf numFmtId="166" fontId="49" fillId="6" borderId="129" xfId="2" applyNumberFormat="1" applyFont="1" applyFill="1" applyBorder="1" applyAlignment="1">
      <alignment horizontal="right" vertical="center"/>
    </xf>
    <xf numFmtId="3" fontId="48" fillId="7" borderId="104" xfId="1" applyNumberFormat="1" applyFont="1" applyFill="1" applyBorder="1" applyAlignment="1">
      <alignment vertical="center"/>
    </xf>
    <xf numFmtId="166" fontId="48" fillId="7" borderId="105" xfId="2" applyNumberFormat="1" applyFont="1" applyFill="1" applyBorder="1" applyAlignment="1">
      <alignment vertical="center"/>
    </xf>
    <xf numFmtId="166" fontId="50" fillId="12" borderId="18" xfId="2" applyNumberFormat="1" applyFont="1" applyFill="1" applyBorder="1" applyAlignment="1">
      <alignment horizontal="right" vertical="center"/>
    </xf>
    <xf numFmtId="166" fontId="48" fillId="7" borderId="106" xfId="2" applyNumberFormat="1" applyFont="1" applyFill="1" applyBorder="1" applyAlignment="1">
      <alignment horizontal="right" vertical="center"/>
    </xf>
    <xf numFmtId="166" fontId="48" fillId="7" borderId="105" xfId="2" applyNumberFormat="1" applyFont="1" applyFill="1" applyBorder="1" applyAlignment="1">
      <alignment horizontal="right" vertical="center"/>
    </xf>
    <xf numFmtId="166" fontId="48" fillId="7" borderId="108" xfId="2" applyNumberFormat="1" applyFont="1" applyFill="1" applyBorder="1" applyAlignment="1">
      <alignment horizontal="right" vertical="center"/>
    </xf>
    <xf numFmtId="3" fontId="48" fillId="7" borderId="130" xfId="1" applyNumberFormat="1" applyFont="1" applyFill="1" applyBorder="1" applyAlignment="1">
      <alignment horizontal="right" vertical="center"/>
    </xf>
    <xf numFmtId="166" fontId="48" fillId="7" borderId="131" xfId="2" applyNumberFormat="1" applyFont="1" applyFill="1" applyBorder="1" applyAlignment="1">
      <alignment horizontal="right" vertical="center"/>
    </xf>
    <xf numFmtId="166" fontId="50" fillId="12" borderId="8" xfId="2" applyNumberFormat="1" applyFont="1" applyFill="1" applyBorder="1" applyAlignment="1">
      <alignment horizontal="right" vertical="center"/>
    </xf>
    <xf numFmtId="166" fontId="48" fillId="7" borderId="132" xfId="2" applyNumberFormat="1" applyFont="1" applyFill="1" applyBorder="1" applyAlignment="1">
      <alignment horizontal="right" vertical="center"/>
    </xf>
    <xf numFmtId="166" fontId="48" fillId="7" borderId="134" xfId="2" applyNumberFormat="1" applyFont="1" applyFill="1" applyBorder="1" applyAlignment="1">
      <alignment horizontal="right" vertical="center"/>
    </xf>
    <xf numFmtId="165" fontId="0" fillId="12" borderId="0" xfId="1" applyNumberFormat="1" applyFont="1" applyFill="1" applyBorder="1" applyAlignment="1">
      <alignment horizontal="center" vertical="center"/>
    </xf>
    <xf numFmtId="166" fontId="0" fillId="12" borderId="0" xfId="0" applyNumberFormat="1" applyFill="1" applyAlignment="1">
      <alignment horizontal="center" vertical="center"/>
    </xf>
    <xf numFmtId="3" fontId="13" fillId="12" borderId="0" xfId="0" applyNumberFormat="1" applyFont="1" applyFill="1" applyAlignment="1">
      <alignment horizontal="center" vertical="center"/>
    </xf>
    <xf numFmtId="166" fontId="5" fillId="0" borderId="160" xfId="2" applyNumberFormat="1" applyFont="1" applyFill="1" applyBorder="1" applyAlignment="1">
      <alignment horizontal="right" vertical="center"/>
    </xf>
    <xf numFmtId="20" fontId="2" fillId="0" borderId="0" xfId="0" applyNumberFormat="1" applyFont="1" applyAlignment="1">
      <alignment vertical="center"/>
    </xf>
    <xf numFmtId="167" fontId="5" fillId="0" borderId="0" xfId="0" applyNumberFormat="1" applyFont="1" applyAlignment="1">
      <alignment horizontal="right" vertical="center"/>
    </xf>
    <xf numFmtId="166" fontId="0" fillId="12" borderId="0" xfId="2" applyNumberFormat="1" applyFont="1" applyFill="1" applyAlignment="1">
      <alignment vertical="center"/>
    </xf>
    <xf numFmtId="49" fontId="4" fillId="5" borderId="0" xfId="0" quotePrefix="1" applyNumberFormat="1" applyFont="1" applyFill="1" applyAlignment="1">
      <alignment vertical="center"/>
    </xf>
    <xf numFmtId="0" fontId="5" fillId="0" borderId="0" xfId="5" applyFont="1" applyAlignment="1">
      <alignment horizontal="left" vertical="center"/>
    </xf>
    <xf numFmtId="3" fontId="5" fillId="9" borderId="18" xfId="0" applyNumberFormat="1" applyFont="1" applyFill="1" applyBorder="1" applyAlignment="1">
      <alignment vertical="center"/>
    </xf>
    <xf numFmtId="49" fontId="5" fillId="0" borderId="33" xfId="0" quotePrefix="1" applyNumberFormat="1" applyFont="1" applyBorder="1" applyAlignment="1">
      <alignment horizontal="center" vertical="center"/>
    </xf>
    <xf numFmtId="166" fontId="27" fillId="13" borderId="74" xfId="2" applyNumberFormat="1" applyFont="1" applyFill="1" applyBorder="1" applyAlignment="1">
      <alignment horizontal="right" vertical="center"/>
    </xf>
    <xf numFmtId="3" fontId="35" fillId="0" borderId="0" xfId="0" applyNumberFormat="1" applyFont="1" applyAlignment="1">
      <alignment horizontal="right" vertical="center"/>
    </xf>
    <xf numFmtId="0" fontId="1" fillId="12" borderId="0" xfId="3" applyFill="1" applyAlignment="1">
      <alignment vertical="center"/>
    </xf>
    <xf numFmtId="166" fontId="1" fillId="12" borderId="0" xfId="3" applyNumberFormat="1" applyFill="1" applyAlignment="1">
      <alignment vertical="center"/>
    </xf>
    <xf numFmtId="167" fontId="28" fillId="11" borderId="48" xfId="0" applyNumberFormat="1" applyFont="1" applyFill="1" applyBorder="1" applyAlignment="1">
      <alignment vertical="center"/>
    </xf>
    <xf numFmtId="167" fontId="28" fillId="11" borderId="49" xfId="0" applyNumberFormat="1" applyFont="1" applyFill="1" applyBorder="1" applyAlignment="1">
      <alignment vertical="center"/>
    </xf>
    <xf numFmtId="3" fontId="18" fillId="3" borderId="49" xfId="1" applyNumberFormat="1" applyFont="1" applyFill="1" applyBorder="1" applyAlignment="1">
      <alignment horizontal="right" vertical="center"/>
    </xf>
    <xf numFmtId="3" fontId="32" fillId="6" borderId="115" xfId="0" applyNumberFormat="1" applyFont="1" applyFill="1" applyBorder="1" applyAlignment="1">
      <alignment horizontal="right" vertical="center"/>
    </xf>
    <xf numFmtId="166" fontId="32" fillId="6" borderId="116" xfId="2" applyNumberFormat="1" applyFont="1" applyFill="1" applyBorder="1" applyAlignment="1">
      <alignment horizontal="right" vertical="center"/>
    </xf>
    <xf numFmtId="166" fontId="32" fillId="6" borderId="117" xfId="2" applyNumberFormat="1" applyFont="1" applyFill="1" applyBorder="1" applyAlignment="1">
      <alignment horizontal="right" vertical="center"/>
    </xf>
    <xf numFmtId="166" fontId="32" fillId="6" borderId="119" xfId="2" applyNumberFormat="1" applyFont="1" applyFill="1" applyBorder="1" applyAlignment="1">
      <alignment horizontal="right" vertical="center"/>
    </xf>
    <xf numFmtId="167" fontId="18" fillId="7" borderId="114" xfId="0" applyNumberFormat="1" applyFont="1" applyFill="1" applyBorder="1" applyAlignment="1">
      <alignment vertical="center"/>
    </xf>
    <xf numFmtId="167" fontId="18" fillId="7" borderId="81" xfId="0" applyNumberFormat="1" applyFont="1" applyFill="1" applyBorder="1" applyAlignment="1">
      <alignment vertical="center"/>
    </xf>
    <xf numFmtId="3" fontId="18" fillId="7" borderId="115" xfId="1" applyNumberFormat="1" applyFont="1" applyFill="1" applyBorder="1" applyAlignment="1">
      <alignment horizontal="right" vertical="center"/>
    </xf>
    <xf numFmtId="166" fontId="18" fillId="7" borderId="116" xfId="2" applyNumberFormat="1" applyFont="1" applyFill="1" applyBorder="1" applyAlignment="1">
      <alignment horizontal="right" vertical="center"/>
    </xf>
    <xf numFmtId="166" fontId="18" fillId="7" borderId="117" xfId="2" applyNumberFormat="1" applyFont="1" applyFill="1" applyBorder="1" applyAlignment="1">
      <alignment horizontal="right" vertical="center"/>
    </xf>
    <xf numFmtId="166" fontId="18" fillId="7" borderId="119" xfId="2" applyNumberFormat="1" applyFont="1" applyFill="1" applyBorder="1" applyAlignment="1">
      <alignment horizontal="right" vertical="center"/>
    </xf>
    <xf numFmtId="167" fontId="18" fillId="7" borderId="48" xfId="0" applyNumberFormat="1" applyFont="1" applyFill="1" applyBorder="1" applyAlignment="1">
      <alignment vertical="center"/>
    </xf>
    <xf numFmtId="0" fontId="1" fillId="12" borderId="0" xfId="3" applyFill="1" applyBorder="1" applyAlignment="1">
      <alignment vertical="center"/>
    </xf>
    <xf numFmtId="3" fontId="10" fillId="11" borderId="64" xfId="0" quotePrefix="1" applyNumberFormat="1" applyFont="1" applyFill="1" applyBorder="1" applyAlignment="1">
      <alignment horizontal="center" vertical="center" wrapText="1"/>
    </xf>
    <xf numFmtId="3" fontId="17" fillId="0" borderId="138" xfId="1" applyNumberFormat="1" applyFont="1" applyFill="1" applyBorder="1" applyAlignment="1">
      <alignment horizontal="right" vertical="center"/>
    </xf>
    <xf numFmtId="166" fontId="5" fillId="0" borderId="64" xfId="2" applyNumberFormat="1" applyFont="1" applyFill="1" applyBorder="1" applyAlignment="1">
      <alignment horizontal="right" vertical="center"/>
    </xf>
    <xf numFmtId="166" fontId="4" fillId="0" borderId="64" xfId="2" applyNumberFormat="1" applyFont="1" applyFill="1" applyBorder="1" applyAlignment="1">
      <alignment horizontal="right" vertical="center"/>
    </xf>
    <xf numFmtId="166" fontId="17" fillId="10" borderId="86" xfId="2" applyNumberFormat="1" applyFont="1" applyFill="1" applyBorder="1" applyAlignment="1">
      <alignment horizontal="right" vertical="center"/>
    </xf>
    <xf numFmtId="166" fontId="5" fillId="0" borderId="62" xfId="2" applyNumberFormat="1" applyFont="1" applyFill="1" applyBorder="1" applyAlignment="1">
      <alignment horizontal="right" vertical="center"/>
    </xf>
    <xf numFmtId="166" fontId="5" fillId="8" borderId="62" xfId="2" applyNumberFormat="1" applyFont="1" applyFill="1" applyBorder="1" applyAlignment="1">
      <alignment horizontal="right" vertical="center"/>
    </xf>
    <xf numFmtId="166" fontId="5" fillId="8" borderId="64" xfId="2" applyNumberFormat="1" applyFont="1" applyFill="1" applyBorder="1" applyAlignment="1">
      <alignment horizontal="right" vertical="center"/>
    </xf>
    <xf numFmtId="166" fontId="5" fillId="8" borderId="24" xfId="2" applyNumberFormat="1" applyFont="1" applyFill="1" applyBorder="1" applyAlignment="1">
      <alignment horizontal="right" vertical="center"/>
    </xf>
    <xf numFmtId="166" fontId="27" fillId="6" borderId="86" xfId="2" applyNumberFormat="1" applyFont="1" applyFill="1" applyBorder="1" applyAlignment="1">
      <alignment horizontal="right" vertical="center"/>
    </xf>
    <xf numFmtId="3" fontId="14" fillId="0" borderId="0" xfId="0" applyNumberFormat="1" applyFont="1" applyAlignment="1">
      <alignment horizontal="right" vertical="center"/>
    </xf>
    <xf numFmtId="166" fontId="32" fillId="6" borderId="62" xfId="2" applyNumberFormat="1" applyFont="1" applyFill="1" applyBorder="1" applyAlignment="1">
      <alignment horizontal="right" vertical="center"/>
    </xf>
    <xf numFmtId="166" fontId="18" fillId="10" borderId="64" xfId="2" applyNumberFormat="1" applyFont="1" applyFill="1" applyBorder="1" applyAlignment="1">
      <alignment horizontal="right" vertical="center"/>
    </xf>
    <xf numFmtId="166" fontId="18" fillId="10" borderId="24" xfId="2" applyNumberFormat="1" applyFont="1" applyFill="1" applyBorder="1" applyAlignment="1">
      <alignment horizontal="right" vertical="center"/>
    </xf>
    <xf numFmtId="167" fontId="28" fillId="6" borderId="49" xfId="0" applyNumberFormat="1" applyFont="1" applyFill="1" applyBorder="1" applyAlignment="1">
      <alignment vertical="center"/>
    </xf>
    <xf numFmtId="167" fontId="4" fillId="0" borderId="0" xfId="0" applyNumberFormat="1" applyFont="1" applyAlignment="1">
      <alignment horizontal="center" vertical="center"/>
    </xf>
    <xf numFmtId="167" fontId="4" fillId="0" borderId="0" xfId="0" applyNumberFormat="1" applyFont="1" applyAlignment="1">
      <alignment vertical="center"/>
    </xf>
    <xf numFmtId="3" fontId="29" fillId="3" borderId="0" xfId="1" applyNumberFormat="1" applyFont="1" applyFill="1" applyBorder="1" applyAlignment="1">
      <alignment horizontal="right" vertical="center"/>
    </xf>
    <xf numFmtId="3" fontId="51" fillId="0" borderId="0" xfId="0" applyNumberFormat="1" applyFont="1" applyAlignment="1">
      <alignment horizontal="right" vertical="center"/>
    </xf>
    <xf numFmtId="166" fontId="51" fillId="0" borderId="0" xfId="2" applyNumberFormat="1" applyFont="1" applyBorder="1" applyAlignment="1">
      <alignment horizontal="right" vertical="center"/>
    </xf>
    <xf numFmtId="0" fontId="0" fillId="0" borderId="0" xfId="0" applyAlignment="1">
      <alignment horizontal="right" vertical="center"/>
    </xf>
    <xf numFmtId="0" fontId="0" fillId="0" borderId="0" xfId="0" applyAlignment="1">
      <alignment horizontal="left"/>
    </xf>
    <xf numFmtId="0" fontId="0" fillId="0" borderId="0" xfId="0" applyAlignment="1">
      <alignment horizontal="right"/>
    </xf>
    <xf numFmtId="0" fontId="0" fillId="3" borderId="0" xfId="0" applyFill="1"/>
    <xf numFmtId="0" fontId="0" fillId="3" borderId="0" xfId="0" applyFill="1" applyAlignment="1">
      <alignment horizontal="right"/>
    </xf>
    <xf numFmtId="0" fontId="10" fillId="6" borderId="165" xfId="0" quotePrefix="1" applyFont="1" applyFill="1" applyBorder="1" applyAlignment="1">
      <alignment horizontal="center" vertical="center"/>
    </xf>
    <xf numFmtId="0" fontId="10" fillId="6" borderId="166" xfId="0" applyFont="1" applyFill="1" applyBorder="1" applyAlignment="1">
      <alignment horizontal="center" vertical="center"/>
    </xf>
    <xf numFmtId="0" fontId="10" fillId="6" borderId="167" xfId="0" quotePrefix="1" applyFont="1" applyFill="1" applyBorder="1" applyAlignment="1">
      <alignment horizontal="center" vertical="center"/>
    </xf>
    <xf numFmtId="0" fontId="10" fillId="6" borderId="168" xfId="0" applyFont="1" applyFill="1" applyBorder="1" applyAlignment="1">
      <alignment horizontal="center" vertical="center"/>
    </xf>
    <xf numFmtId="3" fontId="5" fillId="0" borderId="33" xfId="0" applyNumberFormat="1" applyFont="1" applyBorder="1" applyAlignment="1">
      <alignment horizontal="left" vertical="center"/>
    </xf>
    <xf numFmtId="3" fontId="5" fillId="14" borderId="30" xfId="0" applyNumberFormat="1" applyFont="1" applyFill="1" applyBorder="1"/>
    <xf numFmtId="3" fontId="5" fillId="0" borderId="31" xfId="0" applyNumberFormat="1" applyFont="1" applyBorder="1"/>
    <xf numFmtId="3" fontId="5" fillId="0" borderId="31" xfId="0" applyNumberFormat="1" applyFont="1" applyBorder="1" applyAlignment="1">
      <alignment horizontal="right"/>
    </xf>
    <xf numFmtId="3" fontId="5" fillId="0" borderId="66" xfId="1" applyNumberFormat="1" applyFont="1" applyBorder="1" applyAlignment="1">
      <alignment horizontal="right"/>
    </xf>
    <xf numFmtId="3" fontId="5" fillId="14" borderId="31" xfId="0" applyNumberFormat="1" applyFont="1" applyFill="1" applyBorder="1"/>
    <xf numFmtId="3" fontId="5" fillId="0" borderId="32" xfId="1" applyNumberFormat="1" applyFont="1" applyBorder="1" applyAlignment="1">
      <alignment horizontal="right"/>
    </xf>
    <xf numFmtId="3" fontId="5" fillId="0" borderId="33" xfId="0" quotePrefix="1" applyNumberFormat="1" applyFont="1" applyBorder="1" applyAlignment="1">
      <alignment horizontal="left" vertical="center"/>
    </xf>
    <xf numFmtId="3" fontId="5" fillId="12" borderId="33" xfId="0" applyNumberFormat="1" applyFont="1" applyFill="1" applyBorder="1" applyAlignment="1">
      <alignment horizontal="left" vertical="center"/>
    </xf>
    <xf numFmtId="3" fontId="5" fillId="0" borderId="30" xfId="0" applyNumberFormat="1" applyFont="1" applyBorder="1"/>
    <xf numFmtId="3" fontId="5" fillId="12" borderId="44" xfId="0" applyNumberFormat="1" applyFont="1" applyFill="1" applyBorder="1" applyAlignment="1">
      <alignment horizontal="left" vertical="center"/>
    </xf>
    <xf numFmtId="3" fontId="5" fillId="0" borderId="47" xfId="0" applyNumberFormat="1" applyFont="1" applyBorder="1"/>
    <xf numFmtId="3" fontId="5" fillId="0" borderId="47" xfId="0" applyNumberFormat="1" applyFont="1" applyBorder="1" applyAlignment="1">
      <alignment horizontal="right"/>
    </xf>
    <xf numFmtId="3" fontId="5" fillId="0" borderId="73" xfId="1" applyNumberFormat="1" applyFont="1" applyBorder="1" applyAlignment="1">
      <alignment horizontal="right"/>
    </xf>
    <xf numFmtId="3" fontId="5" fillId="0" borderId="56" xfId="0" applyNumberFormat="1" applyFont="1" applyBorder="1"/>
    <xf numFmtId="3" fontId="5" fillId="0" borderId="57" xfId="1" applyNumberFormat="1" applyFont="1" applyBorder="1" applyAlignment="1">
      <alignment horizontal="right"/>
    </xf>
    <xf numFmtId="3" fontId="27" fillId="6" borderId="48" xfId="0" applyNumberFormat="1" applyFont="1" applyFill="1" applyBorder="1" applyAlignment="1">
      <alignment horizontal="left" vertical="center"/>
    </xf>
    <xf numFmtId="3" fontId="9" fillId="6" borderId="145" xfId="0" applyNumberFormat="1" applyFont="1" applyFill="1" applyBorder="1"/>
    <xf numFmtId="3" fontId="9" fillId="6" borderId="55" xfId="0" applyNumberFormat="1" applyFont="1" applyFill="1" applyBorder="1"/>
    <xf numFmtId="3" fontId="9" fillId="6" borderId="55" xfId="0" applyNumberFormat="1" applyFont="1" applyFill="1" applyBorder="1" applyAlignment="1">
      <alignment horizontal="right"/>
    </xf>
    <xf numFmtId="3" fontId="9" fillId="6" borderId="74" xfId="1" applyNumberFormat="1" applyFont="1" applyFill="1" applyBorder="1" applyAlignment="1">
      <alignment horizontal="right"/>
    </xf>
    <xf numFmtId="3" fontId="9" fillId="6" borderId="82" xfId="1" applyNumberFormat="1" applyFont="1" applyFill="1" applyBorder="1" applyAlignment="1">
      <alignment horizontal="right"/>
    </xf>
    <xf numFmtId="0" fontId="5" fillId="0" borderId="2" xfId="0" applyFont="1" applyBorder="1" applyAlignment="1">
      <alignment vertical="center" wrapText="1"/>
    </xf>
    <xf numFmtId="0" fontId="5" fillId="0" borderId="2" xfId="0" applyFont="1" applyBorder="1" applyAlignment="1">
      <alignment horizontal="right" vertical="center" wrapText="1"/>
    </xf>
    <xf numFmtId="0" fontId="5" fillId="15" borderId="0" xfId="0" applyFont="1" applyFill="1" applyAlignment="1">
      <alignment horizontal="left" vertical="center"/>
    </xf>
    <xf numFmtId="0" fontId="2" fillId="15" borderId="0" xfId="0" applyFont="1" applyFill="1"/>
    <xf numFmtId="0" fontId="5" fillId="15" borderId="0" xfId="0" applyFont="1" applyFill="1" applyAlignment="1">
      <alignment vertical="center" wrapText="1"/>
    </xf>
    <xf numFmtId="0" fontId="5" fillId="15" borderId="0" xfId="0" applyFont="1" applyFill="1" applyAlignment="1">
      <alignment horizontal="right" vertical="center" wrapText="1"/>
    </xf>
    <xf numFmtId="0" fontId="5" fillId="0" borderId="0" xfId="0" applyFont="1" applyAlignment="1">
      <alignment horizontal="right" vertical="center" wrapText="1"/>
    </xf>
    <xf numFmtId="0" fontId="35" fillId="0" borderId="0" xfId="0" applyFont="1" applyAlignment="1">
      <alignment horizontal="left" vertical="center"/>
    </xf>
    <xf numFmtId="0" fontId="6" fillId="12" borderId="0" xfId="0" applyFont="1" applyFill="1" applyAlignment="1">
      <alignment horizontal="right" vertical="center"/>
    </xf>
    <xf numFmtId="0" fontId="0" fillId="12" borderId="0" xfId="0" applyFill="1" applyAlignment="1">
      <alignment horizontal="right"/>
    </xf>
    <xf numFmtId="0" fontId="10" fillId="6" borderId="168" xfId="0" quotePrefix="1" applyFont="1" applyFill="1" applyBorder="1" applyAlignment="1">
      <alignment horizontal="center" vertical="center"/>
    </xf>
    <xf numFmtId="0" fontId="17" fillId="12" borderId="0" xfId="0" applyFont="1" applyFill="1" applyAlignment="1">
      <alignment horizontal="right" vertical="center"/>
    </xf>
    <xf numFmtId="0" fontId="0" fillId="0" borderId="102" xfId="0" applyBorder="1"/>
    <xf numFmtId="3" fontId="0" fillId="0" borderId="0" xfId="0" applyNumberFormat="1"/>
    <xf numFmtId="3" fontId="5" fillId="12" borderId="30" xfId="0" applyNumberFormat="1" applyFont="1" applyFill="1" applyBorder="1"/>
    <xf numFmtId="166" fontId="0" fillId="0" borderId="0" xfId="2" applyNumberFormat="1" applyFont="1" applyBorder="1"/>
    <xf numFmtId="3" fontId="5" fillId="16" borderId="30" xfId="0" applyNumberFormat="1" applyFont="1" applyFill="1" applyBorder="1"/>
    <xf numFmtId="3" fontId="5" fillId="12" borderId="66" xfId="1" applyNumberFormat="1" applyFont="1" applyFill="1" applyBorder="1" applyAlignment="1">
      <alignment horizontal="right"/>
    </xf>
    <xf numFmtId="3" fontId="5" fillId="12" borderId="73" xfId="1" applyNumberFormat="1" applyFont="1" applyFill="1" applyBorder="1" applyAlignment="1">
      <alignment horizontal="right"/>
    </xf>
    <xf numFmtId="166" fontId="16" fillId="0" borderId="0" xfId="2" applyNumberFormat="1" applyFont="1" applyBorder="1"/>
    <xf numFmtId="0" fontId="5" fillId="12" borderId="2" xfId="0" applyFont="1" applyFill="1" applyBorder="1" applyAlignment="1">
      <alignment horizontal="right" vertical="center" wrapText="1"/>
    </xf>
    <xf numFmtId="0" fontId="5" fillId="12" borderId="0" xfId="0" applyFont="1" applyFill="1" applyAlignment="1">
      <alignment horizontal="right" vertical="center" wrapText="1"/>
    </xf>
    <xf numFmtId="166" fontId="0" fillId="0" borderId="0" xfId="2" applyNumberFormat="1" applyFont="1"/>
    <xf numFmtId="0" fontId="0" fillId="12" borderId="0" xfId="0" applyFill="1"/>
    <xf numFmtId="0" fontId="3" fillId="0" borderId="0" xfId="0" applyFont="1" applyAlignment="1">
      <alignment horizontal="center" vertical="center" wrapText="1"/>
    </xf>
    <xf numFmtId="0" fontId="6" fillId="0" borderId="0" xfId="0" applyFont="1" applyAlignment="1">
      <alignment horizontal="center" vertical="center"/>
    </xf>
    <xf numFmtId="0" fontId="10" fillId="6" borderId="1"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22"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0" xfId="0" applyFont="1" applyFill="1" applyAlignment="1">
      <alignment horizontal="center" vertical="center"/>
    </xf>
    <xf numFmtId="0" fontId="10" fillId="6" borderId="23" xfId="0" applyFont="1" applyFill="1" applyBorder="1" applyAlignment="1">
      <alignment horizontal="center" vertical="center"/>
    </xf>
    <xf numFmtId="3" fontId="11" fillId="6" borderId="3" xfId="0" applyNumberFormat="1" applyFont="1" applyFill="1" applyBorder="1" applyAlignment="1">
      <alignment horizontal="center" vertical="center" wrapText="1"/>
    </xf>
    <xf numFmtId="3" fontId="11" fillId="6" borderId="4" xfId="0" applyNumberFormat="1" applyFont="1" applyFill="1" applyBorder="1" applyAlignment="1">
      <alignment horizontal="center" vertical="center" wrapText="1"/>
    </xf>
    <xf numFmtId="3" fontId="11" fillId="6" borderId="5" xfId="0" applyNumberFormat="1"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25" xfId="0" applyFont="1" applyFill="1" applyBorder="1" applyAlignment="1">
      <alignment horizontal="center" vertical="center" wrapText="1"/>
    </xf>
    <xf numFmtId="3" fontId="10" fillId="6" borderId="8" xfId="0" applyNumberFormat="1" applyFont="1" applyFill="1" applyBorder="1" applyAlignment="1">
      <alignment horizontal="center" vertical="center" wrapText="1"/>
    </xf>
    <xf numFmtId="3" fontId="10" fillId="6" borderId="14" xfId="0" applyNumberFormat="1" applyFont="1" applyFill="1" applyBorder="1" applyAlignment="1">
      <alignment horizontal="center" vertical="center" wrapText="1"/>
    </xf>
    <xf numFmtId="3" fontId="10" fillId="6" borderId="9" xfId="0" applyNumberFormat="1" applyFont="1" applyFill="1" applyBorder="1" applyAlignment="1">
      <alignment horizontal="center" vertical="center" wrapText="1"/>
    </xf>
    <xf numFmtId="3" fontId="10" fillId="6" borderId="10" xfId="0" applyNumberFormat="1" applyFont="1" applyFill="1" applyBorder="1" applyAlignment="1">
      <alignment horizontal="center" vertical="center" wrapText="1"/>
    </xf>
    <xf numFmtId="3" fontId="10" fillId="6" borderId="15" xfId="0" applyNumberFormat="1" applyFont="1" applyFill="1" applyBorder="1" applyAlignment="1">
      <alignment horizontal="center" vertical="center" wrapText="1"/>
    </xf>
    <xf numFmtId="3" fontId="10" fillId="6" borderId="16" xfId="0" applyNumberFormat="1" applyFont="1" applyFill="1" applyBorder="1" applyAlignment="1">
      <alignment horizontal="center" vertical="center" wrapText="1"/>
    </xf>
    <xf numFmtId="3" fontId="10" fillId="6" borderId="11" xfId="0" applyNumberFormat="1" applyFont="1" applyFill="1" applyBorder="1" applyAlignment="1">
      <alignment horizontal="center" vertical="center" wrapText="1"/>
    </xf>
    <xf numFmtId="3" fontId="10" fillId="6" borderId="12" xfId="0" applyNumberFormat="1" applyFont="1" applyFill="1" applyBorder="1" applyAlignment="1">
      <alignment horizontal="center" vertical="center" wrapText="1"/>
    </xf>
    <xf numFmtId="3" fontId="10" fillId="6" borderId="13" xfId="0" applyNumberFormat="1" applyFont="1" applyFill="1" applyBorder="1" applyAlignment="1">
      <alignment horizontal="center" vertical="center" wrapText="1"/>
    </xf>
    <xf numFmtId="3" fontId="10" fillId="6" borderId="17" xfId="0" applyNumberFormat="1" applyFont="1" applyFill="1" applyBorder="1" applyAlignment="1">
      <alignment horizontal="center" vertical="center" wrapText="1"/>
    </xf>
    <xf numFmtId="3" fontId="10" fillId="6" borderId="18" xfId="0" applyNumberFormat="1" applyFont="1" applyFill="1" applyBorder="1" applyAlignment="1">
      <alignment horizontal="center" vertical="center" wrapText="1"/>
    </xf>
    <xf numFmtId="3" fontId="10" fillId="6" borderId="19" xfId="0" applyNumberFormat="1" applyFont="1" applyFill="1" applyBorder="1" applyAlignment="1">
      <alignment horizontal="center" vertical="center" wrapText="1"/>
    </xf>
    <xf numFmtId="3" fontId="10" fillId="6" borderId="20" xfId="0" applyNumberFormat="1" applyFont="1" applyFill="1" applyBorder="1" applyAlignment="1">
      <alignment horizontal="center" vertical="center" wrapText="1"/>
    </xf>
    <xf numFmtId="3" fontId="10" fillId="6" borderId="21" xfId="0" applyNumberFormat="1" applyFont="1" applyFill="1" applyBorder="1" applyAlignment="1">
      <alignment horizontal="center" vertical="center" wrapText="1"/>
    </xf>
    <xf numFmtId="3" fontId="10" fillId="6" borderId="63" xfId="0" applyNumberFormat="1" applyFont="1" applyFill="1" applyBorder="1" applyAlignment="1">
      <alignment horizontal="center" vertical="center" wrapText="1"/>
    </xf>
    <xf numFmtId="3" fontId="10" fillId="6" borderId="69" xfId="0" applyNumberFormat="1" applyFont="1" applyFill="1" applyBorder="1" applyAlignment="1">
      <alignment horizontal="center" vertical="center" wrapText="1"/>
    </xf>
    <xf numFmtId="167" fontId="4" fillId="0" borderId="58" xfId="0" applyNumberFormat="1" applyFont="1" applyBorder="1" applyAlignment="1">
      <alignment horizontal="right" vertical="center"/>
    </xf>
    <xf numFmtId="167" fontId="4" fillId="0" borderId="42" xfId="0" applyNumberFormat="1" applyFont="1" applyBorder="1" applyAlignment="1">
      <alignment horizontal="right" vertical="center"/>
    </xf>
    <xf numFmtId="0" fontId="10" fillId="6" borderId="67" xfId="0" applyFont="1" applyFill="1" applyBorder="1" applyAlignment="1">
      <alignment horizontal="center" vertical="center"/>
    </xf>
    <xf numFmtId="0" fontId="10" fillId="6" borderId="58" xfId="0" applyFont="1" applyFill="1" applyBorder="1" applyAlignment="1">
      <alignment horizontal="center" vertical="center"/>
    </xf>
    <xf numFmtId="0" fontId="10" fillId="6" borderId="68" xfId="0" applyFont="1" applyFill="1" applyBorder="1" applyAlignment="1">
      <alignment horizontal="center" vertical="center"/>
    </xf>
    <xf numFmtId="0" fontId="10" fillId="6" borderId="42" xfId="0" applyFont="1" applyFill="1" applyBorder="1" applyAlignment="1">
      <alignment horizontal="center" vertical="center"/>
    </xf>
    <xf numFmtId="0" fontId="10" fillId="6" borderId="70" xfId="0" applyFont="1" applyFill="1" applyBorder="1" applyAlignment="1">
      <alignment horizontal="center" vertical="center"/>
    </xf>
    <xf numFmtId="0" fontId="10" fillId="6" borderId="45" xfId="0" applyFont="1" applyFill="1" applyBorder="1" applyAlignment="1">
      <alignment horizontal="center" vertical="center"/>
    </xf>
    <xf numFmtId="0" fontId="10" fillId="6" borderId="42" xfId="0" applyFont="1" applyFill="1" applyBorder="1" applyAlignment="1">
      <alignment horizontal="center" vertical="center" wrapText="1"/>
    </xf>
    <xf numFmtId="0" fontId="10" fillId="6" borderId="45" xfId="0" applyFont="1" applyFill="1" applyBorder="1" applyAlignment="1">
      <alignment horizontal="center" vertical="center" wrapText="1"/>
    </xf>
    <xf numFmtId="3" fontId="10" fillId="6" borderId="42" xfId="0" applyNumberFormat="1" applyFont="1" applyFill="1" applyBorder="1" applyAlignment="1">
      <alignment horizontal="center" vertical="center" wrapText="1"/>
    </xf>
    <xf numFmtId="0" fontId="10" fillId="6" borderId="75"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78" xfId="0" applyFont="1" applyFill="1" applyBorder="1" applyAlignment="1">
      <alignment horizontal="center" vertical="center"/>
    </xf>
    <xf numFmtId="3" fontId="10" fillId="6" borderId="76" xfId="0" applyNumberFormat="1" applyFont="1" applyFill="1" applyBorder="1" applyAlignment="1">
      <alignment horizontal="center" vertical="center" wrapText="1"/>
    </xf>
    <xf numFmtId="3" fontId="10" fillId="6" borderId="7" xfId="0" applyNumberFormat="1" applyFont="1" applyFill="1" applyBorder="1" applyAlignment="1">
      <alignment horizontal="center" vertical="center" wrapText="1"/>
    </xf>
    <xf numFmtId="3" fontId="10" fillId="6" borderId="77" xfId="0" applyNumberFormat="1" applyFont="1" applyFill="1" applyBorder="1" applyAlignment="1">
      <alignment horizontal="center" vertical="center" wrapText="1"/>
    </xf>
    <xf numFmtId="3" fontId="10" fillId="6" borderId="64" xfId="0" applyNumberFormat="1" applyFont="1" applyFill="1" applyBorder="1" applyAlignment="1">
      <alignment horizontal="center" vertical="center" wrapText="1"/>
    </xf>
    <xf numFmtId="3" fontId="10" fillId="6" borderId="31" xfId="0" applyNumberFormat="1" applyFont="1" applyFill="1" applyBorder="1" applyAlignment="1">
      <alignment horizontal="center" vertical="center" wrapText="1"/>
    </xf>
    <xf numFmtId="3" fontId="10" fillId="6" borderId="32" xfId="0" applyNumberFormat="1" applyFont="1" applyFill="1" applyBorder="1" applyAlignment="1">
      <alignment horizontal="center" vertical="center" wrapText="1"/>
    </xf>
    <xf numFmtId="3" fontId="10" fillId="6" borderId="83" xfId="0" applyNumberFormat="1" applyFont="1" applyFill="1" applyBorder="1" applyAlignment="1">
      <alignment horizontal="center" vertical="center" wrapText="1"/>
    </xf>
    <xf numFmtId="3" fontId="10" fillId="6" borderId="62" xfId="0" applyNumberFormat="1" applyFont="1" applyFill="1" applyBorder="1" applyAlignment="1">
      <alignment horizontal="center" vertical="center" wrapText="1"/>
    </xf>
    <xf numFmtId="0" fontId="5" fillId="0" borderId="0" xfId="0" applyFont="1" applyAlignment="1">
      <alignment horizontal="left" vertical="center" wrapText="1"/>
    </xf>
    <xf numFmtId="0" fontId="10" fillId="6" borderId="87" xfId="0" applyFont="1" applyFill="1" applyBorder="1" applyAlignment="1">
      <alignment horizontal="center" vertical="center"/>
    </xf>
    <xf numFmtId="0" fontId="10" fillId="6" borderId="93" xfId="0" applyFont="1" applyFill="1" applyBorder="1" applyAlignment="1">
      <alignment horizontal="center" vertical="center"/>
    </xf>
    <xf numFmtId="0" fontId="10" fillId="6" borderId="94" xfId="0" applyFont="1" applyFill="1" applyBorder="1" applyAlignment="1">
      <alignment horizontal="center" vertical="center"/>
    </xf>
    <xf numFmtId="0" fontId="10" fillId="6" borderId="88" xfId="0" applyFont="1" applyFill="1" applyBorder="1" applyAlignment="1">
      <alignment horizontal="center" vertical="center" wrapText="1"/>
    </xf>
    <xf numFmtId="0" fontId="10" fillId="6" borderId="89" xfId="0" applyFont="1" applyFill="1" applyBorder="1" applyAlignment="1">
      <alignment horizontal="center" vertical="center" wrapText="1"/>
    </xf>
    <xf numFmtId="0" fontId="10" fillId="6" borderId="90" xfId="0" applyFont="1" applyFill="1" applyBorder="1" applyAlignment="1">
      <alignment horizontal="center" vertical="center" wrapText="1"/>
    </xf>
    <xf numFmtId="0" fontId="10" fillId="6" borderId="91"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85"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5" xfId="0" applyFont="1" applyFill="1" applyBorder="1" applyAlignment="1">
      <alignment horizontal="center" vertical="center" wrapText="1"/>
    </xf>
    <xf numFmtId="3" fontId="10" fillId="6" borderId="88" xfId="0" applyNumberFormat="1" applyFont="1" applyFill="1" applyBorder="1" applyAlignment="1">
      <alignment horizontal="center" vertical="center" wrapText="1"/>
    </xf>
    <xf numFmtId="3" fontId="10" fillId="6" borderId="89" xfId="0" applyNumberFormat="1" applyFont="1" applyFill="1" applyBorder="1" applyAlignment="1">
      <alignment horizontal="center" vertical="center" wrapText="1"/>
    </xf>
    <xf numFmtId="3" fontId="10" fillId="6" borderId="90" xfId="0" applyNumberFormat="1" applyFont="1" applyFill="1" applyBorder="1" applyAlignment="1">
      <alignment horizontal="center" vertical="center" wrapText="1"/>
    </xf>
    <xf numFmtId="3" fontId="10" fillId="6" borderId="91" xfId="0" applyNumberFormat="1" applyFont="1" applyFill="1" applyBorder="1" applyAlignment="1">
      <alignment horizontal="center" vertical="center" wrapText="1"/>
    </xf>
    <xf numFmtId="3" fontId="10" fillId="6" borderId="36" xfId="0" applyNumberFormat="1" applyFont="1" applyFill="1" applyBorder="1" applyAlignment="1">
      <alignment horizontal="center" vertical="center" wrapText="1"/>
    </xf>
    <xf numFmtId="3" fontId="10" fillId="6" borderId="85" xfId="0" applyNumberFormat="1" applyFont="1" applyFill="1" applyBorder="1" applyAlignment="1">
      <alignment horizontal="center" vertical="center" wrapText="1"/>
    </xf>
    <xf numFmtId="3" fontId="10" fillId="6" borderId="37" xfId="0" applyNumberFormat="1" applyFont="1" applyFill="1" applyBorder="1" applyAlignment="1">
      <alignment horizontal="center" vertical="center" wrapText="1"/>
    </xf>
    <xf numFmtId="3" fontId="10" fillId="6" borderId="35" xfId="0" applyNumberFormat="1" applyFont="1" applyFill="1" applyBorder="1" applyAlignment="1">
      <alignment horizontal="center" vertical="center" wrapText="1"/>
    </xf>
    <xf numFmtId="3" fontId="10" fillId="6" borderId="92" xfId="0" applyNumberFormat="1" applyFont="1" applyFill="1" applyBorder="1" applyAlignment="1">
      <alignment horizontal="center" vertical="center" wrapText="1"/>
    </xf>
    <xf numFmtId="3" fontId="10" fillId="6" borderId="80" xfId="0" applyNumberFormat="1" applyFont="1" applyFill="1" applyBorder="1" applyAlignment="1">
      <alignment horizontal="center" vertical="center" wrapText="1"/>
    </xf>
    <xf numFmtId="3" fontId="10" fillId="11" borderId="88" xfId="0" applyNumberFormat="1" applyFont="1" applyFill="1" applyBorder="1" applyAlignment="1">
      <alignment horizontal="center" vertical="center" wrapText="1"/>
    </xf>
    <xf numFmtId="3" fontId="10" fillId="11" borderId="89" xfId="0" applyNumberFormat="1" applyFont="1" applyFill="1" applyBorder="1" applyAlignment="1">
      <alignment horizontal="center" vertical="center" wrapText="1"/>
    </xf>
    <xf numFmtId="3" fontId="10" fillId="11" borderId="90" xfId="0" applyNumberFormat="1" applyFont="1" applyFill="1" applyBorder="1" applyAlignment="1">
      <alignment horizontal="center" vertical="center" wrapText="1"/>
    </xf>
    <xf numFmtId="3" fontId="10" fillId="11" borderId="91" xfId="0" applyNumberFormat="1" applyFont="1" applyFill="1" applyBorder="1" applyAlignment="1">
      <alignment horizontal="center" vertical="center" wrapText="1"/>
    </xf>
    <xf numFmtId="3" fontId="10" fillId="11" borderId="36" xfId="0" applyNumberFormat="1" applyFont="1" applyFill="1" applyBorder="1" applyAlignment="1">
      <alignment horizontal="center" vertical="center" wrapText="1"/>
    </xf>
    <xf numFmtId="3" fontId="10" fillId="11" borderId="85" xfId="0" applyNumberFormat="1" applyFont="1" applyFill="1" applyBorder="1" applyAlignment="1">
      <alignment horizontal="center" vertical="center" wrapText="1"/>
    </xf>
    <xf numFmtId="3" fontId="10" fillId="11" borderId="37" xfId="0" applyNumberFormat="1" applyFont="1" applyFill="1" applyBorder="1" applyAlignment="1">
      <alignment horizontal="center" vertical="center" wrapText="1"/>
    </xf>
    <xf numFmtId="3" fontId="10" fillId="11" borderId="35" xfId="0" applyNumberFormat="1" applyFont="1" applyFill="1" applyBorder="1" applyAlignment="1">
      <alignment horizontal="center" vertical="center" wrapText="1"/>
    </xf>
    <xf numFmtId="0" fontId="10" fillId="6" borderId="99" xfId="0" applyFont="1" applyFill="1" applyBorder="1" applyAlignment="1">
      <alignment horizontal="center" vertical="center"/>
    </xf>
    <xf numFmtId="0" fontId="10" fillId="6" borderId="102" xfId="0" applyFont="1" applyFill="1" applyBorder="1" applyAlignment="1">
      <alignment horizontal="center" vertical="center"/>
    </xf>
    <xf numFmtId="3" fontId="10" fillId="11" borderId="71" xfId="0" applyNumberFormat="1" applyFont="1" applyFill="1" applyBorder="1" applyAlignment="1">
      <alignment horizontal="center" vertical="center" wrapText="1"/>
    </xf>
    <xf numFmtId="3" fontId="10" fillId="11" borderId="4" xfId="0" applyNumberFormat="1" applyFont="1" applyFill="1" applyBorder="1" applyAlignment="1">
      <alignment horizontal="center" vertical="center" wrapText="1"/>
    </xf>
    <xf numFmtId="3" fontId="10" fillId="11" borderId="67" xfId="0" applyNumberFormat="1" applyFont="1" applyFill="1" applyBorder="1" applyAlignment="1">
      <alignment horizontal="center" vertical="center" wrapText="1"/>
    </xf>
    <xf numFmtId="3" fontId="10" fillId="11" borderId="58" xfId="0" applyNumberFormat="1" applyFont="1" applyFill="1" applyBorder="1" applyAlignment="1">
      <alignment horizontal="center" vertical="center" wrapText="1"/>
    </xf>
    <xf numFmtId="3" fontId="10" fillId="11" borderId="101" xfId="0" applyNumberFormat="1" applyFont="1" applyFill="1" applyBorder="1" applyAlignment="1">
      <alignment horizontal="center" vertical="center" wrapText="1"/>
    </xf>
    <xf numFmtId="3" fontId="10" fillId="11" borderId="5" xfId="0" applyNumberFormat="1" applyFont="1" applyFill="1" applyBorder="1" applyAlignment="1">
      <alignment horizontal="center" vertical="center" wrapText="1"/>
    </xf>
    <xf numFmtId="3" fontId="10" fillId="11" borderId="33" xfId="0" applyNumberFormat="1" applyFont="1" applyFill="1" applyBorder="1" applyAlignment="1">
      <alignment horizontal="center" vertical="center" wrapText="1"/>
    </xf>
    <xf numFmtId="3" fontId="10" fillId="11" borderId="77" xfId="0" applyNumberFormat="1" applyFont="1" applyFill="1" applyBorder="1" applyAlignment="1">
      <alignment horizontal="center" vertical="center" wrapText="1"/>
    </xf>
    <xf numFmtId="3" fontId="10" fillId="11" borderId="63" xfId="0" applyNumberFormat="1" applyFont="1" applyFill="1" applyBorder="1" applyAlignment="1">
      <alignment horizontal="center" vertical="center" wrapText="1"/>
    </xf>
    <xf numFmtId="166" fontId="10" fillId="11" borderId="63" xfId="2" quotePrefix="1" applyNumberFormat="1" applyFont="1" applyFill="1" applyBorder="1" applyAlignment="1">
      <alignment horizontal="center" vertical="center" wrapText="1"/>
    </xf>
    <xf numFmtId="166" fontId="10" fillId="11" borderId="77" xfId="2" quotePrefix="1" applyNumberFormat="1" applyFont="1" applyFill="1" applyBorder="1" applyAlignment="1">
      <alignment horizontal="center" vertical="center" wrapText="1"/>
    </xf>
    <xf numFmtId="166" fontId="10" fillId="11" borderId="103" xfId="2" quotePrefix="1" applyNumberFormat="1" applyFont="1" applyFill="1" applyBorder="1" applyAlignment="1">
      <alignment horizontal="center" vertical="center" wrapText="1"/>
    </xf>
    <xf numFmtId="0" fontId="17" fillId="0" borderId="0" xfId="0" applyFont="1" applyAlignment="1">
      <alignment horizontal="left" vertical="center" wrapText="1"/>
    </xf>
    <xf numFmtId="3" fontId="10" fillId="11" borderId="63" xfId="0" quotePrefix="1" applyNumberFormat="1" applyFont="1" applyFill="1" applyBorder="1" applyAlignment="1">
      <alignment horizontal="center" vertical="center" wrapText="1"/>
    </xf>
    <xf numFmtId="3" fontId="10" fillId="11" borderId="77" xfId="0" quotePrefix="1" applyNumberFormat="1"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1" borderId="135"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11" borderId="76" xfId="0" applyFont="1" applyFill="1" applyBorder="1" applyAlignment="1">
      <alignment horizontal="center" vertical="center" wrapText="1"/>
    </xf>
    <xf numFmtId="0" fontId="10" fillId="11" borderId="41" xfId="0" applyFont="1" applyFill="1" applyBorder="1" applyAlignment="1">
      <alignment horizontal="center" vertical="center" wrapText="1"/>
    </xf>
    <xf numFmtId="0" fontId="10" fillId="11" borderId="83" xfId="0" applyFont="1" applyFill="1" applyBorder="1" applyAlignment="1">
      <alignment horizontal="center" vertical="center" wrapText="1"/>
    </xf>
    <xf numFmtId="0" fontId="10" fillId="11" borderId="75" xfId="0" applyFont="1" applyFill="1" applyBorder="1" applyAlignment="1">
      <alignment horizontal="center" vertical="center" wrapText="1"/>
    </xf>
    <xf numFmtId="0" fontId="10" fillId="11" borderId="99"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10" fillId="11" borderId="102" xfId="0" applyFont="1" applyFill="1" applyBorder="1" applyAlignment="1">
      <alignment horizontal="center" vertical="center" wrapText="1"/>
    </xf>
    <xf numFmtId="0" fontId="10" fillId="11" borderId="137" xfId="0" applyFont="1" applyFill="1" applyBorder="1" applyAlignment="1">
      <alignment horizontal="center" vertical="center" wrapText="1"/>
    </xf>
    <xf numFmtId="0" fontId="10" fillId="11" borderId="136" xfId="0" applyFont="1" applyFill="1" applyBorder="1" applyAlignment="1">
      <alignment horizontal="center" vertical="center" wrapText="1"/>
    </xf>
    <xf numFmtId="3" fontId="11" fillId="11" borderId="71" xfId="0" applyNumberFormat="1" applyFont="1" applyFill="1" applyBorder="1" applyAlignment="1">
      <alignment horizontal="center" vertical="center"/>
    </xf>
    <xf numFmtId="3" fontId="11" fillId="11" borderId="4" xfId="0" applyNumberFormat="1" applyFont="1" applyFill="1" applyBorder="1" applyAlignment="1">
      <alignment horizontal="center" vertical="center"/>
    </xf>
    <xf numFmtId="3" fontId="11" fillId="11" borderId="5" xfId="0" applyNumberFormat="1" applyFont="1" applyFill="1" applyBorder="1" applyAlignment="1">
      <alignment horizontal="center" vertical="center"/>
    </xf>
    <xf numFmtId="3" fontId="11" fillId="11" borderId="1" xfId="0" applyNumberFormat="1" applyFont="1" applyFill="1" applyBorder="1" applyAlignment="1">
      <alignment horizontal="center" vertical="center" wrapText="1"/>
    </xf>
    <xf numFmtId="3" fontId="11" fillId="11" borderId="2" xfId="0" applyNumberFormat="1" applyFont="1" applyFill="1" applyBorder="1" applyAlignment="1">
      <alignment horizontal="center" vertical="center" wrapText="1"/>
    </xf>
    <xf numFmtId="3" fontId="11" fillId="11" borderId="99" xfId="0" applyNumberFormat="1" applyFont="1" applyFill="1" applyBorder="1" applyAlignment="1">
      <alignment horizontal="center" vertical="center" wrapText="1"/>
    </xf>
    <xf numFmtId="3" fontId="11" fillId="11" borderId="41" xfId="0" applyNumberFormat="1" applyFont="1" applyFill="1" applyBorder="1" applyAlignment="1">
      <alignment horizontal="center" vertical="center" wrapText="1"/>
    </xf>
    <xf numFmtId="3" fontId="11" fillId="11" borderId="14" xfId="0" applyNumberFormat="1" applyFont="1" applyFill="1" applyBorder="1" applyAlignment="1">
      <alignment horizontal="center" vertical="center" wrapText="1"/>
    </xf>
    <xf numFmtId="3" fontId="11" fillId="11" borderId="136" xfId="0" applyNumberFormat="1" applyFont="1" applyFill="1" applyBorder="1" applyAlignment="1">
      <alignment horizontal="center" vertical="center" wrapText="1"/>
    </xf>
    <xf numFmtId="0" fontId="10" fillId="11" borderId="68" xfId="0" applyFont="1" applyFill="1" applyBorder="1" applyAlignment="1">
      <alignment horizontal="center" vertical="center" wrapText="1"/>
    </xf>
    <xf numFmtId="0" fontId="10" fillId="11" borderId="42" xfId="0" applyFont="1" applyFill="1" applyBorder="1" applyAlignment="1">
      <alignment horizontal="center" vertical="center" wrapText="1"/>
    </xf>
    <xf numFmtId="0" fontId="10" fillId="11" borderId="63" xfId="0" applyFont="1" applyFill="1" applyBorder="1" applyAlignment="1">
      <alignment horizontal="center" vertical="center" wrapText="1"/>
    </xf>
    <xf numFmtId="0" fontId="10" fillId="11" borderId="69" xfId="0" applyFont="1" applyFill="1" applyBorder="1" applyAlignment="1">
      <alignment horizontal="center" vertical="center" wrapText="1"/>
    </xf>
    <xf numFmtId="0" fontId="10" fillId="11" borderId="138" xfId="0" applyFont="1" applyFill="1" applyBorder="1" applyAlignment="1">
      <alignment horizontal="center" vertical="center" wrapText="1"/>
    </xf>
    <xf numFmtId="0" fontId="10" fillId="11" borderId="66" xfId="0" applyFont="1" applyFill="1" applyBorder="1" applyAlignment="1">
      <alignment horizontal="center" vertical="center" wrapText="1"/>
    </xf>
    <xf numFmtId="0" fontId="10" fillId="11" borderId="30" xfId="0" applyFont="1" applyFill="1" applyBorder="1" applyAlignment="1">
      <alignment horizontal="center" vertical="center" wrapText="1"/>
    </xf>
    <xf numFmtId="0" fontId="10" fillId="11" borderId="38" xfId="0" applyFont="1" applyFill="1" applyBorder="1" applyAlignment="1">
      <alignment horizontal="center" vertical="center" wrapText="1"/>
    </xf>
    <xf numFmtId="166" fontId="17" fillId="10" borderId="81" xfId="2" applyNumberFormat="1" applyFont="1" applyFill="1" applyBorder="1" applyAlignment="1">
      <alignment horizontal="center" vertical="center"/>
    </xf>
    <xf numFmtId="166" fontId="17" fillId="10" borderId="144" xfId="2" applyNumberFormat="1" applyFont="1" applyFill="1" applyBorder="1" applyAlignment="1">
      <alignment horizontal="center" vertical="center"/>
    </xf>
    <xf numFmtId="0" fontId="10" fillId="11" borderId="32" xfId="0" applyFont="1" applyFill="1" applyBorder="1" applyAlignment="1">
      <alignment horizontal="center" vertical="center" wrapText="1"/>
    </xf>
    <xf numFmtId="167" fontId="17" fillId="7" borderId="33" xfId="0" applyNumberFormat="1" applyFont="1" applyFill="1" applyBorder="1" applyAlignment="1">
      <alignment horizontal="center" vertical="center"/>
    </xf>
    <xf numFmtId="167" fontId="17" fillId="7" borderId="18" xfId="0" applyNumberFormat="1" applyFont="1" applyFill="1" applyBorder="1" applyAlignment="1">
      <alignment horizontal="center" vertical="center"/>
    </xf>
    <xf numFmtId="167" fontId="17" fillId="7" borderId="103" xfId="0" applyNumberFormat="1" applyFont="1" applyFill="1" applyBorder="1" applyAlignment="1">
      <alignment horizontal="center" vertical="center"/>
    </xf>
    <xf numFmtId="3" fontId="17" fillId="10" borderId="48" xfId="1" applyNumberFormat="1" applyFont="1" applyFill="1" applyBorder="1" applyAlignment="1">
      <alignment horizontal="center" vertical="center"/>
    </xf>
    <xf numFmtId="3" fontId="17" fillId="10" borderId="144" xfId="1" applyNumberFormat="1" applyFont="1" applyFill="1" applyBorder="1" applyAlignment="1">
      <alignment horizontal="center" vertical="center"/>
    </xf>
    <xf numFmtId="166" fontId="17" fillId="10" borderId="48" xfId="2" applyNumberFormat="1" applyFont="1" applyFill="1" applyBorder="1" applyAlignment="1">
      <alignment horizontal="center" vertical="center"/>
    </xf>
    <xf numFmtId="166" fontId="5" fillId="8" borderId="1" xfId="2" applyNumberFormat="1" applyFont="1" applyFill="1" applyBorder="1" applyAlignment="1">
      <alignment horizontal="center" vertical="center"/>
    </xf>
    <xf numFmtId="166" fontId="5" fillId="8" borderId="135" xfId="2" applyNumberFormat="1" applyFont="1" applyFill="1" applyBorder="1" applyAlignment="1">
      <alignment horizontal="center" vertical="center"/>
    </xf>
    <xf numFmtId="166" fontId="5" fillId="8" borderId="6" xfId="2" applyNumberFormat="1" applyFont="1" applyFill="1" applyBorder="1" applyAlignment="1">
      <alignment horizontal="center" vertical="center"/>
    </xf>
    <xf numFmtId="166" fontId="5" fillId="8" borderId="76" xfId="2" applyNumberFormat="1" applyFont="1" applyFill="1" applyBorder="1" applyAlignment="1">
      <alignment horizontal="center" vertical="center"/>
    </xf>
    <xf numFmtId="166" fontId="5" fillId="8" borderId="22" xfId="2" applyNumberFormat="1" applyFont="1" applyFill="1" applyBorder="1" applyAlignment="1">
      <alignment horizontal="center" vertical="center"/>
    </xf>
    <xf numFmtId="166" fontId="5" fillId="8" borderId="147" xfId="2" applyNumberFormat="1" applyFont="1" applyFill="1" applyBorder="1" applyAlignment="1">
      <alignment horizontal="center" vertical="center"/>
    </xf>
    <xf numFmtId="3" fontId="5" fillId="8" borderId="1" xfId="1" applyNumberFormat="1" applyFont="1" applyFill="1" applyBorder="1" applyAlignment="1">
      <alignment horizontal="center" vertical="center"/>
    </xf>
    <xf numFmtId="3" fontId="5" fillId="8" borderId="135" xfId="1" applyNumberFormat="1" applyFont="1" applyFill="1" applyBorder="1" applyAlignment="1">
      <alignment horizontal="center" vertical="center"/>
    </xf>
    <xf numFmtId="3" fontId="5" fillId="8" borderId="6" xfId="1" applyNumberFormat="1" applyFont="1" applyFill="1" applyBorder="1" applyAlignment="1">
      <alignment horizontal="center" vertical="center"/>
    </xf>
    <xf numFmtId="3" fontId="5" fillId="8" borderId="76" xfId="1" applyNumberFormat="1" applyFont="1" applyFill="1" applyBorder="1" applyAlignment="1">
      <alignment horizontal="center" vertical="center"/>
    </xf>
    <xf numFmtId="3" fontId="5" fillId="8" borderId="22" xfId="1" applyNumberFormat="1" applyFont="1" applyFill="1" applyBorder="1" applyAlignment="1">
      <alignment horizontal="center" vertical="center"/>
    </xf>
    <xf numFmtId="3" fontId="5" fillId="8" borderId="147" xfId="1" applyNumberFormat="1" applyFont="1" applyFill="1" applyBorder="1" applyAlignment="1">
      <alignment horizontal="center" vertical="center"/>
    </xf>
    <xf numFmtId="166" fontId="5" fillId="8" borderId="75" xfId="2" applyNumberFormat="1" applyFont="1" applyFill="1" applyBorder="1" applyAlignment="1">
      <alignment horizontal="center" vertical="center"/>
    </xf>
    <xf numFmtId="166" fontId="5" fillId="8" borderId="12" xfId="2" applyNumberFormat="1" applyFont="1" applyFill="1" applyBorder="1" applyAlignment="1">
      <alignment horizontal="center" vertical="center"/>
    </xf>
    <xf numFmtId="166" fontId="5" fillId="8" borderId="78" xfId="2" applyNumberFormat="1" applyFont="1" applyFill="1" applyBorder="1" applyAlignment="1">
      <alignment horizontal="center" vertical="center"/>
    </xf>
    <xf numFmtId="166" fontId="27" fillId="6" borderId="48" xfId="2" applyNumberFormat="1" applyFont="1" applyFill="1" applyBorder="1" applyAlignment="1">
      <alignment horizontal="center" vertical="center"/>
    </xf>
    <xf numFmtId="166" fontId="27" fillId="6" borderId="144" xfId="2" applyNumberFormat="1" applyFont="1" applyFill="1" applyBorder="1" applyAlignment="1">
      <alignment horizontal="center" vertical="center"/>
    </xf>
    <xf numFmtId="3" fontId="27" fillId="6" borderId="48" xfId="1" applyNumberFormat="1" applyFont="1" applyFill="1" applyBorder="1" applyAlignment="1">
      <alignment horizontal="center" vertical="center"/>
    </xf>
    <xf numFmtId="3" fontId="27" fillId="6" borderId="144" xfId="1" applyNumberFormat="1" applyFont="1" applyFill="1" applyBorder="1" applyAlignment="1">
      <alignment horizontal="center" vertical="center"/>
    </xf>
    <xf numFmtId="166" fontId="27" fillId="6" borderId="81" xfId="2" applyNumberFormat="1" applyFont="1" applyFill="1" applyBorder="1" applyAlignment="1">
      <alignment horizontal="center" vertical="center"/>
    </xf>
    <xf numFmtId="166" fontId="18" fillId="10" borderId="63" xfId="2" applyNumberFormat="1" applyFont="1" applyFill="1" applyBorder="1" applyAlignment="1">
      <alignment horizontal="center" vertical="center"/>
    </xf>
    <xf numFmtId="166" fontId="18" fillId="10" borderId="77" xfId="2" applyNumberFormat="1" applyFont="1" applyFill="1" applyBorder="1" applyAlignment="1">
      <alignment horizontal="center" vertical="center"/>
    </xf>
    <xf numFmtId="3" fontId="32" fillId="6" borderId="71" xfId="1" applyNumberFormat="1" applyFont="1" applyFill="1" applyBorder="1" applyAlignment="1">
      <alignment horizontal="center" vertical="center"/>
    </xf>
    <xf numFmtId="3" fontId="32" fillId="6" borderId="149" xfId="1" applyNumberFormat="1" applyFont="1" applyFill="1" applyBorder="1" applyAlignment="1">
      <alignment horizontal="center" vertical="center"/>
    </xf>
    <xf numFmtId="166" fontId="32" fillId="6" borderId="71" xfId="2" applyNumberFormat="1" applyFont="1" applyFill="1" applyBorder="1" applyAlignment="1">
      <alignment horizontal="center" vertical="center"/>
    </xf>
    <xf numFmtId="166" fontId="32" fillId="6" borderId="149" xfId="2" applyNumberFormat="1" applyFont="1" applyFill="1" applyBorder="1" applyAlignment="1">
      <alignment horizontal="center" vertical="center"/>
    </xf>
    <xf numFmtId="166" fontId="32" fillId="6" borderId="3" xfId="2" applyNumberFormat="1" applyFont="1" applyFill="1" applyBorder="1" applyAlignment="1">
      <alignment horizontal="center" vertical="center"/>
    </xf>
    <xf numFmtId="3" fontId="18" fillId="10" borderId="33" xfId="1" applyNumberFormat="1" applyFont="1" applyFill="1" applyBorder="1" applyAlignment="1">
      <alignment horizontal="center" vertical="center"/>
    </xf>
    <xf numFmtId="3" fontId="18" fillId="10" borderId="77" xfId="1" applyNumberFormat="1" applyFont="1" applyFill="1" applyBorder="1" applyAlignment="1">
      <alignment horizontal="center" vertical="center"/>
    </xf>
    <xf numFmtId="166" fontId="18" fillId="10" borderId="33" xfId="2" applyNumberFormat="1" applyFont="1" applyFill="1" applyBorder="1" applyAlignment="1">
      <alignment horizontal="center" vertical="center"/>
    </xf>
    <xf numFmtId="3" fontId="18" fillId="10" borderId="44" xfId="1" applyNumberFormat="1" applyFont="1" applyFill="1" applyBorder="1" applyAlignment="1">
      <alignment horizontal="center" vertical="center"/>
    </xf>
    <xf numFmtId="3" fontId="18" fillId="10" borderId="150" xfId="1" applyNumberFormat="1" applyFont="1" applyFill="1" applyBorder="1" applyAlignment="1">
      <alignment horizontal="center" vertical="center"/>
    </xf>
    <xf numFmtId="166" fontId="18" fillId="10" borderId="44" xfId="2" applyNumberFormat="1" applyFont="1" applyFill="1" applyBorder="1" applyAlignment="1">
      <alignment horizontal="center" vertical="center"/>
    </xf>
    <xf numFmtId="166" fontId="18" fillId="10" borderId="150" xfId="2" applyNumberFormat="1" applyFont="1" applyFill="1" applyBorder="1" applyAlignment="1">
      <alignment horizontal="center" vertical="center"/>
    </xf>
    <xf numFmtId="166" fontId="18" fillId="10" borderId="65" xfId="2" applyNumberFormat="1" applyFont="1" applyFill="1" applyBorder="1" applyAlignment="1">
      <alignment horizontal="center" vertical="center"/>
    </xf>
    <xf numFmtId="3" fontId="10" fillId="11" borderId="1" xfId="0" applyNumberFormat="1" applyFont="1" applyFill="1" applyBorder="1" applyAlignment="1">
      <alignment horizontal="center" vertical="center" wrapText="1"/>
    </xf>
    <xf numFmtId="3" fontId="10" fillId="11" borderId="135" xfId="0" applyNumberFormat="1" applyFont="1" applyFill="1" applyBorder="1" applyAlignment="1">
      <alignment horizontal="center" vertical="center" wrapText="1"/>
    </xf>
    <xf numFmtId="3" fontId="10" fillId="11" borderId="41" xfId="0" applyNumberFormat="1" applyFont="1" applyFill="1" applyBorder="1" applyAlignment="1">
      <alignment horizontal="center" vertical="center" wrapText="1"/>
    </xf>
    <xf numFmtId="3" fontId="10" fillId="11" borderId="83" xfId="0" applyNumberFormat="1" applyFont="1" applyFill="1" applyBorder="1" applyAlignment="1">
      <alignment horizontal="center" vertical="center" wrapText="1"/>
    </xf>
    <xf numFmtId="3" fontId="10" fillId="11" borderId="3" xfId="0" applyNumberFormat="1" applyFont="1" applyFill="1" applyBorder="1" applyAlignment="1">
      <alignment horizontal="center" vertical="center" wrapText="1"/>
    </xf>
    <xf numFmtId="3" fontId="10" fillId="11" borderId="149" xfId="0" applyNumberFormat="1" applyFont="1" applyFill="1" applyBorder="1" applyAlignment="1">
      <alignment horizontal="center" vertical="center" wrapText="1"/>
    </xf>
    <xf numFmtId="3" fontId="10" fillId="11" borderId="33" xfId="0" quotePrefix="1" applyNumberFormat="1" applyFont="1" applyFill="1" applyBorder="1" applyAlignment="1">
      <alignment horizontal="center" vertical="center" wrapText="1"/>
    </xf>
    <xf numFmtId="3" fontId="10" fillId="11" borderId="103" xfId="0" quotePrefix="1" applyNumberFormat="1" applyFont="1" applyFill="1" applyBorder="1" applyAlignment="1">
      <alignment horizontal="center" vertical="center" wrapText="1"/>
    </xf>
    <xf numFmtId="0" fontId="16" fillId="0" borderId="0" xfId="0" applyFont="1" applyAlignment="1">
      <alignment vertical="center"/>
    </xf>
    <xf numFmtId="0" fontId="10" fillId="11" borderId="33" xfId="0" applyFont="1" applyFill="1" applyBorder="1" applyAlignment="1">
      <alignment horizontal="center" vertical="center" wrapText="1"/>
    </xf>
    <xf numFmtId="0" fontId="10" fillId="11" borderId="77" xfId="0" applyFont="1" applyFill="1" applyBorder="1" applyAlignment="1">
      <alignment horizontal="center" vertical="center" wrapText="1"/>
    </xf>
    <xf numFmtId="0" fontId="10" fillId="11" borderId="103" xfId="0" applyFont="1" applyFill="1" applyBorder="1" applyAlignment="1">
      <alignment horizontal="center" vertical="center" wrapText="1"/>
    </xf>
    <xf numFmtId="167" fontId="17" fillId="10" borderId="43" xfId="0" applyNumberFormat="1" applyFont="1" applyFill="1" applyBorder="1" applyAlignment="1">
      <alignment horizontal="center" vertical="center"/>
    </xf>
    <xf numFmtId="167" fontId="17" fillId="10" borderId="8" xfId="0" applyNumberFormat="1" applyFont="1" applyFill="1" applyBorder="1" applyAlignment="1">
      <alignment horizontal="center" vertical="center"/>
    </xf>
    <xf numFmtId="167" fontId="17" fillId="10" borderId="153" xfId="0" applyNumberFormat="1" applyFont="1" applyFill="1" applyBorder="1" applyAlignment="1">
      <alignment horizontal="center" vertical="center"/>
    </xf>
    <xf numFmtId="0" fontId="6" fillId="0" borderId="0" xfId="0" applyFont="1" applyAlignment="1">
      <alignment horizontal="center" vertical="center" wrapText="1"/>
    </xf>
    <xf numFmtId="0" fontId="10" fillId="6" borderId="41" xfId="0" applyFont="1" applyFill="1" applyBorder="1" applyAlignment="1">
      <alignment horizontal="center" vertical="center"/>
    </xf>
    <xf numFmtId="0" fontId="10" fillId="6" borderId="14" xfId="0" applyFont="1" applyFill="1" applyBorder="1" applyAlignment="1">
      <alignment horizontal="center" vertical="center"/>
    </xf>
    <xf numFmtId="3" fontId="10" fillId="11" borderId="3" xfId="0" quotePrefix="1" applyNumberFormat="1" applyFont="1" applyFill="1" applyBorder="1" applyAlignment="1">
      <alignment horizontal="center" vertical="center" wrapText="1"/>
    </xf>
    <xf numFmtId="3" fontId="10" fillId="11" borderId="149" xfId="0" quotePrefix="1" applyNumberFormat="1" applyFont="1" applyFill="1" applyBorder="1" applyAlignment="1">
      <alignment horizontal="center" vertical="center" wrapText="1"/>
    </xf>
    <xf numFmtId="3" fontId="10" fillId="11" borderId="2" xfId="0" applyNumberFormat="1" applyFont="1" applyFill="1" applyBorder="1" applyAlignment="1">
      <alignment horizontal="center" vertical="center" wrapText="1"/>
    </xf>
    <xf numFmtId="3" fontId="10" fillId="11" borderId="99" xfId="0" applyNumberFormat="1" applyFont="1" applyFill="1" applyBorder="1" applyAlignment="1">
      <alignment horizontal="center" vertical="center" wrapText="1"/>
    </xf>
    <xf numFmtId="3" fontId="10" fillId="11" borderId="14" xfId="0" applyNumberFormat="1" applyFont="1" applyFill="1" applyBorder="1" applyAlignment="1">
      <alignment horizontal="center" vertical="center" wrapText="1"/>
    </xf>
    <xf numFmtId="3" fontId="10" fillId="11" borderId="136" xfId="0" applyNumberFormat="1" applyFont="1" applyFill="1" applyBorder="1" applyAlignment="1">
      <alignment horizontal="center" vertical="center" wrapText="1"/>
    </xf>
    <xf numFmtId="166" fontId="10" fillId="11" borderId="18" xfId="2" quotePrefix="1" applyNumberFormat="1" applyFont="1" applyFill="1" applyBorder="1" applyAlignment="1">
      <alignment horizontal="center" vertical="center" wrapText="1"/>
    </xf>
    <xf numFmtId="165" fontId="27" fillId="6" borderId="81" xfId="1" applyNumberFormat="1" applyFont="1" applyFill="1" applyBorder="1" applyAlignment="1">
      <alignment horizontal="center" vertical="center"/>
    </xf>
    <xf numFmtId="165" fontId="27" fillId="6" borderId="49" xfId="1" applyNumberFormat="1" applyFont="1" applyFill="1" applyBorder="1" applyAlignment="1">
      <alignment horizontal="center" vertical="center"/>
    </xf>
    <xf numFmtId="165" fontId="27" fillId="6" borderId="155" xfId="1" applyNumberFormat="1" applyFont="1" applyFill="1" applyBorder="1" applyAlignment="1">
      <alignment horizontal="center" vertical="center"/>
    </xf>
    <xf numFmtId="165" fontId="27" fillId="6" borderId="3" xfId="1" applyNumberFormat="1" applyFont="1" applyFill="1" applyBorder="1" applyAlignment="1">
      <alignment horizontal="center" vertical="center"/>
    </xf>
    <xf numFmtId="165" fontId="27" fillId="6" borderId="4" xfId="1" applyNumberFormat="1" applyFont="1" applyFill="1" applyBorder="1" applyAlignment="1">
      <alignment horizontal="center" vertical="center"/>
    </xf>
    <xf numFmtId="165" fontId="27" fillId="6" borderId="5" xfId="1" applyNumberFormat="1" applyFont="1" applyFill="1" applyBorder="1" applyAlignment="1">
      <alignment horizontal="center" vertical="center"/>
    </xf>
    <xf numFmtId="0" fontId="41" fillId="0" borderId="0" xfId="0" applyFont="1" applyAlignment="1">
      <alignment horizontal="left" vertical="center" wrapText="1"/>
    </xf>
    <xf numFmtId="0" fontId="40" fillId="0" borderId="0" xfId="0" applyFont="1" applyAlignment="1">
      <alignment horizontal="left" vertical="center" wrapText="1"/>
    </xf>
    <xf numFmtId="165" fontId="17" fillId="7" borderId="75" xfId="1" applyNumberFormat="1" applyFont="1" applyFill="1" applyBorder="1" applyAlignment="1">
      <alignment horizontal="center" vertical="center"/>
    </xf>
    <xf numFmtId="165" fontId="17" fillId="7" borderId="2" xfId="1" applyNumberFormat="1" applyFont="1" applyFill="1" applyBorder="1" applyAlignment="1">
      <alignment horizontal="center" vertical="center"/>
    </xf>
    <xf numFmtId="165" fontId="17" fillId="7" borderId="99" xfId="1" applyNumberFormat="1" applyFont="1" applyFill="1" applyBorder="1" applyAlignment="1">
      <alignment horizontal="center" vertical="center"/>
    </xf>
    <xf numFmtId="165" fontId="17" fillId="7" borderId="12" xfId="1" applyNumberFormat="1" applyFont="1" applyFill="1" applyBorder="1" applyAlignment="1">
      <alignment horizontal="center" vertical="center"/>
    </xf>
    <xf numFmtId="165" fontId="17" fillId="7" borderId="0" xfId="1" applyNumberFormat="1" applyFont="1" applyFill="1" applyBorder="1" applyAlignment="1">
      <alignment horizontal="center" vertical="center"/>
    </xf>
    <xf numFmtId="165" fontId="17" fillId="7" borderId="102" xfId="1" applyNumberFormat="1" applyFont="1" applyFill="1" applyBorder="1" applyAlignment="1">
      <alignment horizontal="center" vertical="center"/>
    </xf>
    <xf numFmtId="165" fontId="17" fillId="7" borderId="78" xfId="1" applyNumberFormat="1" applyFont="1" applyFill="1" applyBorder="1" applyAlignment="1">
      <alignment horizontal="center" vertical="center"/>
    </xf>
    <xf numFmtId="165" fontId="17" fillId="7" borderId="23" xfId="1" applyNumberFormat="1" applyFont="1" applyFill="1" applyBorder="1" applyAlignment="1">
      <alignment horizontal="center" vertical="center"/>
    </xf>
    <xf numFmtId="165" fontId="17" fillId="7" borderId="154" xfId="1" applyNumberFormat="1" applyFont="1" applyFill="1" applyBorder="1" applyAlignment="1">
      <alignment horizontal="center" vertical="center"/>
    </xf>
    <xf numFmtId="0" fontId="10" fillId="6" borderId="3" xfId="0" applyFont="1" applyFill="1" applyBorder="1" applyAlignment="1">
      <alignment horizontal="center" vertical="center"/>
    </xf>
    <xf numFmtId="0" fontId="10" fillId="6" borderId="63"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103" xfId="0" applyFont="1" applyFill="1" applyBorder="1" applyAlignment="1">
      <alignment horizontal="center" vertical="center"/>
    </xf>
    <xf numFmtId="3" fontId="11" fillId="11" borderId="41" xfId="0" applyNumberFormat="1" applyFont="1" applyFill="1" applyBorder="1" applyAlignment="1">
      <alignment horizontal="center" vertical="center"/>
    </xf>
    <xf numFmtId="3" fontId="11" fillId="11" borderId="14" xfId="0" applyNumberFormat="1" applyFont="1" applyFill="1" applyBorder="1" applyAlignment="1">
      <alignment horizontal="center" vertical="center"/>
    </xf>
    <xf numFmtId="3" fontId="11" fillId="11" borderId="136" xfId="0" applyNumberFormat="1" applyFont="1" applyFill="1" applyBorder="1" applyAlignment="1">
      <alignment horizontal="center" vertical="center"/>
    </xf>
    <xf numFmtId="0" fontId="10" fillId="11" borderId="64" xfId="0" applyFont="1" applyFill="1" applyBorder="1" applyAlignment="1">
      <alignment horizontal="center" vertical="center" wrapText="1"/>
    </xf>
    <xf numFmtId="3" fontId="17" fillId="8" borderId="33" xfId="0" applyNumberFormat="1" applyFont="1" applyFill="1" applyBorder="1" applyAlignment="1">
      <alignment horizontal="center" vertical="center"/>
    </xf>
    <xf numFmtId="3" fontId="17" fillId="8" borderId="18" xfId="0" applyNumberFormat="1" applyFont="1" applyFill="1" applyBorder="1" applyAlignment="1">
      <alignment horizontal="center" vertical="center"/>
    </xf>
    <xf numFmtId="3" fontId="17" fillId="8" borderId="103" xfId="0" applyNumberFormat="1" applyFont="1" applyFill="1" applyBorder="1" applyAlignment="1">
      <alignment horizontal="center" vertical="center"/>
    </xf>
    <xf numFmtId="3" fontId="17" fillId="7" borderId="33" xfId="0" applyNumberFormat="1" applyFont="1" applyFill="1" applyBorder="1" applyAlignment="1">
      <alignment horizontal="center" vertical="center"/>
    </xf>
    <xf numFmtId="3" fontId="17" fillId="7" borderId="18" xfId="0" applyNumberFormat="1" applyFont="1" applyFill="1" applyBorder="1" applyAlignment="1">
      <alignment horizontal="center" vertical="center"/>
    </xf>
    <xf numFmtId="3" fontId="17" fillId="7" borderId="103" xfId="0" applyNumberFormat="1" applyFont="1" applyFill="1" applyBorder="1" applyAlignment="1">
      <alignment horizontal="center" vertical="center"/>
    </xf>
    <xf numFmtId="0" fontId="10" fillId="6" borderId="1" xfId="0" applyFont="1" applyFill="1" applyBorder="1" applyAlignment="1">
      <alignment horizontal="left" vertical="center"/>
    </xf>
    <xf numFmtId="0" fontId="10" fillId="6" borderId="22" xfId="0" applyFont="1" applyFill="1" applyBorder="1" applyAlignment="1">
      <alignment horizontal="left" vertical="center"/>
    </xf>
    <xf numFmtId="0" fontId="10" fillId="6" borderId="162" xfId="0" applyFont="1" applyFill="1" applyBorder="1" applyAlignment="1">
      <alignment horizontal="center" vertical="center" wrapText="1"/>
    </xf>
    <xf numFmtId="0" fontId="10" fillId="6" borderId="163" xfId="0" applyFont="1" applyFill="1" applyBorder="1" applyAlignment="1">
      <alignment horizontal="center" vertical="center" wrapText="1"/>
    </xf>
    <xf numFmtId="0" fontId="10" fillId="6" borderId="164" xfId="0" applyFont="1" applyFill="1" applyBorder="1" applyAlignment="1">
      <alignment horizontal="center" vertical="center" wrapText="1"/>
    </xf>
    <xf numFmtId="0" fontId="10" fillId="6" borderId="92" xfId="0" applyFont="1" applyFill="1" applyBorder="1" applyAlignment="1">
      <alignment horizontal="center" vertical="center" wrapText="1"/>
    </xf>
    <xf numFmtId="0" fontId="17" fillId="8" borderId="71" xfId="0" applyFont="1" applyFill="1" applyBorder="1" applyAlignment="1">
      <alignment horizontal="center" vertical="center"/>
    </xf>
    <xf numFmtId="0" fontId="17" fillId="8" borderId="4" xfId="0" applyFont="1" applyFill="1" applyBorder="1" applyAlignment="1">
      <alignment horizontal="center" vertical="center"/>
    </xf>
    <xf numFmtId="0" fontId="17" fillId="8" borderId="5" xfId="0" applyFont="1" applyFill="1" applyBorder="1" applyAlignment="1">
      <alignment horizontal="center" vertical="center"/>
    </xf>
    <xf numFmtId="0" fontId="10" fillId="6" borderId="75"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35" xfId="0" applyFont="1" applyFill="1" applyBorder="1" applyAlignment="1">
      <alignment horizontal="center" vertical="center" wrapText="1"/>
    </xf>
    <xf numFmtId="0" fontId="10" fillId="6" borderId="99" xfId="0" applyFont="1" applyFill="1" applyBorder="1" applyAlignment="1">
      <alignment horizontal="center" vertical="center" wrapText="1"/>
    </xf>
  </cellXfs>
  <cellStyles count="6">
    <cellStyle name="Lien hypertexte" xfId="4" builtinId="8"/>
    <cellStyle name="Milliers" xfId="1" builtinId="3"/>
    <cellStyle name="Normal" xfId="0" builtinId="0"/>
    <cellStyle name="Normal_Bilan_prive_Nb_RSA2006t1" xfId="5" xr:uid="{3CDFC298-6FAE-4C3E-832B-DD08F1C403FB}"/>
    <cellStyle name="Pourcentage" xfId="2" builtinId="5"/>
    <cellStyle name="Satisfaisant" xfId="3" builtinId="26"/>
  </cellStyles>
  <dxfs count="28">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color theme="6"/>
      </font>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fichiers1\ass\Syst_Info\PMSI\PMSI_MCO\PUBLIC\Public2009\HL\Exploitations2009\Bilan\activi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fichiers1\ass\_CARO\BILANS\PUBLIC\Tableaux\2006T4\Bilan_Nb_RSA2006t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ees"/>
      <sheetName val="Annexe1"/>
      <sheetName val="Annexe2"/>
      <sheetName val="Annexe 3"/>
      <sheetName val="Annexe 4"/>
      <sheetName val="SRC_GRAPH"/>
    </sheetNames>
    <sheetDataSet>
      <sheetData sheetId="0">
        <row r="1">
          <cell r="A1" t="str">
            <v>finess</v>
          </cell>
          <cell r="B1" t="str">
            <v>RSAtot09</v>
          </cell>
          <cell r="C1" t="str">
            <v>RSAtot08</v>
          </cell>
          <cell r="D1" t="str">
            <v>RSAHC09</v>
          </cell>
          <cell r="E1" t="str">
            <v>jrs09</v>
          </cell>
          <cell r="F1" t="str">
            <v>RSAHC08</v>
          </cell>
          <cell r="G1" t="str">
            <v>jrs08</v>
          </cell>
          <cell r="H1" t="str">
            <v>RSAambu09</v>
          </cell>
          <cell r="I1" t="str">
            <v>RSAambu08</v>
          </cell>
        </row>
        <row r="2">
          <cell r="A2" t="str">
            <v>220000178</v>
          </cell>
          <cell r="B2">
            <v>401</v>
          </cell>
          <cell r="C2">
            <v>375</v>
          </cell>
          <cell r="D2">
            <v>399</v>
          </cell>
          <cell r="E2">
            <v>7135</v>
          </cell>
          <cell r="F2">
            <v>373</v>
          </cell>
          <cell r="G2">
            <v>7166</v>
          </cell>
          <cell r="H2">
            <v>2</v>
          </cell>
          <cell r="I2">
            <v>2</v>
          </cell>
        </row>
        <row r="3">
          <cell r="A3" t="str">
            <v>220000186</v>
          </cell>
          <cell r="B3">
            <v>281</v>
          </cell>
          <cell r="C3">
            <v>357</v>
          </cell>
          <cell r="D3">
            <v>243</v>
          </cell>
          <cell r="E3">
            <v>5341</v>
          </cell>
          <cell r="F3">
            <v>295</v>
          </cell>
          <cell r="G3">
            <v>4907</v>
          </cell>
          <cell r="H3">
            <v>38</v>
          </cell>
          <cell r="I3">
            <v>62</v>
          </cell>
        </row>
        <row r="4">
          <cell r="A4" t="str">
            <v>290000090</v>
          </cell>
          <cell r="B4">
            <v>122</v>
          </cell>
          <cell r="C4">
            <v>118</v>
          </cell>
          <cell r="D4">
            <v>122</v>
          </cell>
          <cell r="E4">
            <v>1709</v>
          </cell>
          <cell r="F4">
            <v>115</v>
          </cell>
          <cell r="G4">
            <v>1560</v>
          </cell>
          <cell r="I4">
            <v>3</v>
          </cell>
        </row>
        <row r="5">
          <cell r="A5" t="str">
            <v>290000108</v>
          </cell>
          <cell r="B5">
            <v>245</v>
          </cell>
          <cell r="C5">
            <v>270</v>
          </cell>
          <cell r="D5">
            <v>241</v>
          </cell>
          <cell r="E5">
            <v>3911</v>
          </cell>
          <cell r="F5">
            <v>265</v>
          </cell>
          <cell r="G5">
            <v>3655</v>
          </cell>
          <cell r="H5">
            <v>4</v>
          </cell>
          <cell r="I5">
            <v>5</v>
          </cell>
        </row>
        <row r="6">
          <cell r="A6" t="str">
            <v>290000751</v>
          </cell>
          <cell r="B6">
            <v>526</v>
          </cell>
          <cell r="C6">
            <v>561</v>
          </cell>
          <cell r="D6">
            <v>524</v>
          </cell>
          <cell r="E6">
            <v>9912</v>
          </cell>
          <cell r="F6">
            <v>559</v>
          </cell>
          <cell r="G6">
            <v>10020</v>
          </cell>
          <cell r="H6">
            <v>2</v>
          </cell>
          <cell r="I6">
            <v>2</v>
          </cell>
        </row>
        <row r="7">
          <cell r="A7" t="str">
            <v>350000089</v>
          </cell>
          <cell r="B7">
            <v>443</v>
          </cell>
          <cell r="C7">
            <v>458</v>
          </cell>
          <cell r="D7">
            <v>434</v>
          </cell>
          <cell r="E7">
            <v>7840</v>
          </cell>
          <cell r="F7">
            <v>436</v>
          </cell>
          <cell r="G7">
            <v>7682</v>
          </cell>
          <cell r="H7">
            <v>9</v>
          </cell>
          <cell r="I7">
            <v>22</v>
          </cell>
        </row>
        <row r="8">
          <cell r="A8" t="str">
            <v>350002010</v>
          </cell>
          <cell r="B8">
            <v>116</v>
          </cell>
          <cell r="C8">
            <v>165</v>
          </cell>
          <cell r="D8">
            <v>93</v>
          </cell>
          <cell r="E8">
            <v>1117</v>
          </cell>
          <cell r="F8">
            <v>159</v>
          </cell>
          <cell r="G8">
            <v>3021</v>
          </cell>
          <cell r="H8">
            <v>23</v>
          </cell>
          <cell r="I8">
            <v>6</v>
          </cell>
        </row>
        <row r="9">
          <cell r="A9" t="str">
            <v>350002291</v>
          </cell>
          <cell r="B9">
            <v>362</v>
          </cell>
          <cell r="C9">
            <v>341</v>
          </cell>
          <cell r="D9">
            <v>304</v>
          </cell>
          <cell r="E9">
            <v>4349</v>
          </cell>
          <cell r="F9">
            <v>265</v>
          </cell>
          <cell r="G9">
            <v>5240</v>
          </cell>
          <cell r="H9">
            <v>58</v>
          </cell>
          <cell r="I9">
            <v>76</v>
          </cell>
        </row>
        <row r="10">
          <cell r="A10" t="str">
            <v>350002309</v>
          </cell>
          <cell r="B10">
            <v>225</v>
          </cell>
          <cell r="C10">
            <v>222</v>
          </cell>
          <cell r="D10">
            <v>224</v>
          </cell>
          <cell r="E10">
            <v>3737</v>
          </cell>
          <cell r="F10">
            <v>222</v>
          </cell>
          <cell r="G10">
            <v>4014</v>
          </cell>
          <cell r="H10">
            <v>1</v>
          </cell>
        </row>
        <row r="11">
          <cell r="A11" t="str">
            <v>350002317</v>
          </cell>
          <cell r="B11">
            <v>112</v>
          </cell>
          <cell r="C11">
            <v>145</v>
          </cell>
          <cell r="D11">
            <v>111</v>
          </cell>
          <cell r="E11">
            <v>1782</v>
          </cell>
          <cell r="F11">
            <v>145</v>
          </cell>
          <cell r="G11">
            <v>2102</v>
          </cell>
          <cell r="H11">
            <v>1</v>
          </cell>
        </row>
        <row r="12">
          <cell r="A12" t="str">
            <v>350002325</v>
          </cell>
          <cell r="B12">
            <v>235</v>
          </cell>
          <cell r="C12">
            <v>228</v>
          </cell>
          <cell r="D12">
            <v>219</v>
          </cell>
          <cell r="E12">
            <v>2954</v>
          </cell>
          <cell r="F12">
            <v>219</v>
          </cell>
          <cell r="G12">
            <v>3579</v>
          </cell>
          <cell r="H12">
            <v>16</v>
          </cell>
          <cell r="I12">
            <v>9</v>
          </cell>
        </row>
        <row r="13">
          <cell r="A13" t="str">
            <v>350002333</v>
          </cell>
          <cell r="B13">
            <v>259</v>
          </cell>
          <cell r="C13">
            <v>200</v>
          </cell>
          <cell r="D13">
            <v>258</v>
          </cell>
          <cell r="E13">
            <v>5857</v>
          </cell>
          <cell r="F13">
            <v>196</v>
          </cell>
          <cell r="G13">
            <v>5123</v>
          </cell>
          <cell r="H13">
            <v>1</v>
          </cell>
          <cell r="I13">
            <v>4</v>
          </cell>
        </row>
        <row r="14">
          <cell r="A14" t="str">
            <v>350040291</v>
          </cell>
          <cell r="C14">
            <v>88</v>
          </cell>
          <cell r="F14">
            <v>86</v>
          </cell>
          <cell r="G14">
            <v>1476</v>
          </cell>
          <cell r="I14">
            <v>2</v>
          </cell>
        </row>
        <row r="15">
          <cell r="A15" t="str">
            <v>560000077</v>
          </cell>
          <cell r="B15">
            <v>122</v>
          </cell>
          <cell r="C15">
            <v>139</v>
          </cell>
          <cell r="D15">
            <v>121</v>
          </cell>
          <cell r="E15">
            <v>2442</v>
          </cell>
          <cell r="F15">
            <v>138</v>
          </cell>
          <cell r="G15">
            <v>3207</v>
          </cell>
          <cell r="H15">
            <v>1</v>
          </cell>
          <cell r="I15">
            <v>1</v>
          </cell>
        </row>
        <row r="16">
          <cell r="A16" t="str">
            <v>560000085</v>
          </cell>
          <cell r="B16">
            <v>526</v>
          </cell>
          <cell r="C16">
            <v>582</v>
          </cell>
          <cell r="D16">
            <v>403</v>
          </cell>
          <cell r="E16">
            <v>3041</v>
          </cell>
          <cell r="F16">
            <v>477</v>
          </cell>
          <cell r="G16">
            <v>4356</v>
          </cell>
          <cell r="H16">
            <v>123</v>
          </cell>
          <cell r="I16">
            <v>105</v>
          </cell>
        </row>
        <row r="17">
          <cell r="A17" t="str">
            <v>560000259</v>
          </cell>
          <cell r="B17">
            <v>252</v>
          </cell>
          <cell r="C17">
            <v>327</v>
          </cell>
          <cell r="D17">
            <v>244</v>
          </cell>
          <cell r="E17">
            <v>4642</v>
          </cell>
          <cell r="F17">
            <v>308</v>
          </cell>
          <cell r="G17">
            <v>4360</v>
          </cell>
          <cell r="H17">
            <v>8</v>
          </cell>
          <cell r="I17">
            <v>19</v>
          </cell>
        </row>
        <row r="18">
          <cell r="A18" t="str">
            <v>560002065</v>
          </cell>
          <cell r="B18">
            <v>142</v>
          </cell>
          <cell r="C18">
            <v>157</v>
          </cell>
          <cell r="D18">
            <v>142</v>
          </cell>
          <cell r="E18">
            <v>2406</v>
          </cell>
          <cell r="F18">
            <v>157</v>
          </cell>
          <cell r="G18">
            <v>2190</v>
          </cell>
        </row>
        <row r="19">
          <cell r="A19" t="str">
            <v>560002198</v>
          </cell>
          <cell r="B19">
            <v>126</v>
          </cell>
          <cell r="C19">
            <v>183</v>
          </cell>
          <cell r="D19">
            <v>124</v>
          </cell>
          <cell r="E19">
            <v>2922</v>
          </cell>
          <cell r="F19">
            <v>181</v>
          </cell>
          <cell r="G19">
            <v>3492</v>
          </cell>
          <cell r="H19">
            <v>2</v>
          </cell>
          <cell r="I19">
            <v>2</v>
          </cell>
        </row>
        <row r="20">
          <cell r="A20" t="str">
            <v>560002206</v>
          </cell>
          <cell r="B20">
            <v>204</v>
          </cell>
          <cell r="C20">
            <v>225</v>
          </cell>
          <cell r="D20">
            <v>202</v>
          </cell>
          <cell r="E20">
            <v>3038</v>
          </cell>
          <cell r="F20">
            <v>223</v>
          </cell>
          <cell r="G20">
            <v>3077</v>
          </cell>
          <cell r="H20">
            <v>2</v>
          </cell>
          <cell r="I20">
            <v>2</v>
          </cell>
        </row>
        <row r="21">
          <cell r="A21" t="str">
            <v>560002222</v>
          </cell>
          <cell r="B21">
            <v>33</v>
          </cell>
          <cell r="C21">
            <v>181</v>
          </cell>
          <cell r="D21">
            <v>33</v>
          </cell>
          <cell r="E21">
            <v>353</v>
          </cell>
          <cell r="F21">
            <v>180</v>
          </cell>
          <cell r="G21">
            <v>2152</v>
          </cell>
          <cell r="I21">
            <v>1</v>
          </cell>
        </row>
      </sheetData>
      <sheetData sheetId="1" refreshError="1"/>
      <sheetData sheetId="2" refreshError="1"/>
      <sheetData sheetId="3" refreshError="1"/>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2005"/>
      <sheetName val="donnees"/>
      <sheetName val="Activite06T4"/>
      <sheetName val="Evolution"/>
      <sheetName val="Evolution_b"/>
      <sheetName val="notes"/>
      <sheetName val="Activite06T4_2"/>
      <sheetName val="Evolution_2"/>
      <sheetName val="Evolution_b_2"/>
      <sheetName val="donnGRAPH"/>
      <sheetName val="Graph1_a"/>
      <sheetName val="Graph1_b"/>
      <sheetName val="Graph2"/>
      <sheetName val="Graph3"/>
      <sheetName val="Graph4"/>
      <sheetName val="Graph5"/>
    </sheetNames>
    <sheetDataSet>
      <sheetData sheetId="0"/>
      <sheetData sheetId="1">
        <row r="1">
          <cell r="A1" t="str">
            <v>finess</v>
          </cell>
          <cell r="B1" t="str">
            <v>nbrsa</v>
          </cell>
          <cell r="C1" t="str">
            <v>nbrsa_horsCM90</v>
          </cell>
          <cell r="D1" t="str">
            <v>nbrsa_horsPIEB</v>
          </cell>
          <cell r="E1" t="str">
            <v>nbcm24</v>
          </cell>
          <cell r="F1" t="str">
            <v>nbcm24_ds1</v>
          </cell>
          <cell r="G1" t="str">
            <v>nbcm24_ambu</v>
          </cell>
          <cell r="H1" t="str">
            <v>rsa_sea</v>
          </cell>
          <cell r="I1" t="str">
            <v>seances</v>
          </cell>
          <cell r="J1" t="str">
            <v>seances1</v>
          </cell>
          <cell r="K1" t="str">
            <v>rsahc</v>
          </cell>
          <cell r="L1" t="str">
            <v>jours</v>
          </cell>
          <cell r="M1" t="str">
            <v>nbrsa_PIEA</v>
          </cell>
          <cell r="N1" t="str">
            <v>nbrsa_PIEB</v>
          </cell>
          <cell r="O1" t="str">
            <v>nbrsa_CM90</v>
          </cell>
          <cell r="P1" t="str">
            <v>nbrsa_90H02Z</v>
          </cell>
          <cell r="Q1" t="str">
            <v>nbrsa_90H03Z</v>
          </cell>
          <cell r="R1" t="str">
            <v>nbrsa_errhors90H</v>
          </cell>
        </row>
        <row r="2">
          <cell r="A2" t="str">
            <v>220000020</v>
          </cell>
          <cell r="B2">
            <v>53577</v>
          </cell>
          <cell r="C2">
            <v>53556</v>
          </cell>
          <cell r="D2">
            <v>53577</v>
          </cell>
          <cell r="E2">
            <v>23818</v>
          </cell>
          <cell r="F2">
            <v>5839</v>
          </cell>
          <cell r="G2">
            <v>17979</v>
          </cell>
          <cell r="H2">
            <v>4705</v>
          </cell>
          <cell r="I2">
            <v>17913</v>
          </cell>
          <cell r="J2">
            <v>18832</v>
          </cell>
          <cell r="K2">
            <v>25054</v>
          </cell>
          <cell r="L2">
            <v>215287</v>
          </cell>
          <cell r="M2">
            <v>1</v>
          </cell>
          <cell r="O2">
            <v>21</v>
          </cell>
          <cell r="P2">
            <v>13</v>
          </cell>
          <cell r="Q2">
            <v>8</v>
          </cell>
        </row>
        <row r="3">
          <cell r="A3" t="str">
            <v>220000046</v>
          </cell>
          <cell r="B3">
            <v>12659</v>
          </cell>
          <cell r="C3">
            <v>12659</v>
          </cell>
          <cell r="D3">
            <v>12659</v>
          </cell>
          <cell r="E3">
            <v>4366</v>
          </cell>
          <cell r="F3">
            <v>1929</v>
          </cell>
          <cell r="G3">
            <v>2437</v>
          </cell>
          <cell r="H3">
            <v>541</v>
          </cell>
          <cell r="I3">
            <v>439</v>
          </cell>
          <cell r="J3">
            <v>541</v>
          </cell>
          <cell r="K3">
            <v>7752</v>
          </cell>
          <cell r="L3">
            <v>66305</v>
          </cell>
        </row>
        <row r="4">
          <cell r="A4" t="str">
            <v>220000079</v>
          </cell>
          <cell r="B4">
            <v>9534</v>
          </cell>
          <cell r="C4">
            <v>9534</v>
          </cell>
          <cell r="D4">
            <v>9534</v>
          </cell>
          <cell r="E4">
            <v>3417</v>
          </cell>
          <cell r="F4">
            <v>1508</v>
          </cell>
          <cell r="G4">
            <v>1909</v>
          </cell>
          <cell r="H4">
            <v>1</v>
          </cell>
          <cell r="I4">
            <v>0</v>
          </cell>
          <cell r="J4">
            <v>1</v>
          </cell>
          <cell r="K4">
            <v>6116</v>
          </cell>
          <cell r="L4">
            <v>51035</v>
          </cell>
          <cell r="M4">
            <v>38</v>
          </cell>
        </row>
        <row r="5">
          <cell r="A5" t="str">
            <v>220000103</v>
          </cell>
          <cell r="B5">
            <v>16808</v>
          </cell>
          <cell r="C5">
            <v>16808</v>
          </cell>
          <cell r="D5">
            <v>16808</v>
          </cell>
          <cell r="E5">
            <v>6708</v>
          </cell>
          <cell r="F5">
            <v>2687</v>
          </cell>
          <cell r="G5">
            <v>4021</v>
          </cell>
          <cell r="H5">
            <v>919</v>
          </cell>
          <cell r="I5">
            <v>760</v>
          </cell>
          <cell r="J5">
            <v>919</v>
          </cell>
          <cell r="K5">
            <v>9181</v>
          </cell>
          <cell r="L5">
            <v>64291</v>
          </cell>
          <cell r="M5">
            <v>62</v>
          </cell>
        </row>
        <row r="6">
          <cell r="A6" t="str">
            <v>220000152</v>
          </cell>
          <cell r="B6">
            <v>8177</v>
          </cell>
          <cell r="C6">
            <v>8175</v>
          </cell>
          <cell r="D6">
            <v>8177</v>
          </cell>
          <cell r="E6">
            <v>2730</v>
          </cell>
          <cell r="F6">
            <v>1118</v>
          </cell>
          <cell r="G6">
            <v>1612</v>
          </cell>
          <cell r="H6">
            <v>456</v>
          </cell>
          <cell r="I6">
            <v>456</v>
          </cell>
          <cell r="J6">
            <v>456</v>
          </cell>
          <cell r="K6">
            <v>4991</v>
          </cell>
          <cell r="L6">
            <v>40219</v>
          </cell>
          <cell r="M6">
            <v>44</v>
          </cell>
          <cell r="O6">
            <v>2</v>
          </cell>
          <cell r="P6">
            <v>2</v>
          </cell>
        </row>
        <row r="7">
          <cell r="A7" t="str">
            <v>220005045</v>
          </cell>
          <cell r="B7">
            <v>1243</v>
          </cell>
          <cell r="C7">
            <v>1243</v>
          </cell>
          <cell r="D7">
            <v>1241</v>
          </cell>
          <cell r="E7">
            <v>630</v>
          </cell>
          <cell r="F7">
            <v>15</v>
          </cell>
          <cell r="G7">
            <v>615</v>
          </cell>
          <cell r="H7">
            <v>24</v>
          </cell>
          <cell r="I7">
            <v>24</v>
          </cell>
          <cell r="J7">
            <v>24</v>
          </cell>
          <cell r="K7">
            <v>589</v>
          </cell>
          <cell r="L7">
            <v>9156</v>
          </cell>
          <cell r="M7">
            <v>159</v>
          </cell>
          <cell r="N7">
            <v>2</v>
          </cell>
        </row>
        <row r="8">
          <cell r="A8" t="str">
            <v>290000017</v>
          </cell>
          <cell r="B8">
            <v>92266</v>
          </cell>
          <cell r="C8">
            <v>92262</v>
          </cell>
          <cell r="D8">
            <v>92266</v>
          </cell>
          <cell r="E8">
            <v>29132</v>
          </cell>
          <cell r="F8">
            <v>8180</v>
          </cell>
          <cell r="G8">
            <v>20952</v>
          </cell>
          <cell r="H8">
            <v>28148</v>
          </cell>
          <cell r="I8">
            <v>28067</v>
          </cell>
          <cell r="J8">
            <v>28148</v>
          </cell>
          <cell r="K8">
            <v>34986</v>
          </cell>
          <cell r="L8">
            <v>280177</v>
          </cell>
          <cell r="M8">
            <v>3</v>
          </cell>
          <cell r="O8">
            <v>4</v>
          </cell>
          <cell r="P8">
            <v>3</v>
          </cell>
          <cell r="Q8">
            <v>1</v>
          </cell>
        </row>
        <row r="9">
          <cell r="A9" t="str">
            <v>290000041</v>
          </cell>
          <cell r="B9">
            <v>6924</v>
          </cell>
          <cell r="C9">
            <v>6922</v>
          </cell>
          <cell r="D9">
            <v>6924</v>
          </cell>
          <cell r="E9">
            <v>2536</v>
          </cell>
          <cell r="F9">
            <v>1019</v>
          </cell>
          <cell r="G9">
            <v>1517</v>
          </cell>
          <cell r="H9">
            <v>226</v>
          </cell>
          <cell r="I9">
            <v>225</v>
          </cell>
          <cell r="J9">
            <v>226</v>
          </cell>
          <cell r="K9">
            <v>4160</v>
          </cell>
          <cell r="L9">
            <v>29622</v>
          </cell>
          <cell r="M9">
            <v>57</v>
          </cell>
          <cell r="O9">
            <v>2</v>
          </cell>
          <cell r="R9">
            <v>2</v>
          </cell>
        </row>
        <row r="10">
          <cell r="A10" t="str">
            <v>290000074</v>
          </cell>
          <cell r="B10">
            <v>7429</v>
          </cell>
          <cell r="C10">
            <v>7425</v>
          </cell>
          <cell r="D10">
            <v>7429</v>
          </cell>
          <cell r="E10">
            <v>2678</v>
          </cell>
          <cell r="F10">
            <v>866</v>
          </cell>
          <cell r="G10">
            <v>1812</v>
          </cell>
          <cell r="H10">
            <v>775</v>
          </cell>
          <cell r="I10">
            <v>743</v>
          </cell>
          <cell r="J10">
            <v>775</v>
          </cell>
          <cell r="K10">
            <v>3975</v>
          </cell>
          <cell r="L10">
            <v>31575</v>
          </cell>
          <cell r="M10">
            <v>591</v>
          </cell>
          <cell r="O10">
            <v>4</v>
          </cell>
          <cell r="P10">
            <v>1</v>
          </cell>
          <cell r="Q10">
            <v>2</v>
          </cell>
          <cell r="R10">
            <v>1</v>
          </cell>
        </row>
        <row r="11">
          <cell r="A11" t="str">
            <v>290000082</v>
          </cell>
          <cell r="B11">
            <v>6613</v>
          </cell>
          <cell r="C11">
            <v>6610</v>
          </cell>
          <cell r="D11">
            <v>6613</v>
          </cell>
          <cell r="E11">
            <v>2056</v>
          </cell>
          <cell r="F11">
            <v>900</v>
          </cell>
          <cell r="G11">
            <v>1156</v>
          </cell>
          <cell r="H11">
            <v>24</v>
          </cell>
          <cell r="I11">
            <v>23</v>
          </cell>
          <cell r="J11">
            <v>24</v>
          </cell>
          <cell r="K11">
            <v>4533</v>
          </cell>
          <cell r="L11">
            <v>38704</v>
          </cell>
          <cell r="M11">
            <v>1</v>
          </cell>
          <cell r="O11">
            <v>3</v>
          </cell>
          <cell r="P11">
            <v>3</v>
          </cell>
        </row>
        <row r="12">
          <cell r="A12" t="str">
            <v>290000306</v>
          </cell>
          <cell r="B12">
            <v>8429</v>
          </cell>
          <cell r="C12">
            <v>8429</v>
          </cell>
          <cell r="D12">
            <v>8429</v>
          </cell>
          <cell r="E12">
            <v>2444</v>
          </cell>
          <cell r="F12">
            <v>1031</v>
          </cell>
          <cell r="G12">
            <v>1413</v>
          </cell>
          <cell r="H12">
            <v>28</v>
          </cell>
          <cell r="I12">
            <v>27</v>
          </cell>
          <cell r="J12">
            <v>28</v>
          </cell>
          <cell r="K12">
            <v>5957</v>
          </cell>
          <cell r="L12">
            <v>43899</v>
          </cell>
          <cell r="M12">
            <v>332</v>
          </cell>
        </row>
        <row r="13">
          <cell r="A13" t="str">
            <v>290000785</v>
          </cell>
          <cell r="B13">
            <v>7200</v>
          </cell>
          <cell r="C13">
            <v>7198</v>
          </cell>
          <cell r="D13">
            <v>7200</v>
          </cell>
          <cell r="E13">
            <v>2942</v>
          </cell>
          <cell r="F13">
            <v>1055</v>
          </cell>
          <cell r="G13">
            <v>1887</v>
          </cell>
          <cell r="H13">
            <v>419</v>
          </cell>
          <cell r="I13">
            <v>218</v>
          </cell>
          <cell r="J13">
            <v>419</v>
          </cell>
          <cell r="K13">
            <v>3839</v>
          </cell>
          <cell r="L13">
            <v>33812</v>
          </cell>
          <cell r="O13">
            <v>2</v>
          </cell>
          <cell r="P13">
            <v>2</v>
          </cell>
        </row>
        <row r="14">
          <cell r="A14" t="str">
            <v>290020700</v>
          </cell>
          <cell r="B14">
            <v>71018</v>
          </cell>
          <cell r="C14">
            <v>71010</v>
          </cell>
          <cell r="D14">
            <v>71018</v>
          </cell>
          <cell r="E14">
            <v>14968</v>
          </cell>
          <cell r="F14">
            <v>5904</v>
          </cell>
          <cell r="G14">
            <v>9064</v>
          </cell>
          <cell r="H14">
            <v>34756</v>
          </cell>
          <cell r="I14">
            <v>34756</v>
          </cell>
          <cell r="J14">
            <v>34756</v>
          </cell>
          <cell r="K14">
            <v>21294</v>
          </cell>
          <cell r="L14">
            <v>171233</v>
          </cell>
          <cell r="O14">
            <v>8</v>
          </cell>
          <cell r="P14">
            <v>8</v>
          </cell>
        </row>
        <row r="15">
          <cell r="A15" t="str">
            <v>290021542</v>
          </cell>
          <cell r="B15">
            <v>22307</v>
          </cell>
          <cell r="C15">
            <v>22307</v>
          </cell>
          <cell r="D15">
            <v>22307</v>
          </cell>
          <cell r="E15">
            <v>8431</v>
          </cell>
          <cell r="F15">
            <v>3996</v>
          </cell>
          <cell r="G15">
            <v>4435</v>
          </cell>
          <cell r="H15">
            <v>1670</v>
          </cell>
          <cell r="I15">
            <v>1601</v>
          </cell>
          <cell r="J15">
            <v>1893</v>
          </cell>
          <cell r="K15">
            <v>12206</v>
          </cell>
          <cell r="L15">
            <v>92132</v>
          </cell>
        </row>
        <row r="16">
          <cell r="A16" t="str">
            <v>350000022</v>
          </cell>
          <cell r="B16">
            <v>31928</v>
          </cell>
          <cell r="C16">
            <v>31920</v>
          </cell>
          <cell r="D16">
            <v>31928</v>
          </cell>
          <cell r="E16">
            <v>10831</v>
          </cell>
          <cell r="F16">
            <v>4428</v>
          </cell>
          <cell r="G16">
            <v>6403</v>
          </cell>
          <cell r="H16">
            <v>5904</v>
          </cell>
          <cell r="I16">
            <v>5824</v>
          </cell>
          <cell r="J16">
            <v>5904</v>
          </cell>
          <cell r="K16">
            <v>15189</v>
          </cell>
          <cell r="L16">
            <v>116810</v>
          </cell>
          <cell r="O16">
            <v>8</v>
          </cell>
          <cell r="P16">
            <v>4</v>
          </cell>
          <cell r="R16">
            <v>4</v>
          </cell>
        </row>
        <row r="17">
          <cell r="A17" t="str">
            <v>350000030</v>
          </cell>
          <cell r="B17">
            <v>13990</v>
          </cell>
          <cell r="C17">
            <v>13986</v>
          </cell>
          <cell r="D17">
            <v>13990</v>
          </cell>
          <cell r="E17">
            <v>5687</v>
          </cell>
          <cell r="F17">
            <v>2316</v>
          </cell>
          <cell r="G17">
            <v>3371</v>
          </cell>
          <cell r="H17">
            <v>42</v>
          </cell>
          <cell r="I17">
            <v>35</v>
          </cell>
          <cell r="J17">
            <v>42</v>
          </cell>
          <cell r="K17">
            <v>8261</v>
          </cell>
          <cell r="L17">
            <v>63295</v>
          </cell>
          <cell r="M17">
            <v>3</v>
          </cell>
          <cell r="O17">
            <v>4</v>
          </cell>
          <cell r="P17">
            <v>2</v>
          </cell>
          <cell r="Q17">
            <v>2</v>
          </cell>
        </row>
        <row r="18">
          <cell r="A18" t="str">
            <v>350000048</v>
          </cell>
          <cell r="B18">
            <v>8326</v>
          </cell>
          <cell r="C18">
            <v>8324</v>
          </cell>
          <cell r="D18">
            <v>8326</v>
          </cell>
          <cell r="E18">
            <v>3122</v>
          </cell>
          <cell r="F18">
            <v>1164</v>
          </cell>
          <cell r="G18">
            <v>1958</v>
          </cell>
          <cell r="H18">
            <v>4</v>
          </cell>
          <cell r="I18">
            <v>0</v>
          </cell>
          <cell r="J18">
            <v>4</v>
          </cell>
          <cell r="K18">
            <v>5200</v>
          </cell>
          <cell r="L18">
            <v>41070</v>
          </cell>
          <cell r="M18">
            <v>34</v>
          </cell>
          <cell r="O18">
            <v>2</v>
          </cell>
          <cell r="P18">
            <v>2</v>
          </cell>
        </row>
        <row r="19">
          <cell r="A19" t="str">
            <v>350000055</v>
          </cell>
          <cell r="B19">
            <v>8320</v>
          </cell>
          <cell r="C19">
            <v>8317</v>
          </cell>
          <cell r="D19">
            <v>8320</v>
          </cell>
          <cell r="E19">
            <v>3118</v>
          </cell>
          <cell r="F19">
            <v>1369</v>
          </cell>
          <cell r="G19">
            <v>1749</v>
          </cell>
          <cell r="H19">
            <v>107</v>
          </cell>
          <cell r="I19">
            <v>96</v>
          </cell>
          <cell r="J19">
            <v>107</v>
          </cell>
          <cell r="K19">
            <v>5095</v>
          </cell>
          <cell r="L19">
            <v>38376</v>
          </cell>
          <cell r="M19">
            <v>28</v>
          </cell>
          <cell r="O19">
            <v>3</v>
          </cell>
          <cell r="P19">
            <v>2</v>
          </cell>
          <cell r="Q19">
            <v>1</v>
          </cell>
        </row>
        <row r="20">
          <cell r="A20" t="str">
            <v>350000063</v>
          </cell>
          <cell r="B20">
            <v>486</v>
          </cell>
          <cell r="C20">
            <v>486</v>
          </cell>
          <cell r="D20">
            <v>486</v>
          </cell>
          <cell r="E20">
            <v>58</v>
          </cell>
          <cell r="F20">
            <v>47</v>
          </cell>
          <cell r="G20">
            <v>11</v>
          </cell>
          <cell r="K20">
            <v>428</v>
          </cell>
          <cell r="L20">
            <v>7629</v>
          </cell>
        </row>
        <row r="21">
          <cell r="A21" t="str">
            <v>350000071</v>
          </cell>
          <cell r="B21">
            <v>1339</v>
          </cell>
          <cell r="C21">
            <v>1339</v>
          </cell>
          <cell r="D21">
            <v>1339</v>
          </cell>
          <cell r="E21">
            <v>244</v>
          </cell>
          <cell r="F21">
            <v>70</v>
          </cell>
          <cell r="G21">
            <v>174</v>
          </cell>
          <cell r="H21">
            <v>13</v>
          </cell>
          <cell r="I21">
            <v>10</v>
          </cell>
          <cell r="J21">
            <v>13</v>
          </cell>
          <cell r="K21">
            <v>1082</v>
          </cell>
          <cell r="L21">
            <v>11591</v>
          </cell>
          <cell r="M21">
            <v>33</v>
          </cell>
        </row>
        <row r="22">
          <cell r="A22" t="str">
            <v>350000139</v>
          </cell>
          <cell r="B22">
            <v>13830</v>
          </cell>
          <cell r="C22">
            <v>13829</v>
          </cell>
          <cell r="D22">
            <v>13830</v>
          </cell>
          <cell r="E22">
            <v>6416</v>
          </cell>
          <cell r="F22">
            <v>1190</v>
          </cell>
          <cell r="G22">
            <v>5226</v>
          </cell>
          <cell r="K22">
            <v>7413</v>
          </cell>
          <cell r="L22">
            <v>33365</v>
          </cell>
          <cell r="O22">
            <v>1</v>
          </cell>
          <cell r="R22">
            <v>1</v>
          </cell>
        </row>
        <row r="23">
          <cell r="A23" t="str">
            <v>350000204</v>
          </cell>
          <cell r="B23">
            <v>186</v>
          </cell>
          <cell r="C23">
            <v>186</v>
          </cell>
          <cell r="D23">
            <v>186</v>
          </cell>
          <cell r="E23">
            <v>10</v>
          </cell>
          <cell r="F23">
            <v>10</v>
          </cell>
          <cell r="K23">
            <v>176</v>
          </cell>
          <cell r="L23">
            <v>3476</v>
          </cell>
          <cell r="M23">
            <v>2</v>
          </cell>
        </row>
        <row r="24">
          <cell r="A24" t="str">
            <v>350002200</v>
          </cell>
          <cell r="B24">
            <v>358</v>
          </cell>
          <cell r="C24">
            <v>358</v>
          </cell>
          <cell r="D24">
            <v>358</v>
          </cell>
          <cell r="E24">
            <v>86</v>
          </cell>
          <cell r="F24">
            <v>86</v>
          </cell>
          <cell r="H24">
            <v>1</v>
          </cell>
          <cell r="I24">
            <v>0</v>
          </cell>
          <cell r="J24">
            <v>1</v>
          </cell>
          <cell r="K24">
            <v>271</v>
          </cell>
          <cell r="L24">
            <v>3577</v>
          </cell>
        </row>
        <row r="25">
          <cell r="A25" t="str">
            <v>350002812</v>
          </cell>
          <cell r="B25">
            <v>43783</v>
          </cell>
          <cell r="C25">
            <v>43779</v>
          </cell>
          <cell r="D25">
            <v>42149</v>
          </cell>
          <cell r="E25">
            <v>1253</v>
          </cell>
          <cell r="F25">
            <v>503</v>
          </cell>
          <cell r="G25">
            <v>750</v>
          </cell>
          <cell r="H25">
            <v>40039</v>
          </cell>
          <cell r="I25">
            <v>40259</v>
          </cell>
          <cell r="J25">
            <v>40260</v>
          </cell>
          <cell r="K25">
            <v>2489</v>
          </cell>
          <cell r="L25">
            <v>12914</v>
          </cell>
          <cell r="M25">
            <v>204</v>
          </cell>
          <cell r="N25">
            <v>1634</v>
          </cell>
          <cell r="O25">
            <v>4</v>
          </cell>
          <cell r="P25">
            <v>2</v>
          </cell>
          <cell r="R25">
            <v>2</v>
          </cell>
        </row>
        <row r="26">
          <cell r="A26" t="str">
            <v>350005021</v>
          </cell>
          <cell r="B26">
            <v>1935</v>
          </cell>
          <cell r="C26">
            <v>1935</v>
          </cell>
          <cell r="D26">
            <v>1935</v>
          </cell>
          <cell r="E26">
            <v>320</v>
          </cell>
          <cell r="F26">
            <v>59</v>
          </cell>
          <cell r="G26">
            <v>261</v>
          </cell>
          <cell r="H26">
            <v>19</v>
          </cell>
          <cell r="I26">
            <v>18</v>
          </cell>
          <cell r="J26">
            <v>19</v>
          </cell>
          <cell r="K26">
            <v>1596</v>
          </cell>
          <cell r="L26">
            <v>20588</v>
          </cell>
          <cell r="M26">
            <v>7</v>
          </cell>
        </row>
        <row r="27">
          <cell r="A27" t="str">
            <v>350005179</v>
          </cell>
          <cell r="B27">
            <v>99468</v>
          </cell>
          <cell r="C27">
            <v>99459</v>
          </cell>
          <cell r="D27">
            <v>99468</v>
          </cell>
          <cell r="E27">
            <v>47388</v>
          </cell>
          <cell r="F27">
            <v>12754</v>
          </cell>
          <cell r="G27">
            <v>34634</v>
          </cell>
          <cell r="H27">
            <v>4436</v>
          </cell>
          <cell r="I27">
            <v>13341</v>
          </cell>
          <cell r="J27">
            <v>13350</v>
          </cell>
          <cell r="K27">
            <v>47644</v>
          </cell>
          <cell r="L27">
            <v>393758</v>
          </cell>
          <cell r="M27">
            <v>355</v>
          </cell>
          <cell r="O27">
            <v>9</v>
          </cell>
          <cell r="P27">
            <v>8</v>
          </cell>
          <cell r="Q27">
            <v>1</v>
          </cell>
        </row>
        <row r="28">
          <cell r="A28" t="str">
            <v>560000044</v>
          </cell>
          <cell r="B28">
            <v>11194</v>
          </cell>
          <cell r="C28">
            <v>11191</v>
          </cell>
          <cell r="D28">
            <v>11194</v>
          </cell>
          <cell r="E28">
            <v>4132</v>
          </cell>
          <cell r="F28">
            <v>1994</v>
          </cell>
          <cell r="G28">
            <v>2138</v>
          </cell>
          <cell r="H28">
            <v>1</v>
          </cell>
          <cell r="I28">
            <v>0</v>
          </cell>
          <cell r="J28">
            <v>1</v>
          </cell>
          <cell r="K28">
            <v>7058</v>
          </cell>
          <cell r="L28">
            <v>53321</v>
          </cell>
          <cell r="M28">
            <v>10</v>
          </cell>
          <cell r="O28">
            <v>3</v>
          </cell>
          <cell r="R28">
            <v>3</v>
          </cell>
        </row>
        <row r="29">
          <cell r="A29" t="str">
            <v>560000184</v>
          </cell>
          <cell r="B29">
            <v>2858</v>
          </cell>
          <cell r="C29">
            <v>2858</v>
          </cell>
          <cell r="D29">
            <v>2858</v>
          </cell>
          <cell r="E29">
            <v>1806</v>
          </cell>
          <cell r="F29">
            <v>19</v>
          </cell>
          <cell r="G29">
            <v>1787</v>
          </cell>
          <cell r="K29">
            <v>1052</v>
          </cell>
          <cell r="L29">
            <v>14282</v>
          </cell>
          <cell r="M29">
            <v>175</v>
          </cell>
        </row>
        <row r="30">
          <cell r="A30" t="str">
            <v>560002933</v>
          </cell>
          <cell r="B30">
            <v>8369</v>
          </cell>
          <cell r="C30">
            <v>8368</v>
          </cell>
          <cell r="D30">
            <v>8369</v>
          </cell>
          <cell r="E30">
            <v>4887</v>
          </cell>
          <cell r="F30">
            <v>1137</v>
          </cell>
          <cell r="G30">
            <v>3750</v>
          </cell>
          <cell r="K30">
            <v>3482</v>
          </cell>
          <cell r="L30">
            <v>20085</v>
          </cell>
          <cell r="M30">
            <v>76</v>
          </cell>
          <cell r="O30">
            <v>1</v>
          </cell>
          <cell r="P30">
            <v>1</v>
          </cell>
        </row>
        <row r="31">
          <cell r="A31" t="str">
            <v>560005746</v>
          </cell>
          <cell r="B31">
            <v>78717</v>
          </cell>
          <cell r="C31">
            <v>78231</v>
          </cell>
          <cell r="D31">
            <v>78690</v>
          </cell>
          <cell r="E31">
            <v>20569</v>
          </cell>
          <cell r="F31">
            <v>6642</v>
          </cell>
          <cell r="G31">
            <v>13927</v>
          </cell>
          <cell r="H31">
            <v>36108</v>
          </cell>
          <cell r="I31">
            <v>36095</v>
          </cell>
          <cell r="J31">
            <v>36125</v>
          </cell>
          <cell r="K31">
            <v>21555</v>
          </cell>
          <cell r="L31">
            <v>176908</v>
          </cell>
          <cell r="M31">
            <v>53</v>
          </cell>
          <cell r="N31">
            <v>27</v>
          </cell>
          <cell r="O31">
            <v>486</v>
          </cell>
          <cell r="P31">
            <v>1</v>
          </cell>
          <cell r="R31">
            <v>485</v>
          </cell>
        </row>
        <row r="32">
          <cell r="A32" t="str">
            <v>560014748</v>
          </cell>
          <cell r="B32">
            <v>19308</v>
          </cell>
          <cell r="C32">
            <v>19308</v>
          </cell>
          <cell r="D32">
            <v>19308</v>
          </cell>
          <cell r="E32">
            <v>6235</v>
          </cell>
          <cell r="F32">
            <v>2098</v>
          </cell>
          <cell r="G32">
            <v>4137</v>
          </cell>
          <cell r="H32">
            <v>253</v>
          </cell>
          <cell r="I32">
            <v>4904</v>
          </cell>
          <cell r="J32">
            <v>4911</v>
          </cell>
          <cell r="K32">
            <v>12820</v>
          </cell>
          <cell r="L32">
            <v>98516</v>
          </cell>
          <cell r="M32">
            <v>3</v>
          </cell>
        </row>
        <row r="33">
          <cell r="A33" t="str">
            <v>560023210</v>
          </cell>
          <cell r="B33">
            <v>57317</v>
          </cell>
          <cell r="C33">
            <v>57315</v>
          </cell>
          <cell r="D33">
            <v>57317</v>
          </cell>
          <cell r="E33">
            <v>19728</v>
          </cell>
          <cell r="F33">
            <v>6215</v>
          </cell>
          <cell r="G33">
            <v>13513</v>
          </cell>
          <cell r="H33">
            <v>13361</v>
          </cell>
          <cell r="I33">
            <v>13335</v>
          </cell>
          <cell r="J33">
            <v>13361</v>
          </cell>
          <cell r="K33">
            <v>24226</v>
          </cell>
          <cell r="L33">
            <v>200136</v>
          </cell>
          <cell r="M33">
            <v>26</v>
          </cell>
          <cell r="O33">
            <v>2</v>
          </cell>
          <cell r="R33">
            <v>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0DDF1-17E6-43A7-8159-C1439590C6F4}">
  <sheetPr>
    <tabColor theme="1" tint="4.9989318521683403E-2"/>
  </sheetPr>
  <dimension ref="A5:I88"/>
  <sheetViews>
    <sheetView tabSelected="1" view="pageLayout" topLeftCell="A59" zoomScaleNormal="100" workbookViewId="0">
      <selection activeCell="A5" sqref="A5:I67"/>
    </sheetView>
  </sheetViews>
  <sheetFormatPr baseColWidth="10" defaultColWidth="11.453125" defaultRowHeight="12.5" x14ac:dyDescent="0.25"/>
  <sheetData>
    <row r="5" spans="1:9" x14ac:dyDescent="0.25">
      <c r="A5" s="1388" t="s">
        <v>0</v>
      </c>
      <c r="B5" s="1388"/>
      <c r="C5" s="1388"/>
      <c r="D5" s="1388"/>
      <c r="E5" s="1388"/>
      <c r="F5" s="1388"/>
      <c r="G5" s="1388"/>
      <c r="H5" s="1388"/>
      <c r="I5" s="1388"/>
    </row>
    <row r="6" spans="1:9" x14ac:dyDescent="0.25">
      <c r="A6" s="1388"/>
      <c r="B6" s="1388"/>
      <c r="C6" s="1388"/>
      <c r="D6" s="1388"/>
      <c r="E6" s="1388"/>
      <c r="F6" s="1388"/>
      <c r="G6" s="1388"/>
      <c r="H6" s="1388"/>
      <c r="I6" s="1388"/>
    </row>
    <row r="7" spans="1:9" x14ac:dyDescent="0.25">
      <c r="A7" s="1388"/>
      <c r="B7" s="1388"/>
      <c r="C7" s="1388"/>
      <c r="D7" s="1388"/>
      <c r="E7" s="1388"/>
      <c r="F7" s="1388"/>
      <c r="G7" s="1388"/>
      <c r="H7" s="1388"/>
      <c r="I7" s="1388"/>
    </row>
    <row r="8" spans="1:9" x14ac:dyDescent="0.25">
      <c r="A8" s="1388"/>
      <c r="B8" s="1388"/>
      <c r="C8" s="1388"/>
      <c r="D8" s="1388"/>
      <c r="E8" s="1388"/>
      <c r="F8" s="1388"/>
      <c r="G8" s="1388"/>
      <c r="H8" s="1388"/>
      <c r="I8" s="1388"/>
    </row>
    <row r="9" spans="1:9" x14ac:dyDescent="0.25">
      <c r="A9" s="1388"/>
      <c r="B9" s="1388"/>
      <c r="C9" s="1388"/>
      <c r="D9" s="1388"/>
      <c r="E9" s="1388"/>
      <c r="F9" s="1388"/>
      <c r="G9" s="1388"/>
      <c r="H9" s="1388"/>
      <c r="I9" s="1388"/>
    </row>
    <row r="10" spans="1:9" x14ac:dyDescent="0.25">
      <c r="A10" s="1388"/>
      <c r="B10" s="1388"/>
      <c r="C10" s="1388"/>
      <c r="D10" s="1388"/>
      <c r="E10" s="1388"/>
      <c r="F10" s="1388"/>
      <c r="G10" s="1388"/>
      <c r="H10" s="1388"/>
      <c r="I10" s="1388"/>
    </row>
    <row r="11" spans="1:9" x14ac:dyDescent="0.25">
      <c r="A11" s="1388"/>
      <c r="B11" s="1388"/>
      <c r="C11" s="1388"/>
      <c r="D11" s="1388"/>
      <c r="E11" s="1388"/>
      <c r="F11" s="1388"/>
      <c r="G11" s="1388"/>
      <c r="H11" s="1388"/>
      <c r="I11" s="1388"/>
    </row>
    <row r="12" spans="1:9" ht="12.75" customHeight="1" x14ac:dyDescent="0.25">
      <c r="A12" s="1388"/>
      <c r="B12" s="1388"/>
      <c r="C12" s="1388"/>
      <c r="D12" s="1388"/>
      <c r="E12" s="1388"/>
      <c r="F12" s="1388"/>
      <c r="G12" s="1388"/>
      <c r="H12" s="1388"/>
      <c r="I12" s="1388"/>
    </row>
    <row r="13" spans="1:9" ht="12.75" customHeight="1" x14ac:dyDescent="0.25">
      <c r="A13" s="1388"/>
      <c r="B13" s="1388"/>
      <c r="C13" s="1388"/>
      <c r="D13" s="1388"/>
      <c r="E13" s="1388"/>
      <c r="F13" s="1388"/>
      <c r="G13" s="1388"/>
      <c r="H13" s="1388"/>
      <c r="I13" s="1388"/>
    </row>
    <row r="14" spans="1:9" ht="12.75" customHeight="1" x14ac:dyDescent="0.25">
      <c r="A14" s="1388"/>
      <c r="B14" s="1388"/>
      <c r="C14" s="1388"/>
      <c r="D14" s="1388"/>
      <c r="E14" s="1388"/>
      <c r="F14" s="1388"/>
      <c r="G14" s="1388"/>
      <c r="H14" s="1388"/>
      <c r="I14" s="1388"/>
    </row>
    <row r="15" spans="1:9" ht="12.75" customHeight="1" x14ac:dyDescent="0.25">
      <c r="A15" s="1388"/>
      <c r="B15" s="1388"/>
      <c r="C15" s="1388"/>
      <c r="D15" s="1388"/>
      <c r="E15" s="1388"/>
      <c r="F15" s="1388"/>
      <c r="G15" s="1388"/>
      <c r="H15" s="1388"/>
      <c r="I15" s="1388"/>
    </row>
    <row r="16" spans="1:9" ht="12.75" customHeight="1" x14ac:dyDescent="0.25">
      <c r="A16" s="1388"/>
      <c r="B16" s="1388"/>
      <c r="C16" s="1388"/>
      <c r="D16" s="1388"/>
      <c r="E16" s="1388"/>
      <c r="F16" s="1388"/>
      <c r="G16" s="1388"/>
      <c r="H16" s="1388"/>
      <c r="I16" s="1388"/>
    </row>
    <row r="17" spans="1:9" ht="12.75" customHeight="1" x14ac:dyDescent="0.25">
      <c r="A17" s="1388"/>
      <c r="B17" s="1388"/>
      <c r="C17" s="1388"/>
      <c r="D17" s="1388"/>
      <c r="E17" s="1388"/>
      <c r="F17" s="1388"/>
      <c r="G17" s="1388"/>
      <c r="H17" s="1388"/>
      <c r="I17" s="1388"/>
    </row>
    <row r="18" spans="1:9" ht="12.75" customHeight="1" x14ac:dyDescent="0.25">
      <c r="A18" s="1388"/>
      <c r="B18" s="1388"/>
      <c r="C18" s="1388"/>
      <c r="D18" s="1388"/>
      <c r="E18" s="1388"/>
      <c r="F18" s="1388"/>
      <c r="G18" s="1388"/>
      <c r="H18" s="1388"/>
      <c r="I18" s="1388"/>
    </row>
    <row r="19" spans="1:9" ht="12.75" customHeight="1" x14ac:dyDescent="0.25">
      <c r="A19" s="1388"/>
      <c r="B19" s="1388"/>
      <c r="C19" s="1388"/>
      <c r="D19" s="1388"/>
      <c r="E19" s="1388"/>
      <c r="F19" s="1388"/>
      <c r="G19" s="1388"/>
      <c r="H19" s="1388"/>
      <c r="I19" s="1388"/>
    </row>
    <row r="20" spans="1:9" ht="12.75" customHeight="1" x14ac:dyDescent="0.25">
      <c r="A20" s="1388"/>
      <c r="B20" s="1388"/>
      <c r="C20" s="1388"/>
      <c r="D20" s="1388"/>
      <c r="E20" s="1388"/>
      <c r="F20" s="1388"/>
      <c r="G20" s="1388"/>
      <c r="H20" s="1388"/>
      <c r="I20" s="1388"/>
    </row>
    <row r="21" spans="1:9" ht="12.75" customHeight="1" x14ac:dyDescent="0.25">
      <c r="A21" s="1388"/>
      <c r="B21" s="1388"/>
      <c r="C21" s="1388"/>
      <c r="D21" s="1388"/>
      <c r="E21" s="1388"/>
      <c r="F21" s="1388"/>
      <c r="G21" s="1388"/>
      <c r="H21" s="1388"/>
      <c r="I21" s="1388"/>
    </row>
    <row r="22" spans="1:9" ht="12.75" customHeight="1" x14ac:dyDescent="0.25">
      <c r="A22" s="1388"/>
      <c r="B22" s="1388"/>
      <c r="C22" s="1388"/>
      <c r="D22" s="1388"/>
      <c r="E22" s="1388"/>
      <c r="F22" s="1388"/>
      <c r="G22" s="1388"/>
      <c r="H22" s="1388"/>
      <c r="I22" s="1388"/>
    </row>
    <row r="23" spans="1:9" ht="12.75" customHeight="1" x14ac:dyDescent="0.25">
      <c r="A23" s="1388"/>
      <c r="B23" s="1388"/>
      <c r="C23" s="1388"/>
      <c r="D23" s="1388"/>
      <c r="E23" s="1388"/>
      <c r="F23" s="1388"/>
      <c r="G23" s="1388"/>
      <c r="H23" s="1388"/>
      <c r="I23" s="1388"/>
    </row>
    <row r="24" spans="1:9" ht="12.75" customHeight="1" x14ac:dyDescent="0.25">
      <c r="A24" s="1388"/>
      <c r="B24" s="1388"/>
      <c r="C24" s="1388"/>
      <c r="D24" s="1388"/>
      <c r="E24" s="1388"/>
      <c r="F24" s="1388"/>
      <c r="G24" s="1388"/>
      <c r="H24" s="1388"/>
      <c r="I24" s="1388"/>
    </row>
    <row r="25" spans="1:9" ht="12.75" customHeight="1" x14ac:dyDescent="0.25">
      <c r="A25" s="1388"/>
      <c r="B25" s="1388"/>
      <c r="C25" s="1388"/>
      <c r="D25" s="1388"/>
      <c r="E25" s="1388"/>
      <c r="F25" s="1388"/>
      <c r="G25" s="1388"/>
      <c r="H25" s="1388"/>
      <c r="I25" s="1388"/>
    </row>
    <row r="26" spans="1:9" ht="12.75" customHeight="1" x14ac:dyDescent="0.25">
      <c r="A26" s="1388"/>
      <c r="B26" s="1388"/>
      <c r="C26" s="1388"/>
      <c r="D26" s="1388"/>
      <c r="E26" s="1388"/>
      <c r="F26" s="1388"/>
      <c r="G26" s="1388"/>
      <c r="H26" s="1388"/>
      <c r="I26" s="1388"/>
    </row>
    <row r="27" spans="1:9" ht="12.75" customHeight="1" x14ac:dyDescent="0.25">
      <c r="A27" s="1388"/>
      <c r="B27" s="1388"/>
      <c r="C27" s="1388"/>
      <c r="D27" s="1388"/>
      <c r="E27" s="1388"/>
      <c r="F27" s="1388"/>
      <c r="G27" s="1388"/>
      <c r="H27" s="1388"/>
      <c r="I27" s="1388"/>
    </row>
    <row r="28" spans="1:9" ht="12.75" customHeight="1" x14ac:dyDescent="0.25">
      <c r="A28" s="1388"/>
      <c r="B28" s="1388"/>
      <c r="C28" s="1388"/>
      <c r="D28" s="1388"/>
      <c r="E28" s="1388"/>
      <c r="F28" s="1388"/>
      <c r="G28" s="1388"/>
      <c r="H28" s="1388"/>
      <c r="I28" s="1388"/>
    </row>
    <row r="29" spans="1:9" ht="12.75" customHeight="1" x14ac:dyDescent="0.25">
      <c r="A29" s="1388"/>
      <c r="B29" s="1388"/>
      <c r="C29" s="1388"/>
      <c r="D29" s="1388"/>
      <c r="E29" s="1388"/>
      <c r="F29" s="1388"/>
      <c r="G29" s="1388"/>
      <c r="H29" s="1388"/>
      <c r="I29" s="1388"/>
    </row>
    <row r="30" spans="1:9" ht="12.75" customHeight="1" x14ac:dyDescent="0.25">
      <c r="A30" s="1388"/>
      <c r="B30" s="1388"/>
      <c r="C30" s="1388"/>
      <c r="D30" s="1388"/>
      <c r="E30" s="1388"/>
      <c r="F30" s="1388"/>
      <c r="G30" s="1388"/>
      <c r="H30" s="1388"/>
      <c r="I30" s="1388"/>
    </row>
    <row r="31" spans="1:9" ht="12.75" customHeight="1" x14ac:dyDescent="0.25">
      <c r="A31" s="1388"/>
      <c r="B31" s="1388"/>
      <c r="C31" s="1388"/>
      <c r="D31" s="1388"/>
      <c r="E31" s="1388"/>
      <c r="F31" s="1388"/>
      <c r="G31" s="1388"/>
      <c r="H31" s="1388"/>
      <c r="I31" s="1388"/>
    </row>
    <row r="32" spans="1:9" ht="12.75" customHeight="1" x14ac:dyDescent="0.25">
      <c r="A32" s="1388"/>
      <c r="B32" s="1388"/>
      <c r="C32" s="1388"/>
      <c r="D32" s="1388"/>
      <c r="E32" s="1388"/>
      <c r="F32" s="1388"/>
      <c r="G32" s="1388"/>
      <c r="H32" s="1388"/>
      <c r="I32" s="1388"/>
    </row>
    <row r="33" spans="1:9" ht="12.75" customHeight="1" x14ac:dyDescent="0.25">
      <c r="A33" s="1388"/>
      <c r="B33" s="1388"/>
      <c r="C33" s="1388"/>
      <c r="D33" s="1388"/>
      <c r="E33" s="1388"/>
      <c r="F33" s="1388"/>
      <c r="G33" s="1388"/>
      <c r="H33" s="1388"/>
      <c r="I33" s="1388"/>
    </row>
    <row r="34" spans="1:9" ht="12.75" customHeight="1" x14ac:dyDescent="0.25">
      <c r="A34" s="1388"/>
      <c r="B34" s="1388"/>
      <c r="C34" s="1388"/>
      <c r="D34" s="1388"/>
      <c r="E34" s="1388"/>
      <c r="F34" s="1388"/>
      <c r="G34" s="1388"/>
      <c r="H34" s="1388"/>
      <c r="I34" s="1388"/>
    </row>
    <row r="35" spans="1:9" ht="12.75" customHeight="1" x14ac:dyDescent="0.25">
      <c r="A35" s="1388"/>
      <c r="B35" s="1388"/>
      <c r="C35" s="1388"/>
      <c r="D35" s="1388"/>
      <c r="E35" s="1388"/>
      <c r="F35" s="1388"/>
      <c r="G35" s="1388"/>
      <c r="H35" s="1388"/>
      <c r="I35" s="1388"/>
    </row>
    <row r="36" spans="1:9" ht="12.75" customHeight="1" x14ac:dyDescent="0.25">
      <c r="A36" s="1388"/>
      <c r="B36" s="1388"/>
      <c r="C36" s="1388"/>
      <c r="D36" s="1388"/>
      <c r="E36" s="1388"/>
      <c r="F36" s="1388"/>
      <c r="G36" s="1388"/>
      <c r="H36" s="1388"/>
      <c r="I36" s="1388"/>
    </row>
    <row r="37" spans="1:9" ht="12.75" customHeight="1" x14ac:dyDescent="0.25">
      <c r="A37" s="1388"/>
      <c r="B37" s="1388"/>
      <c r="C37" s="1388"/>
      <c r="D37" s="1388"/>
      <c r="E37" s="1388"/>
      <c r="F37" s="1388"/>
      <c r="G37" s="1388"/>
      <c r="H37" s="1388"/>
      <c r="I37" s="1388"/>
    </row>
    <row r="38" spans="1:9" ht="12.75" customHeight="1" x14ac:dyDescent="0.25">
      <c r="A38" s="1388"/>
      <c r="B38" s="1388"/>
      <c r="C38" s="1388"/>
      <c r="D38" s="1388"/>
      <c r="E38" s="1388"/>
      <c r="F38" s="1388"/>
      <c r="G38" s="1388"/>
      <c r="H38" s="1388"/>
      <c r="I38" s="1388"/>
    </row>
    <row r="39" spans="1:9" ht="12.75" customHeight="1" x14ac:dyDescent="0.25">
      <c r="A39" s="1388"/>
      <c r="B39" s="1388"/>
      <c r="C39" s="1388"/>
      <c r="D39" s="1388"/>
      <c r="E39" s="1388"/>
      <c r="F39" s="1388"/>
      <c r="G39" s="1388"/>
      <c r="H39" s="1388"/>
      <c r="I39" s="1388"/>
    </row>
    <row r="40" spans="1:9" ht="12.75" customHeight="1" x14ac:dyDescent="0.25">
      <c r="A40" s="1388"/>
      <c r="B40" s="1388"/>
      <c r="C40" s="1388"/>
      <c r="D40" s="1388"/>
      <c r="E40" s="1388"/>
      <c r="F40" s="1388"/>
      <c r="G40" s="1388"/>
      <c r="H40" s="1388"/>
      <c r="I40" s="1388"/>
    </row>
    <row r="41" spans="1:9" ht="12.75" customHeight="1" x14ac:dyDescent="0.25">
      <c r="A41" s="1388"/>
      <c r="B41" s="1388"/>
      <c r="C41" s="1388"/>
      <c r="D41" s="1388"/>
      <c r="E41" s="1388"/>
      <c r="F41" s="1388"/>
      <c r="G41" s="1388"/>
      <c r="H41" s="1388"/>
      <c r="I41" s="1388"/>
    </row>
    <row r="42" spans="1:9" ht="12.75" customHeight="1" x14ac:dyDescent="0.25">
      <c r="A42" s="1388"/>
      <c r="B42" s="1388"/>
      <c r="C42" s="1388"/>
      <c r="D42" s="1388"/>
      <c r="E42" s="1388"/>
      <c r="F42" s="1388"/>
      <c r="G42" s="1388"/>
      <c r="H42" s="1388"/>
      <c r="I42" s="1388"/>
    </row>
    <row r="43" spans="1:9" ht="12.75" customHeight="1" x14ac:dyDescent="0.25">
      <c r="A43" s="1388"/>
      <c r="B43" s="1388"/>
      <c r="C43" s="1388"/>
      <c r="D43" s="1388"/>
      <c r="E43" s="1388"/>
      <c r="F43" s="1388"/>
      <c r="G43" s="1388"/>
      <c r="H43" s="1388"/>
      <c r="I43" s="1388"/>
    </row>
    <row r="44" spans="1:9" ht="12.75" customHeight="1" x14ac:dyDescent="0.25">
      <c r="A44" s="1388"/>
      <c r="B44" s="1388"/>
      <c r="C44" s="1388"/>
      <c r="D44" s="1388"/>
      <c r="E44" s="1388"/>
      <c r="F44" s="1388"/>
      <c r="G44" s="1388"/>
      <c r="H44" s="1388"/>
      <c r="I44" s="1388"/>
    </row>
    <row r="45" spans="1:9" ht="12.75" customHeight="1" x14ac:dyDescent="0.25">
      <c r="A45" s="1388"/>
      <c r="B45" s="1388"/>
      <c r="C45" s="1388"/>
      <c r="D45" s="1388"/>
      <c r="E45" s="1388"/>
      <c r="F45" s="1388"/>
      <c r="G45" s="1388"/>
      <c r="H45" s="1388"/>
      <c r="I45" s="1388"/>
    </row>
    <row r="46" spans="1:9" ht="12.75" customHeight="1" x14ac:dyDescent="0.25">
      <c r="A46" s="1388"/>
      <c r="B46" s="1388"/>
      <c r="C46" s="1388"/>
      <c r="D46" s="1388"/>
      <c r="E46" s="1388"/>
      <c r="F46" s="1388"/>
      <c r="G46" s="1388"/>
      <c r="H46" s="1388"/>
      <c r="I46" s="1388"/>
    </row>
    <row r="47" spans="1:9" ht="12.75" customHeight="1" x14ac:dyDescent="0.25">
      <c r="A47" s="1388"/>
      <c r="B47" s="1388"/>
      <c r="C47" s="1388"/>
      <c r="D47" s="1388"/>
      <c r="E47" s="1388"/>
      <c r="F47" s="1388"/>
      <c r="G47" s="1388"/>
      <c r="H47" s="1388"/>
      <c r="I47" s="1388"/>
    </row>
    <row r="48" spans="1:9" ht="12.75" customHeight="1" x14ac:dyDescent="0.25">
      <c r="A48" s="1388"/>
      <c r="B48" s="1388"/>
      <c r="C48" s="1388"/>
      <c r="D48" s="1388"/>
      <c r="E48" s="1388"/>
      <c r="F48" s="1388"/>
      <c r="G48" s="1388"/>
      <c r="H48" s="1388"/>
      <c r="I48" s="1388"/>
    </row>
    <row r="49" spans="1:9" ht="12.75" customHeight="1" x14ac:dyDescent="0.25">
      <c r="A49" s="1388"/>
      <c r="B49" s="1388"/>
      <c r="C49" s="1388"/>
      <c r="D49" s="1388"/>
      <c r="E49" s="1388"/>
      <c r="F49" s="1388"/>
      <c r="G49" s="1388"/>
      <c r="H49" s="1388"/>
      <c r="I49" s="1388"/>
    </row>
    <row r="50" spans="1:9" ht="12.75" customHeight="1" x14ac:dyDescent="0.25">
      <c r="A50" s="1388"/>
      <c r="B50" s="1388"/>
      <c r="C50" s="1388"/>
      <c r="D50" s="1388"/>
      <c r="E50" s="1388"/>
      <c r="F50" s="1388"/>
      <c r="G50" s="1388"/>
      <c r="H50" s="1388"/>
      <c r="I50" s="1388"/>
    </row>
    <row r="51" spans="1:9" ht="12.75" customHeight="1" x14ac:dyDescent="0.25">
      <c r="A51" s="1388"/>
      <c r="B51" s="1388"/>
      <c r="C51" s="1388"/>
      <c r="D51" s="1388"/>
      <c r="E51" s="1388"/>
      <c r="F51" s="1388"/>
      <c r="G51" s="1388"/>
      <c r="H51" s="1388"/>
      <c r="I51" s="1388"/>
    </row>
    <row r="52" spans="1:9" ht="12.75" customHeight="1" x14ac:dyDescent="0.25">
      <c r="A52" s="1388"/>
      <c r="B52" s="1388"/>
      <c r="C52" s="1388"/>
      <c r="D52" s="1388"/>
      <c r="E52" s="1388"/>
      <c r="F52" s="1388"/>
      <c r="G52" s="1388"/>
      <c r="H52" s="1388"/>
      <c r="I52" s="1388"/>
    </row>
    <row r="53" spans="1:9" ht="12.75" customHeight="1" x14ac:dyDescent="0.25">
      <c r="A53" s="1388"/>
      <c r="B53" s="1388"/>
      <c r="C53" s="1388"/>
      <c r="D53" s="1388"/>
      <c r="E53" s="1388"/>
      <c r="F53" s="1388"/>
      <c r="G53" s="1388"/>
      <c r="H53" s="1388"/>
      <c r="I53" s="1388"/>
    </row>
    <row r="54" spans="1:9" ht="12.75" customHeight="1" x14ac:dyDescent="0.25">
      <c r="A54" s="1388"/>
      <c r="B54" s="1388"/>
      <c r="C54" s="1388"/>
      <c r="D54" s="1388"/>
      <c r="E54" s="1388"/>
      <c r="F54" s="1388"/>
      <c r="G54" s="1388"/>
      <c r="H54" s="1388"/>
      <c r="I54" s="1388"/>
    </row>
    <row r="55" spans="1:9" ht="12.75" customHeight="1" x14ac:dyDescent="0.25">
      <c r="A55" s="1388"/>
      <c r="B55" s="1388"/>
      <c r="C55" s="1388"/>
      <c r="D55" s="1388"/>
      <c r="E55" s="1388"/>
      <c r="F55" s="1388"/>
      <c r="G55" s="1388"/>
      <c r="H55" s="1388"/>
      <c r="I55" s="1388"/>
    </row>
    <row r="56" spans="1:9" ht="12.75" customHeight="1" x14ac:dyDescent="0.25">
      <c r="A56" s="1388"/>
      <c r="B56" s="1388"/>
      <c r="C56" s="1388"/>
      <c r="D56" s="1388"/>
      <c r="E56" s="1388"/>
      <c r="F56" s="1388"/>
      <c r="G56" s="1388"/>
      <c r="H56" s="1388"/>
      <c r="I56" s="1388"/>
    </row>
    <row r="57" spans="1:9" ht="12.75" customHeight="1" x14ac:dyDescent="0.25">
      <c r="A57" s="1388"/>
      <c r="B57" s="1388"/>
      <c r="C57" s="1388"/>
      <c r="D57" s="1388"/>
      <c r="E57" s="1388"/>
      <c r="F57" s="1388"/>
      <c r="G57" s="1388"/>
      <c r="H57" s="1388"/>
      <c r="I57" s="1388"/>
    </row>
    <row r="58" spans="1:9" ht="12.75" customHeight="1" x14ac:dyDescent="0.25">
      <c r="A58" s="1388"/>
      <c r="B58" s="1388"/>
      <c r="C58" s="1388"/>
      <c r="D58" s="1388"/>
      <c r="E58" s="1388"/>
      <c r="F58" s="1388"/>
      <c r="G58" s="1388"/>
      <c r="H58" s="1388"/>
      <c r="I58" s="1388"/>
    </row>
    <row r="59" spans="1:9" ht="12.75" customHeight="1" x14ac:dyDescent="0.25">
      <c r="A59" s="1388"/>
      <c r="B59" s="1388"/>
      <c r="C59" s="1388"/>
      <c r="D59" s="1388"/>
      <c r="E59" s="1388"/>
      <c r="F59" s="1388"/>
      <c r="G59" s="1388"/>
      <c r="H59" s="1388"/>
      <c r="I59" s="1388"/>
    </row>
    <row r="60" spans="1:9" ht="12.75" customHeight="1" x14ac:dyDescent="0.25">
      <c r="A60" s="1388"/>
      <c r="B60" s="1388"/>
      <c r="C60" s="1388"/>
      <c r="D60" s="1388"/>
      <c r="E60" s="1388"/>
      <c r="F60" s="1388"/>
      <c r="G60" s="1388"/>
      <c r="H60" s="1388"/>
      <c r="I60" s="1388"/>
    </row>
    <row r="61" spans="1:9" ht="12.75" customHeight="1" x14ac:dyDescent="0.25">
      <c r="A61" s="1388"/>
      <c r="B61" s="1388"/>
      <c r="C61" s="1388"/>
      <c r="D61" s="1388"/>
      <c r="E61" s="1388"/>
      <c r="F61" s="1388"/>
      <c r="G61" s="1388"/>
      <c r="H61" s="1388"/>
      <c r="I61" s="1388"/>
    </row>
    <row r="62" spans="1:9" ht="12.75" customHeight="1" x14ac:dyDescent="0.25">
      <c r="A62" s="1388"/>
      <c r="B62" s="1388"/>
      <c r="C62" s="1388"/>
      <c r="D62" s="1388"/>
      <c r="E62" s="1388"/>
      <c r="F62" s="1388"/>
      <c r="G62" s="1388"/>
      <c r="H62" s="1388"/>
      <c r="I62" s="1388"/>
    </row>
    <row r="63" spans="1:9" ht="12.75" customHeight="1" x14ac:dyDescent="0.25">
      <c r="A63" s="1388"/>
      <c r="B63" s="1388"/>
      <c r="C63" s="1388"/>
      <c r="D63" s="1388"/>
      <c r="E63" s="1388"/>
      <c r="F63" s="1388"/>
      <c r="G63" s="1388"/>
      <c r="H63" s="1388"/>
      <c r="I63" s="1388"/>
    </row>
    <row r="64" spans="1:9" ht="12.75" customHeight="1" x14ac:dyDescent="0.25">
      <c r="A64" s="1388"/>
      <c r="B64" s="1388"/>
      <c r="C64" s="1388"/>
      <c r="D64" s="1388"/>
      <c r="E64" s="1388"/>
      <c r="F64" s="1388"/>
      <c r="G64" s="1388"/>
      <c r="H64" s="1388"/>
      <c r="I64" s="1388"/>
    </row>
    <row r="65" spans="1:9" ht="12.75" customHeight="1" x14ac:dyDescent="0.25">
      <c r="A65" s="1388"/>
      <c r="B65" s="1388"/>
      <c r="C65" s="1388"/>
      <c r="D65" s="1388"/>
      <c r="E65" s="1388"/>
      <c r="F65" s="1388"/>
      <c r="G65" s="1388"/>
      <c r="H65" s="1388"/>
      <c r="I65" s="1388"/>
    </row>
    <row r="66" spans="1:9" ht="12.75" customHeight="1" x14ac:dyDescent="0.25">
      <c r="A66" s="1388"/>
      <c r="B66" s="1388"/>
      <c r="C66" s="1388"/>
      <c r="D66" s="1388"/>
      <c r="E66" s="1388"/>
      <c r="F66" s="1388"/>
      <c r="G66" s="1388"/>
      <c r="H66" s="1388"/>
      <c r="I66" s="1388"/>
    </row>
    <row r="67" spans="1:9" ht="12.75" customHeight="1" x14ac:dyDescent="0.25">
      <c r="A67" s="1388"/>
      <c r="B67" s="1388"/>
      <c r="C67" s="1388"/>
      <c r="D67" s="1388"/>
      <c r="E67" s="1388"/>
      <c r="F67" s="1388"/>
      <c r="G67" s="1388"/>
      <c r="H67" s="1388"/>
      <c r="I67" s="1388"/>
    </row>
    <row r="68" spans="1:9" ht="12.75" customHeight="1" x14ac:dyDescent="0.25"/>
    <row r="69" spans="1:9" ht="12.75" customHeight="1" x14ac:dyDescent="0.25"/>
    <row r="70" spans="1:9" ht="12.75" customHeight="1" x14ac:dyDescent="0.25"/>
    <row r="71" spans="1:9" ht="12.75" customHeight="1" x14ac:dyDescent="0.25"/>
    <row r="72" spans="1:9" ht="12.75" customHeight="1" x14ac:dyDescent="0.25"/>
    <row r="73" spans="1:9" ht="12.75" customHeight="1" x14ac:dyDescent="0.25"/>
    <row r="74" spans="1:9" ht="12.75" customHeight="1" x14ac:dyDescent="0.25"/>
    <row r="75" spans="1:9" ht="12.75" customHeight="1" x14ac:dyDescent="0.25"/>
    <row r="76" spans="1:9" ht="12.75" customHeight="1" x14ac:dyDescent="0.25"/>
    <row r="77" spans="1:9" ht="12.75" customHeight="1" x14ac:dyDescent="0.25"/>
    <row r="78" spans="1:9" ht="12.75" customHeight="1" x14ac:dyDescent="0.25"/>
    <row r="79" spans="1:9" ht="12.75" customHeight="1" x14ac:dyDescent="0.25"/>
    <row r="80" spans="1:9"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sheetData>
  <mergeCells count="1">
    <mergeCell ref="A5:I67"/>
  </mergeCells>
  <pageMargins left="0.19685039370078741" right="0.15748031496062992" top="0.19685039370078741" bottom="0.51181102362204722" header="0.31496062992125984" footer="0.27559055118110237"/>
  <pageSetup paperSize="9" scale="59" orientation="portrait" r:id="rId1"/>
  <headerFooter alignWithMargins="0">
    <oddFooter>&amp;L&amp;"Arial,Italique"&amp;7
&amp;CPsychiatrie (RIM-P) – Bilan PMSI 2023</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6EAA6-D44F-4879-BB0D-2F10EA8788CB}">
  <sheetPr>
    <tabColor rgb="FF92D050"/>
  </sheetPr>
  <dimension ref="A1:AF71"/>
  <sheetViews>
    <sheetView showZeros="0" tabSelected="1" view="pageBreakPreview" topLeftCell="C1" zoomScaleNormal="100" zoomScaleSheetLayoutView="100" workbookViewId="0">
      <selection activeCell="A5" sqref="A5:I67"/>
    </sheetView>
  </sheetViews>
  <sheetFormatPr baseColWidth="10" defaultColWidth="11.54296875" defaultRowHeight="12.5" x14ac:dyDescent="0.25"/>
  <cols>
    <col min="1" max="1" width="8" style="484" hidden="1" customWidth="1"/>
    <col min="2" max="2" width="2.81640625" style="20" hidden="1" customWidth="1"/>
    <col min="3" max="3" width="9.453125" style="193" customWidth="1"/>
    <col min="4" max="4" width="22.1796875" style="126" bestFit="1" customWidth="1"/>
    <col min="5" max="5" width="7.81640625" style="663" hidden="1" customWidth="1"/>
    <col min="6" max="6" width="7.81640625" style="359" customWidth="1"/>
    <col min="7" max="7" width="7.81640625" style="126" customWidth="1"/>
    <col min="8" max="8" width="10.81640625" style="663" hidden="1" customWidth="1"/>
    <col min="9" max="9" width="8.7265625" style="359" customWidth="1"/>
    <col min="10" max="10" width="7.81640625" style="126" customWidth="1"/>
    <col min="11" max="12" width="7.81640625" style="20" customWidth="1"/>
    <col min="13" max="18" width="7.81640625" style="196" customWidth="1"/>
    <col min="19" max="28" width="7.81640625" style="795" customWidth="1"/>
    <col min="29" max="29" width="7.81640625" style="795" hidden="1" customWidth="1"/>
    <col min="30" max="30" width="7.81640625" style="795" customWidth="1"/>
    <col min="31" max="16384" width="11.54296875" style="20"/>
  </cols>
  <sheetData>
    <row r="1" spans="1:32" s="661" customFormat="1" ht="19.5" customHeight="1" x14ac:dyDescent="0.25">
      <c r="A1" s="192"/>
      <c r="C1" s="662"/>
      <c r="D1" s="192"/>
      <c r="E1" s="663"/>
      <c r="F1" s="663"/>
      <c r="G1" s="192"/>
      <c r="H1" s="663"/>
      <c r="I1" s="663"/>
      <c r="J1" s="192"/>
      <c r="K1" s="661">
        <v>2</v>
      </c>
      <c r="L1" s="661">
        <v>34</v>
      </c>
      <c r="M1" s="664">
        <v>3</v>
      </c>
      <c r="N1" s="664">
        <v>35</v>
      </c>
      <c r="O1" s="664">
        <v>4</v>
      </c>
      <c r="P1" s="664">
        <v>36</v>
      </c>
      <c r="Q1" s="664">
        <v>5</v>
      </c>
      <c r="R1" s="664">
        <v>37</v>
      </c>
      <c r="S1" s="664">
        <v>6</v>
      </c>
      <c r="T1" s="664">
        <v>38</v>
      </c>
      <c r="U1" s="664">
        <v>7</v>
      </c>
      <c r="V1" s="664">
        <v>39</v>
      </c>
      <c r="W1" s="664">
        <v>8</v>
      </c>
      <c r="X1" s="664">
        <v>40</v>
      </c>
      <c r="Y1" s="664">
        <v>9</v>
      </c>
      <c r="Z1" s="664">
        <v>41</v>
      </c>
      <c r="AA1" s="664">
        <v>10</v>
      </c>
      <c r="AB1" s="664">
        <v>42</v>
      </c>
      <c r="AC1" s="664">
        <v>11</v>
      </c>
      <c r="AD1" s="664">
        <v>43</v>
      </c>
    </row>
    <row r="2" spans="1:32" ht="30" customHeight="1" x14ac:dyDescent="0.25">
      <c r="A2" s="126"/>
      <c r="C2" s="1389" t="s">
        <v>183</v>
      </c>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1389"/>
      <c r="AC2" s="1389"/>
      <c r="AD2" s="1389"/>
      <c r="AE2" s="402"/>
      <c r="AF2" s="402"/>
    </row>
    <row r="3" spans="1:32" s="666" customFormat="1" ht="7.5" customHeight="1" thickBot="1" x14ac:dyDescent="0.3">
      <c r="A3" s="665"/>
      <c r="C3" s="667"/>
      <c r="D3" s="665"/>
      <c r="E3" s="665"/>
      <c r="F3" s="668"/>
      <c r="G3" s="669"/>
      <c r="H3" s="669"/>
      <c r="I3" s="669"/>
      <c r="J3" s="669"/>
      <c r="K3" s="669"/>
      <c r="L3" s="669"/>
      <c r="M3" s="669"/>
      <c r="N3" s="669"/>
      <c r="O3" s="669"/>
      <c r="P3" s="669"/>
      <c r="Q3" s="669"/>
      <c r="R3" s="669"/>
      <c r="S3" s="669"/>
      <c r="T3" s="669"/>
      <c r="U3" s="669"/>
      <c r="V3" s="669"/>
      <c r="W3" s="669"/>
      <c r="X3" s="669"/>
      <c r="Y3" s="669"/>
      <c r="Z3" s="669"/>
      <c r="AA3" s="669"/>
      <c r="AB3" s="669"/>
      <c r="AC3" s="669"/>
    </row>
    <row r="4" spans="1:32" ht="24" customHeight="1" x14ac:dyDescent="0.25">
      <c r="C4" s="1390" t="s">
        <v>2</v>
      </c>
      <c r="D4" s="1393" t="s">
        <v>3</v>
      </c>
      <c r="E4" s="670"/>
      <c r="F4" s="1486" t="s">
        <v>155</v>
      </c>
      <c r="G4" s="1487"/>
      <c r="H4" s="671"/>
      <c r="I4" s="1492" t="s">
        <v>161</v>
      </c>
      <c r="J4" s="1493"/>
      <c r="K4" s="1498" t="s">
        <v>184</v>
      </c>
      <c r="L4" s="1499"/>
      <c r="M4" s="1499"/>
      <c r="N4" s="1499"/>
      <c r="O4" s="1499"/>
      <c r="P4" s="1499"/>
      <c r="Q4" s="1499"/>
      <c r="R4" s="1499"/>
      <c r="S4" s="1499"/>
      <c r="T4" s="1499"/>
      <c r="U4" s="1499"/>
      <c r="V4" s="1500"/>
      <c r="W4" s="1501" t="s">
        <v>185</v>
      </c>
      <c r="X4" s="1502"/>
      <c r="Y4" s="1502"/>
      <c r="Z4" s="1503"/>
      <c r="AA4" s="1501" t="s">
        <v>186</v>
      </c>
      <c r="AB4" s="1502"/>
      <c r="AC4" s="1502"/>
      <c r="AD4" s="1503"/>
    </row>
    <row r="5" spans="1:32" s="673" customFormat="1" ht="23.25" customHeight="1" x14ac:dyDescent="0.25">
      <c r="A5" s="672"/>
      <c r="C5" s="1391"/>
      <c r="D5" s="1394"/>
      <c r="E5" s="674"/>
      <c r="F5" s="1488"/>
      <c r="G5" s="1489"/>
      <c r="H5" s="675"/>
      <c r="I5" s="1494"/>
      <c r="J5" s="1495"/>
      <c r="K5" s="1507" t="s">
        <v>187</v>
      </c>
      <c r="L5" s="1508"/>
      <c r="M5" s="1508"/>
      <c r="N5" s="1508"/>
      <c r="O5" s="1508" t="s">
        <v>188</v>
      </c>
      <c r="P5" s="1508"/>
      <c r="Q5" s="1508"/>
      <c r="R5" s="1509"/>
      <c r="S5" s="1508" t="s">
        <v>189</v>
      </c>
      <c r="T5" s="1508"/>
      <c r="U5" s="1508"/>
      <c r="V5" s="1510"/>
      <c r="W5" s="1504"/>
      <c r="X5" s="1505"/>
      <c r="Y5" s="1505"/>
      <c r="Z5" s="1506"/>
      <c r="AA5" s="1504"/>
      <c r="AB5" s="1505"/>
      <c r="AC5" s="1505"/>
      <c r="AD5" s="1506"/>
    </row>
    <row r="6" spans="1:32" s="673" customFormat="1" ht="18.75" customHeight="1" x14ac:dyDescent="0.25">
      <c r="A6" s="672"/>
      <c r="C6" s="1391"/>
      <c r="D6" s="1394"/>
      <c r="E6" s="674"/>
      <c r="F6" s="1490"/>
      <c r="G6" s="1491"/>
      <c r="H6" s="676"/>
      <c r="I6" s="1496"/>
      <c r="J6" s="1497"/>
      <c r="K6" s="1511" t="s">
        <v>190</v>
      </c>
      <c r="L6" s="1512"/>
      <c r="M6" s="1513" t="s">
        <v>191</v>
      </c>
      <c r="N6" s="1514"/>
      <c r="O6" s="1513" t="s">
        <v>190</v>
      </c>
      <c r="P6" s="1512"/>
      <c r="Q6" s="1513" t="s">
        <v>191</v>
      </c>
      <c r="R6" s="1514"/>
      <c r="S6" s="1513" t="s">
        <v>190</v>
      </c>
      <c r="T6" s="1512"/>
      <c r="U6" s="1513" t="s">
        <v>191</v>
      </c>
      <c r="V6" s="1514"/>
      <c r="W6" s="1511" t="s">
        <v>190</v>
      </c>
      <c r="X6" s="1512"/>
      <c r="Y6" s="1513" t="s">
        <v>191</v>
      </c>
      <c r="Z6" s="1514"/>
      <c r="AA6" s="1511" t="s">
        <v>190</v>
      </c>
      <c r="AB6" s="1512"/>
      <c r="AC6" s="1513" t="s">
        <v>191</v>
      </c>
      <c r="AD6" s="1517"/>
    </row>
    <row r="7" spans="1:32" s="673" customFormat="1" ht="18.75" customHeight="1" x14ac:dyDescent="0.25">
      <c r="A7" s="672"/>
      <c r="C7" s="1391"/>
      <c r="D7" s="1394"/>
      <c r="E7" s="677" t="s">
        <v>366</v>
      </c>
      <c r="F7" s="488" t="s">
        <v>390</v>
      </c>
      <c r="G7" s="489" t="s">
        <v>393</v>
      </c>
      <c r="H7" s="678" t="s">
        <v>366</v>
      </c>
      <c r="I7" s="488" t="s">
        <v>390</v>
      </c>
      <c r="J7" s="489" t="s">
        <v>393</v>
      </c>
      <c r="K7" s="679" t="s">
        <v>366</v>
      </c>
      <c r="L7" s="680" t="s">
        <v>390</v>
      </c>
      <c r="M7" s="681" t="s">
        <v>366</v>
      </c>
      <c r="N7" s="682" t="s">
        <v>390</v>
      </c>
      <c r="O7" s="681" t="s">
        <v>366</v>
      </c>
      <c r="P7" s="680" t="s">
        <v>390</v>
      </c>
      <c r="Q7" s="681" t="s">
        <v>366</v>
      </c>
      <c r="R7" s="682" t="s">
        <v>390</v>
      </c>
      <c r="S7" s="681" t="s">
        <v>366</v>
      </c>
      <c r="T7" s="680" t="s">
        <v>390</v>
      </c>
      <c r="U7" s="681" t="s">
        <v>366</v>
      </c>
      <c r="V7" s="683" t="s">
        <v>390</v>
      </c>
      <c r="W7" s="679" t="s">
        <v>366</v>
      </c>
      <c r="X7" s="680" t="s">
        <v>390</v>
      </c>
      <c r="Y7" s="681" t="s">
        <v>366</v>
      </c>
      <c r="Z7" s="683" t="s">
        <v>390</v>
      </c>
      <c r="AA7" s="679" t="s">
        <v>366</v>
      </c>
      <c r="AB7" s="680" t="s">
        <v>390</v>
      </c>
      <c r="AC7" s="681" t="s">
        <v>366</v>
      </c>
      <c r="AD7" s="683" t="s">
        <v>390</v>
      </c>
    </row>
    <row r="8" spans="1:32" s="673" customFormat="1" x14ac:dyDescent="0.25">
      <c r="A8" s="672"/>
      <c r="C8" s="1518" t="s">
        <v>192</v>
      </c>
      <c r="D8" s="1519"/>
      <c r="E8" s="1519"/>
      <c r="F8" s="1519"/>
      <c r="G8" s="1519"/>
      <c r="H8" s="1519"/>
      <c r="I8" s="1519"/>
      <c r="J8" s="1519"/>
      <c r="K8" s="1519"/>
      <c r="L8" s="1519"/>
      <c r="M8" s="1519"/>
      <c r="N8" s="1519"/>
      <c r="O8" s="1519"/>
      <c r="P8" s="1519"/>
      <c r="Q8" s="1519"/>
      <c r="R8" s="1519"/>
      <c r="S8" s="1519"/>
      <c r="T8" s="1519"/>
      <c r="U8" s="1519"/>
      <c r="V8" s="1519"/>
      <c r="W8" s="1519"/>
      <c r="X8" s="1519"/>
      <c r="Y8" s="1519"/>
      <c r="Z8" s="1519"/>
      <c r="AA8" s="1519"/>
      <c r="AB8" s="1519"/>
      <c r="AC8" s="1519"/>
      <c r="AD8" s="1520"/>
    </row>
    <row r="9" spans="1:32" ht="14.15" customHeight="1" x14ac:dyDescent="0.2">
      <c r="A9" s="34" t="s">
        <v>10</v>
      </c>
      <c r="C9" s="684" t="s">
        <v>10</v>
      </c>
      <c r="D9" s="62" t="s">
        <v>11</v>
      </c>
      <c r="E9" s="685">
        <v>7349</v>
      </c>
      <c r="F9" s="686">
        <v>7889</v>
      </c>
      <c r="G9" s="687">
        <v>7.347938495033346E-2</v>
      </c>
      <c r="H9" s="688">
        <v>73400</v>
      </c>
      <c r="I9" s="689">
        <v>78086</v>
      </c>
      <c r="J9" s="687">
        <v>6.3841961852860951E-2</v>
      </c>
      <c r="K9" s="690">
        <v>1.3743366444414207E-2</v>
      </c>
      <c r="L9" s="687">
        <v>2.0788439599442262E-2</v>
      </c>
      <c r="M9" s="691">
        <v>4.0190735694822892E-3</v>
      </c>
      <c r="N9" s="687">
        <v>7.747867735573598E-3</v>
      </c>
      <c r="O9" s="691">
        <v>3.3473942032929652E-2</v>
      </c>
      <c r="P9" s="687">
        <v>3.0548865508936495E-2</v>
      </c>
      <c r="Q9" s="691">
        <v>1.7479564032697549E-2</v>
      </c>
      <c r="R9" s="692">
        <v>2.221909177061189E-2</v>
      </c>
      <c r="S9" s="691">
        <v>0.95808953599129132</v>
      </c>
      <c r="T9" s="687">
        <v>0.95449359868170869</v>
      </c>
      <c r="U9" s="691">
        <v>0.97850136239782015</v>
      </c>
      <c r="V9" s="693">
        <v>0.97003304049381456</v>
      </c>
      <c r="W9" s="690">
        <v>0.19145461967614641</v>
      </c>
      <c r="X9" s="687">
        <v>0.17758904804157688</v>
      </c>
      <c r="Y9" s="691">
        <v>0.23614441416893733</v>
      </c>
      <c r="Z9" s="687">
        <v>0.2285172758240914</v>
      </c>
      <c r="AA9" s="690">
        <v>0</v>
      </c>
      <c r="AB9" s="687">
        <v>0</v>
      </c>
      <c r="AC9" s="691">
        <v>0</v>
      </c>
      <c r="AD9" s="693">
        <v>0</v>
      </c>
    </row>
    <row r="10" spans="1:32" ht="14.15" customHeight="1" x14ac:dyDescent="0.25">
      <c r="A10" s="52" t="s">
        <v>12</v>
      </c>
      <c r="C10" s="53" t="s">
        <v>12</v>
      </c>
      <c r="D10" s="36" t="s">
        <v>13</v>
      </c>
      <c r="E10" s="694">
        <v>9276</v>
      </c>
      <c r="F10" s="686">
        <v>8921</v>
      </c>
      <c r="G10" s="687">
        <v>-3.8270806382061262E-2</v>
      </c>
      <c r="H10" s="688">
        <v>84215</v>
      </c>
      <c r="I10" s="48">
        <v>80534</v>
      </c>
      <c r="J10" s="692">
        <v>-4.3709552930000561E-2</v>
      </c>
      <c r="K10" s="690">
        <v>1.6601983613626563E-2</v>
      </c>
      <c r="L10" s="687">
        <v>1.5020737585472481E-2</v>
      </c>
      <c r="M10" s="691">
        <v>4.4291397019533335E-3</v>
      </c>
      <c r="N10" s="692">
        <v>3.1539474010976731E-3</v>
      </c>
      <c r="O10" s="691">
        <v>2.7598102630444158E-2</v>
      </c>
      <c r="P10" s="687">
        <v>1.9280349736576618E-2</v>
      </c>
      <c r="Q10" s="691">
        <v>2.1314492667577036E-2</v>
      </c>
      <c r="R10" s="692">
        <v>1.0268954727195967E-2</v>
      </c>
      <c r="S10" s="691">
        <v>0.95935748167313495</v>
      </c>
      <c r="T10" s="687">
        <v>0.96995852482905509</v>
      </c>
      <c r="U10" s="691">
        <v>0.97425636763046963</v>
      </c>
      <c r="V10" s="693">
        <v>0.98657709787170633</v>
      </c>
      <c r="W10" s="690">
        <v>0.19297110823630875</v>
      </c>
      <c r="X10" s="687">
        <v>0.18069723125210177</v>
      </c>
      <c r="Y10" s="691">
        <v>6.1663599121296681E-2</v>
      </c>
      <c r="Z10" s="693">
        <v>4.9805051282688056E-2</v>
      </c>
      <c r="AA10" s="690">
        <v>0</v>
      </c>
      <c r="AB10" s="687">
        <v>0</v>
      </c>
      <c r="AC10" s="691">
        <v>0</v>
      </c>
      <c r="AD10" s="693">
        <v>0</v>
      </c>
    </row>
    <row r="11" spans="1:32" ht="14.15" customHeight="1" x14ac:dyDescent="0.2">
      <c r="A11" s="60" t="s">
        <v>14</v>
      </c>
      <c r="C11" s="53" t="s">
        <v>14</v>
      </c>
      <c r="D11" s="36" t="s">
        <v>15</v>
      </c>
      <c r="E11" s="694">
        <v>8536</v>
      </c>
      <c r="F11" s="686">
        <v>8794</v>
      </c>
      <c r="G11" s="687">
        <v>3.0224929709465886E-2</v>
      </c>
      <c r="H11" s="688">
        <v>61591</v>
      </c>
      <c r="I11" s="48">
        <v>70066</v>
      </c>
      <c r="J11" s="692">
        <v>0.13760127291325031</v>
      </c>
      <c r="K11" s="690">
        <v>2.3430178069353328E-2</v>
      </c>
      <c r="L11" s="687">
        <v>1.6602228792358426E-2</v>
      </c>
      <c r="M11" s="691">
        <v>1.0910685002678963E-2</v>
      </c>
      <c r="N11" s="692">
        <v>7.021950732166814E-3</v>
      </c>
      <c r="O11" s="691">
        <v>1.9095595126522962E-2</v>
      </c>
      <c r="P11" s="687">
        <v>1.773936775073914E-2</v>
      </c>
      <c r="Q11" s="691">
        <v>1.3719536945332922E-2</v>
      </c>
      <c r="R11" s="692">
        <v>1.2017240887163532E-2</v>
      </c>
      <c r="S11" s="691">
        <v>0.96028584817244611</v>
      </c>
      <c r="T11" s="687">
        <v>0.96929724812372076</v>
      </c>
      <c r="U11" s="691">
        <v>0.9753697780519881</v>
      </c>
      <c r="V11" s="693">
        <v>0.98096080838066968</v>
      </c>
      <c r="W11" s="690">
        <v>0</v>
      </c>
      <c r="X11" s="687">
        <v>0</v>
      </c>
      <c r="Y11" s="691">
        <v>0</v>
      </c>
      <c r="Z11" s="693">
        <v>0</v>
      </c>
      <c r="AA11" s="690">
        <v>0</v>
      </c>
      <c r="AB11" s="687">
        <v>0</v>
      </c>
      <c r="AC11" s="691">
        <v>0</v>
      </c>
      <c r="AD11" s="693">
        <v>0</v>
      </c>
    </row>
    <row r="12" spans="1:32" ht="14.15" customHeight="1" x14ac:dyDescent="0.2">
      <c r="A12" s="60" t="s">
        <v>16</v>
      </c>
      <c r="C12" s="35" t="s">
        <v>16</v>
      </c>
      <c r="D12" s="36" t="s">
        <v>17</v>
      </c>
      <c r="E12" s="694">
        <v>11361</v>
      </c>
      <c r="F12" s="686">
        <v>11661</v>
      </c>
      <c r="G12" s="687">
        <v>2.6406126221283355E-2</v>
      </c>
      <c r="H12" s="688">
        <v>89615</v>
      </c>
      <c r="I12" s="48">
        <v>90483</v>
      </c>
      <c r="J12" s="692">
        <v>9.685878480165222E-3</v>
      </c>
      <c r="K12" s="690">
        <v>1.2939001848428836E-2</v>
      </c>
      <c r="L12" s="687">
        <v>1.1748563588028471E-2</v>
      </c>
      <c r="M12" s="691">
        <v>5.0437984712380741E-3</v>
      </c>
      <c r="N12" s="692">
        <v>4.7964811069482662E-3</v>
      </c>
      <c r="O12" s="691">
        <v>4.3041985740691839E-2</v>
      </c>
      <c r="P12" s="687">
        <v>3.3959351685104194E-2</v>
      </c>
      <c r="Q12" s="691">
        <v>3.6589856608826646E-2</v>
      </c>
      <c r="R12" s="692">
        <v>2.5717538101079761E-2</v>
      </c>
      <c r="S12" s="691">
        <v>0.95326115658832844</v>
      </c>
      <c r="T12" s="687">
        <v>0.96166709544635964</v>
      </c>
      <c r="U12" s="691">
        <v>0.95836634491993533</v>
      </c>
      <c r="V12" s="693">
        <v>0.96948598079197201</v>
      </c>
      <c r="W12" s="690">
        <v>0.32277088284481997</v>
      </c>
      <c r="X12" s="687">
        <v>0.33830717777206071</v>
      </c>
      <c r="Y12" s="691">
        <v>0.16508397031746919</v>
      </c>
      <c r="Z12" s="693">
        <v>0.17880706873114285</v>
      </c>
      <c r="AA12" s="690">
        <v>0</v>
      </c>
      <c r="AB12" s="687">
        <v>0</v>
      </c>
      <c r="AC12" s="691">
        <v>0</v>
      </c>
      <c r="AD12" s="693">
        <v>0</v>
      </c>
    </row>
    <row r="13" spans="1:32" ht="14.15" customHeight="1" x14ac:dyDescent="0.2">
      <c r="A13" s="34" t="s">
        <v>18</v>
      </c>
      <c r="C13" s="35" t="s">
        <v>18</v>
      </c>
      <c r="D13" s="36" t="s">
        <v>19</v>
      </c>
      <c r="E13" s="694">
        <v>2125</v>
      </c>
      <c r="F13" s="686">
        <v>2185</v>
      </c>
      <c r="G13" s="687">
        <v>2.8235294117647136E-2</v>
      </c>
      <c r="H13" s="688">
        <v>28497</v>
      </c>
      <c r="I13" s="48">
        <v>28226</v>
      </c>
      <c r="J13" s="692">
        <v>-9.509772958557039E-3</v>
      </c>
      <c r="K13" s="690">
        <v>7.058823529411765E-3</v>
      </c>
      <c r="L13" s="687">
        <v>8.2379862700228835E-3</v>
      </c>
      <c r="M13" s="691">
        <v>8.7728532828016987E-4</v>
      </c>
      <c r="N13" s="692">
        <v>1.6297031106072416E-3</v>
      </c>
      <c r="O13" s="691">
        <v>3.9058823529411764E-2</v>
      </c>
      <c r="P13" s="687">
        <v>3.7070938215102975E-2</v>
      </c>
      <c r="Q13" s="691">
        <v>2.3441063971646137E-2</v>
      </c>
      <c r="R13" s="692">
        <v>2.0902713809962448E-2</v>
      </c>
      <c r="S13" s="691">
        <v>0.96</v>
      </c>
      <c r="T13" s="687">
        <v>0.9610983981693364</v>
      </c>
      <c r="U13" s="691">
        <v>0.97568165070007373</v>
      </c>
      <c r="V13" s="693">
        <v>0.97746758307943027</v>
      </c>
      <c r="W13" s="690">
        <v>0</v>
      </c>
      <c r="X13" s="687">
        <v>0</v>
      </c>
      <c r="Y13" s="691">
        <v>0</v>
      </c>
      <c r="Z13" s="693">
        <v>0</v>
      </c>
      <c r="AA13" s="690">
        <v>0</v>
      </c>
      <c r="AB13" s="687">
        <v>0</v>
      </c>
      <c r="AC13" s="691">
        <v>0</v>
      </c>
      <c r="AD13" s="693">
        <v>0</v>
      </c>
    </row>
    <row r="14" spans="1:32" ht="14.15" customHeight="1" x14ac:dyDescent="0.2">
      <c r="A14" s="34" t="s">
        <v>20</v>
      </c>
      <c r="C14" s="35" t="s">
        <v>20</v>
      </c>
      <c r="D14" s="36" t="s">
        <v>21</v>
      </c>
      <c r="E14" s="694">
        <v>9814</v>
      </c>
      <c r="F14" s="686">
        <v>9865</v>
      </c>
      <c r="G14" s="687">
        <v>5.1966578357447446E-3</v>
      </c>
      <c r="H14" s="688">
        <v>109324</v>
      </c>
      <c r="I14" s="48">
        <v>108019</v>
      </c>
      <c r="J14" s="692">
        <v>-1.1936994621492114E-2</v>
      </c>
      <c r="K14" s="690">
        <v>1.8341145302628898E-3</v>
      </c>
      <c r="L14" s="687">
        <v>1.419158641662443E-3</v>
      </c>
      <c r="M14" s="691">
        <v>5.9456295049577408E-4</v>
      </c>
      <c r="N14" s="692">
        <v>2.2218313444856923E-4</v>
      </c>
      <c r="O14" s="691">
        <v>3.1078051762787853E-2</v>
      </c>
      <c r="P14" s="687">
        <v>3.0714647744551446E-2</v>
      </c>
      <c r="Q14" s="691">
        <v>2.4413669459588012E-2</v>
      </c>
      <c r="R14" s="692">
        <v>2.5514029939177368E-2</v>
      </c>
      <c r="S14" s="691">
        <v>0.97381292031791322</v>
      </c>
      <c r="T14" s="687">
        <v>0.97506335529650279</v>
      </c>
      <c r="U14" s="691">
        <v>0.97499176758991624</v>
      </c>
      <c r="V14" s="693">
        <v>0.97426378692637405</v>
      </c>
      <c r="W14" s="690">
        <v>0.49918483798654983</v>
      </c>
      <c r="X14" s="687">
        <v>0.51028890015205275</v>
      </c>
      <c r="Y14" s="691">
        <v>0.37140975449123703</v>
      </c>
      <c r="Z14" s="693">
        <v>0.38334922559920015</v>
      </c>
      <c r="AA14" s="690">
        <v>0</v>
      </c>
      <c r="AB14" s="687">
        <v>0</v>
      </c>
      <c r="AC14" s="691">
        <v>0</v>
      </c>
      <c r="AD14" s="693">
        <v>0</v>
      </c>
    </row>
    <row r="15" spans="1:32" ht="14.15" customHeight="1" x14ac:dyDescent="0.25">
      <c r="A15" s="7" t="s">
        <v>27</v>
      </c>
      <c r="C15" s="35" t="s">
        <v>27</v>
      </c>
      <c r="D15" s="36" t="s">
        <v>28</v>
      </c>
      <c r="E15" s="694">
        <v>5644</v>
      </c>
      <c r="F15" s="686">
        <v>5973</v>
      </c>
      <c r="G15" s="687">
        <v>5.8291991495393436E-2</v>
      </c>
      <c r="H15" s="688">
        <v>52109</v>
      </c>
      <c r="I15" s="48">
        <v>53455</v>
      </c>
      <c r="J15" s="692">
        <v>2.5830470744017342E-2</v>
      </c>
      <c r="K15" s="690">
        <v>7.0871722182849041E-3</v>
      </c>
      <c r="L15" s="687">
        <v>9.0406830738322449E-3</v>
      </c>
      <c r="M15" s="691">
        <v>3.3775355504807232E-3</v>
      </c>
      <c r="N15" s="692">
        <v>3.778879431297353E-3</v>
      </c>
      <c r="O15" s="691">
        <v>3.2955350815024806E-2</v>
      </c>
      <c r="P15" s="687">
        <v>3.8841453206094091E-2</v>
      </c>
      <c r="Q15" s="691">
        <v>2.707785603254716E-2</v>
      </c>
      <c r="R15" s="692">
        <v>3.7882330932560097E-2</v>
      </c>
      <c r="S15" s="691">
        <v>0.96633593196314671</v>
      </c>
      <c r="T15" s="687">
        <v>0.96099112673698306</v>
      </c>
      <c r="U15" s="691">
        <v>0.9695446084169721</v>
      </c>
      <c r="V15" s="693">
        <v>0.9583387896361425</v>
      </c>
      <c r="W15" s="690">
        <v>0.12650602409638553</v>
      </c>
      <c r="X15" s="687">
        <v>0.1411351079859367</v>
      </c>
      <c r="Y15" s="691">
        <v>5.6650482642153943E-2</v>
      </c>
      <c r="Z15" s="693">
        <v>8.3359835375549529E-2</v>
      </c>
      <c r="AA15" s="690">
        <v>0</v>
      </c>
      <c r="AB15" s="687">
        <v>0</v>
      </c>
      <c r="AC15" s="691">
        <v>0</v>
      </c>
      <c r="AD15" s="693">
        <v>0</v>
      </c>
    </row>
    <row r="16" spans="1:32" ht="12.75" customHeight="1" x14ac:dyDescent="0.2">
      <c r="A16" s="34" t="s">
        <v>29</v>
      </c>
      <c r="C16" s="35" t="s">
        <v>29</v>
      </c>
      <c r="D16" s="36" t="s">
        <v>30</v>
      </c>
      <c r="E16" s="694">
        <v>4621</v>
      </c>
      <c r="F16" s="686">
        <v>4885</v>
      </c>
      <c r="G16" s="687">
        <v>5.7130491235663383E-2</v>
      </c>
      <c r="H16" s="688">
        <v>44496</v>
      </c>
      <c r="I16" s="48">
        <v>44503</v>
      </c>
      <c r="J16" s="692">
        <v>1.5731751168646113E-4</v>
      </c>
      <c r="K16" s="690">
        <v>8.6561350357065565E-4</v>
      </c>
      <c r="L16" s="687">
        <v>8.1883316274309107E-4</v>
      </c>
      <c r="M16" s="691">
        <v>1.1236965120460266E-4</v>
      </c>
      <c r="N16" s="692">
        <v>3.3705592881378782E-4</v>
      </c>
      <c r="O16" s="691">
        <v>4.0467431291928153E-2</v>
      </c>
      <c r="P16" s="687">
        <v>3.6847492323439097E-2</v>
      </c>
      <c r="Q16" s="691">
        <v>2.6384394102840703E-2</v>
      </c>
      <c r="R16" s="692">
        <v>2.7661056557984856E-2</v>
      </c>
      <c r="S16" s="691">
        <v>0.96559186323306645</v>
      </c>
      <c r="T16" s="687">
        <v>0.96847492323439099</v>
      </c>
      <c r="U16" s="691">
        <v>0.9735032362459547</v>
      </c>
      <c r="V16" s="693">
        <v>0.97200188751320138</v>
      </c>
      <c r="W16" s="690">
        <v>0.66046310322441026</v>
      </c>
      <c r="X16" s="687">
        <v>0.65097236438075745</v>
      </c>
      <c r="Y16" s="691">
        <v>0.51858594030924132</v>
      </c>
      <c r="Z16" s="693">
        <v>0.49787654764847311</v>
      </c>
      <c r="AA16" s="690">
        <v>3.8736204284786843E-2</v>
      </c>
      <c r="AB16" s="687">
        <v>3.8280450358239508E-2</v>
      </c>
      <c r="AC16" s="691">
        <v>1.1326860841423949E-2</v>
      </c>
      <c r="AD16" s="693">
        <v>1.3055299642720716E-2</v>
      </c>
    </row>
    <row r="17" spans="1:30" ht="14.15" customHeight="1" x14ac:dyDescent="0.25">
      <c r="A17" s="7" t="s">
        <v>31</v>
      </c>
      <c r="C17" s="35" t="s">
        <v>31</v>
      </c>
      <c r="D17" s="36" t="s">
        <v>32</v>
      </c>
      <c r="E17" s="694">
        <v>1945</v>
      </c>
      <c r="F17" s="686">
        <v>1955</v>
      </c>
      <c r="G17" s="687">
        <v>5.1413881748072487E-3</v>
      </c>
      <c r="H17" s="688">
        <v>17495</v>
      </c>
      <c r="I17" s="48">
        <v>17448</v>
      </c>
      <c r="J17" s="692">
        <v>-2.6864818519577449E-3</v>
      </c>
      <c r="K17" s="690">
        <v>1.0282776349614395E-3</v>
      </c>
      <c r="L17" s="687">
        <v>1.0230179028132991E-3</v>
      </c>
      <c r="M17" s="691">
        <v>1.7147756501857672E-4</v>
      </c>
      <c r="N17" s="692">
        <v>1.71939477303989E-4</v>
      </c>
      <c r="O17" s="691">
        <v>3.3419023136246784E-2</v>
      </c>
      <c r="P17" s="687">
        <v>1.6368286445012786E-2</v>
      </c>
      <c r="Q17" s="691">
        <v>1.5718776793369534E-2</v>
      </c>
      <c r="R17" s="692">
        <v>8.0811554332874836E-3</v>
      </c>
      <c r="S17" s="691">
        <v>0.97377892030848334</v>
      </c>
      <c r="T17" s="687">
        <v>0.98567774936061381</v>
      </c>
      <c r="U17" s="691">
        <v>0.98410974564161191</v>
      </c>
      <c r="V17" s="693">
        <v>0.99174690508940855</v>
      </c>
      <c r="W17" s="690">
        <v>0</v>
      </c>
      <c r="X17" s="687">
        <v>0</v>
      </c>
      <c r="Y17" s="691">
        <v>0</v>
      </c>
      <c r="Z17" s="693">
        <v>0</v>
      </c>
      <c r="AA17" s="690">
        <v>0</v>
      </c>
      <c r="AB17" s="687">
        <v>0</v>
      </c>
      <c r="AC17" s="691">
        <v>0</v>
      </c>
      <c r="AD17" s="693">
        <v>0</v>
      </c>
    </row>
    <row r="18" spans="1:30" ht="14.15" customHeight="1" x14ac:dyDescent="0.2">
      <c r="A18" s="34" t="s">
        <v>33</v>
      </c>
      <c r="C18" s="35" t="s">
        <v>33</v>
      </c>
      <c r="D18" s="36" t="s">
        <v>34</v>
      </c>
      <c r="E18" s="694">
        <v>21691</v>
      </c>
      <c r="F18" s="686">
        <v>22322</v>
      </c>
      <c r="G18" s="687">
        <v>2.9090406159236526E-2</v>
      </c>
      <c r="H18" s="688">
        <v>246432</v>
      </c>
      <c r="I18" s="48">
        <v>243175</v>
      </c>
      <c r="J18" s="692">
        <v>-1.3216627710686879E-2</v>
      </c>
      <c r="K18" s="690">
        <v>1.5213683094370937E-3</v>
      </c>
      <c r="L18" s="687">
        <v>1.2543678881820626E-3</v>
      </c>
      <c r="M18" s="691">
        <v>2.718802752889235E-4</v>
      </c>
      <c r="N18" s="692">
        <v>4.7291045543332988E-4</v>
      </c>
      <c r="O18" s="691">
        <v>2.8030058549628877E-2</v>
      </c>
      <c r="P18" s="687">
        <v>2.3608995609712392E-2</v>
      </c>
      <c r="Q18" s="691">
        <v>1.7562654200753151E-2</v>
      </c>
      <c r="R18" s="692">
        <v>1.4976868510332066E-2</v>
      </c>
      <c r="S18" s="691">
        <v>0.97676455672859708</v>
      </c>
      <c r="T18" s="687">
        <v>0.98163247020876265</v>
      </c>
      <c r="U18" s="691">
        <v>0.98216546552395789</v>
      </c>
      <c r="V18" s="693">
        <v>0.98455022103423462</v>
      </c>
      <c r="W18" s="690">
        <v>0.49047992254852241</v>
      </c>
      <c r="X18" s="687">
        <v>0.50591344861571541</v>
      </c>
      <c r="Y18" s="691">
        <v>0.28104710427217244</v>
      </c>
      <c r="Z18" s="693">
        <v>0.30587437030944792</v>
      </c>
      <c r="AA18" s="690">
        <v>5.9748282697893132E-2</v>
      </c>
      <c r="AB18" s="687">
        <v>5.9448078129199895E-2</v>
      </c>
      <c r="AC18" s="691">
        <v>0.13567231528372939</v>
      </c>
      <c r="AD18" s="693">
        <v>0.1131859771769302</v>
      </c>
    </row>
    <row r="19" spans="1:30" ht="14.15" customHeight="1" x14ac:dyDescent="0.2">
      <c r="A19" s="34" t="s">
        <v>43</v>
      </c>
      <c r="C19" s="35" t="s">
        <v>43</v>
      </c>
      <c r="D19" s="36" t="s">
        <v>44</v>
      </c>
      <c r="E19" s="694">
        <v>14982</v>
      </c>
      <c r="F19" s="686">
        <v>14516</v>
      </c>
      <c r="G19" s="687">
        <v>-3.1103991456414404E-2</v>
      </c>
      <c r="H19" s="688">
        <v>147409</v>
      </c>
      <c r="I19" s="48">
        <v>142492</v>
      </c>
      <c r="J19" s="692">
        <v>-3.3356172282560714E-2</v>
      </c>
      <c r="K19" s="690">
        <v>0</v>
      </c>
      <c r="L19" s="687">
        <v>0</v>
      </c>
      <c r="M19" s="691">
        <v>0</v>
      </c>
      <c r="N19" s="692">
        <v>0</v>
      </c>
      <c r="O19" s="691">
        <v>2.0691496462421572E-3</v>
      </c>
      <c r="P19" s="687">
        <v>2.0666850372003309E-3</v>
      </c>
      <c r="Q19" s="691">
        <v>3.7311154678479607E-4</v>
      </c>
      <c r="R19" s="692">
        <v>5.473991522331078E-4</v>
      </c>
      <c r="S19" s="691">
        <v>0.99853157121879588</v>
      </c>
      <c r="T19" s="687">
        <v>0.99869109947643975</v>
      </c>
      <c r="U19" s="691">
        <v>0.99962688845321523</v>
      </c>
      <c r="V19" s="693">
        <v>0.99945260084776688</v>
      </c>
      <c r="W19" s="690">
        <v>0.39620878387398212</v>
      </c>
      <c r="X19" s="687">
        <v>0.42194819509506754</v>
      </c>
      <c r="Y19" s="691">
        <v>0.20812840464286442</v>
      </c>
      <c r="Z19" s="693">
        <v>0.23662381045953457</v>
      </c>
      <c r="AA19" s="690">
        <v>9.3445467894807104E-3</v>
      </c>
      <c r="AB19" s="687">
        <v>1.1366767704601819E-2</v>
      </c>
      <c r="AC19" s="691">
        <v>6.1325970598810117E-3</v>
      </c>
      <c r="AD19" s="693">
        <v>6.891614967857845E-3</v>
      </c>
    </row>
    <row r="20" spans="1:30" ht="14.15" customHeight="1" x14ac:dyDescent="0.2">
      <c r="A20" s="34" t="s">
        <v>45</v>
      </c>
      <c r="C20" s="35" t="s">
        <v>45</v>
      </c>
      <c r="D20" s="36" t="s">
        <v>46</v>
      </c>
      <c r="E20" s="694">
        <v>8210</v>
      </c>
      <c r="F20" s="686">
        <v>8728</v>
      </c>
      <c r="G20" s="687">
        <v>6.3093788063337319E-2</v>
      </c>
      <c r="H20" s="688">
        <v>83598</v>
      </c>
      <c r="I20" s="48">
        <v>100235</v>
      </c>
      <c r="J20" s="692">
        <v>0.19901193808464313</v>
      </c>
      <c r="K20" s="690">
        <v>2.43605359317905E-4</v>
      </c>
      <c r="L20" s="687">
        <v>0</v>
      </c>
      <c r="M20" s="691">
        <v>2.3924017320988539E-5</v>
      </c>
      <c r="N20" s="692">
        <v>0</v>
      </c>
      <c r="O20" s="691">
        <v>6.6991473812423874E-3</v>
      </c>
      <c r="P20" s="687">
        <v>5.0412465627864347E-3</v>
      </c>
      <c r="Q20" s="691">
        <v>2.7153759659321992E-3</v>
      </c>
      <c r="R20" s="692">
        <v>1.9554047987230009E-3</v>
      </c>
      <c r="S20" s="691">
        <v>0.99512789281364189</v>
      </c>
      <c r="T20" s="687">
        <v>0.99610449129239231</v>
      </c>
      <c r="U20" s="691">
        <v>0.99726070001674683</v>
      </c>
      <c r="V20" s="693">
        <v>0.99804459520127697</v>
      </c>
      <c r="W20" s="690">
        <v>0.5561510353227771</v>
      </c>
      <c r="X20" s="687">
        <v>0.57699358386801103</v>
      </c>
      <c r="Y20" s="691">
        <v>0.44758247804971413</v>
      </c>
      <c r="Z20" s="693">
        <v>0.47834588716516185</v>
      </c>
      <c r="AA20" s="690">
        <v>9.5858708891595618E-2</v>
      </c>
      <c r="AB20" s="687">
        <v>7.985792850595784E-2</v>
      </c>
      <c r="AC20" s="691">
        <v>0.11043326395368311</v>
      </c>
      <c r="AD20" s="693">
        <v>8.6057764254003091E-2</v>
      </c>
    </row>
    <row r="21" spans="1:30" ht="14.15" customHeight="1" x14ac:dyDescent="0.2">
      <c r="A21" s="34" t="s">
        <v>51</v>
      </c>
      <c r="C21" s="35" t="s">
        <v>51</v>
      </c>
      <c r="D21" s="36" t="s">
        <v>52</v>
      </c>
      <c r="E21" s="694">
        <v>2179</v>
      </c>
      <c r="F21" s="686">
        <v>2267</v>
      </c>
      <c r="G21" s="687">
        <v>4.0385497934832593E-2</v>
      </c>
      <c r="H21" s="688">
        <v>17760</v>
      </c>
      <c r="I21" s="48">
        <v>19738</v>
      </c>
      <c r="J21" s="692">
        <v>0.11137387387387387</v>
      </c>
      <c r="K21" s="690">
        <v>3.6714089031665903E-3</v>
      </c>
      <c r="L21" s="687">
        <v>4.411116012351125E-3</v>
      </c>
      <c r="M21" s="691">
        <v>7.3198198198198199E-4</v>
      </c>
      <c r="N21" s="692">
        <v>1.2159286655182896E-3</v>
      </c>
      <c r="O21" s="691">
        <v>3.5796236805874251E-2</v>
      </c>
      <c r="P21" s="687">
        <v>3.7935597706219674E-2</v>
      </c>
      <c r="Q21" s="691">
        <v>4.0146396396396396E-2</v>
      </c>
      <c r="R21" s="692">
        <v>3.2627419191407436E-2</v>
      </c>
      <c r="S21" s="691">
        <v>0.96787517209729235</v>
      </c>
      <c r="T21" s="687">
        <v>0.96515218350242615</v>
      </c>
      <c r="U21" s="691">
        <v>0.95912162162162162</v>
      </c>
      <c r="V21" s="693">
        <v>0.96615665214307422</v>
      </c>
      <c r="W21" s="690">
        <v>0</v>
      </c>
      <c r="X21" s="687">
        <v>0</v>
      </c>
      <c r="Y21" s="691">
        <v>0</v>
      </c>
      <c r="Z21" s="693">
        <v>0</v>
      </c>
      <c r="AA21" s="690">
        <v>0</v>
      </c>
      <c r="AB21" s="687">
        <v>0</v>
      </c>
      <c r="AC21" s="691">
        <v>0</v>
      </c>
      <c r="AD21" s="693">
        <v>0</v>
      </c>
    </row>
    <row r="22" spans="1:30" x14ac:dyDescent="0.2">
      <c r="A22" s="695"/>
      <c r="C22" s="1518" t="s">
        <v>193</v>
      </c>
      <c r="D22" s="1519"/>
      <c r="E22" s="1519"/>
      <c r="F22" s="1519"/>
      <c r="G22" s="1519"/>
      <c r="H22" s="1519"/>
      <c r="I22" s="1519"/>
      <c r="J22" s="1519"/>
      <c r="K22" s="1519"/>
      <c r="L22" s="1519"/>
      <c r="M22" s="1519"/>
      <c r="N22" s="1519"/>
      <c r="O22" s="1519"/>
      <c r="P22" s="1519"/>
      <c r="Q22" s="1519"/>
      <c r="R22" s="1519"/>
      <c r="S22" s="1519"/>
      <c r="T22" s="1519"/>
      <c r="U22" s="1519"/>
      <c r="V22" s="1519"/>
      <c r="W22" s="1519"/>
      <c r="X22" s="1519"/>
      <c r="Y22" s="1519"/>
      <c r="Z22" s="1519"/>
      <c r="AA22" s="1519"/>
      <c r="AB22" s="1519"/>
      <c r="AC22" s="1519"/>
      <c r="AD22" s="1520"/>
    </row>
    <row r="23" spans="1:30" ht="14.15" customHeight="1" x14ac:dyDescent="0.2">
      <c r="A23" s="695" t="s">
        <v>22</v>
      </c>
      <c r="C23" s="35" t="s">
        <v>22</v>
      </c>
      <c r="D23" s="36" t="s">
        <v>23</v>
      </c>
      <c r="E23" s="694">
        <v>611</v>
      </c>
      <c r="F23" s="686">
        <v>869</v>
      </c>
      <c r="G23" s="687">
        <v>0.42225859247135844</v>
      </c>
      <c r="H23" s="688">
        <v>1166</v>
      </c>
      <c r="I23" s="48">
        <v>1641</v>
      </c>
      <c r="J23" s="692">
        <v>0.40737564322469977</v>
      </c>
      <c r="K23" s="690">
        <v>0</v>
      </c>
      <c r="L23" s="687">
        <v>0</v>
      </c>
      <c r="M23" s="691">
        <v>0</v>
      </c>
      <c r="N23" s="692">
        <v>0</v>
      </c>
      <c r="O23" s="691">
        <v>4.9099836333878887E-3</v>
      </c>
      <c r="P23" s="687">
        <v>9.2059838895281933E-3</v>
      </c>
      <c r="Q23" s="696">
        <v>5.1457975986277877E-3</v>
      </c>
      <c r="R23" s="697">
        <v>7.9219987812309562E-3</v>
      </c>
      <c r="S23" s="691">
        <v>0.9950900163666121</v>
      </c>
      <c r="T23" s="687">
        <v>0.99194476409666288</v>
      </c>
      <c r="U23" s="696">
        <v>0.99485420240137223</v>
      </c>
      <c r="V23" s="698">
        <v>0.99207800121876899</v>
      </c>
      <c r="W23" s="690">
        <v>0</v>
      </c>
      <c r="X23" s="687">
        <v>0</v>
      </c>
      <c r="Y23" s="696">
        <v>0</v>
      </c>
      <c r="Z23" s="698">
        <v>0</v>
      </c>
      <c r="AA23" s="690">
        <v>0</v>
      </c>
      <c r="AB23" s="687">
        <v>0</v>
      </c>
      <c r="AC23" s="696">
        <v>0</v>
      </c>
      <c r="AD23" s="698">
        <v>0</v>
      </c>
    </row>
    <row r="24" spans="1:30" ht="14.15" customHeight="1" x14ac:dyDescent="0.25">
      <c r="A24" s="484" t="s">
        <v>25</v>
      </c>
      <c r="C24" s="35" t="s">
        <v>25</v>
      </c>
      <c r="D24" s="36" t="s">
        <v>26</v>
      </c>
      <c r="E24" s="694">
        <v>70</v>
      </c>
      <c r="F24" s="686">
        <v>88</v>
      </c>
      <c r="G24" s="687">
        <v>0.25714285714285712</v>
      </c>
      <c r="H24" s="688">
        <v>305</v>
      </c>
      <c r="I24" s="74">
        <v>292</v>
      </c>
      <c r="J24" s="697">
        <v>-4.2622950819672156E-2</v>
      </c>
      <c r="K24" s="690">
        <v>0</v>
      </c>
      <c r="L24" s="687">
        <v>0</v>
      </c>
      <c r="M24" s="696">
        <v>0</v>
      </c>
      <c r="N24" s="697">
        <v>0</v>
      </c>
      <c r="O24" s="696">
        <v>0</v>
      </c>
      <c r="P24" s="699">
        <v>0</v>
      </c>
      <c r="Q24" s="696">
        <v>0</v>
      </c>
      <c r="R24" s="697">
        <v>0</v>
      </c>
      <c r="S24" s="691">
        <v>1</v>
      </c>
      <c r="T24" s="687">
        <v>1</v>
      </c>
      <c r="U24" s="696">
        <v>1</v>
      </c>
      <c r="V24" s="698">
        <v>1</v>
      </c>
      <c r="W24" s="690">
        <v>1</v>
      </c>
      <c r="X24" s="687">
        <v>1</v>
      </c>
      <c r="Y24" s="696">
        <v>1</v>
      </c>
      <c r="Z24" s="698">
        <v>1</v>
      </c>
      <c r="AA24" s="690">
        <v>0</v>
      </c>
      <c r="AB24" s="687">
        <v>0</v>
      </c>
      <c r="AC24" s="696">
        <v>0</v>
      </c>
      <c r="AD24" s="698">
        <v>0</v>
      </c>
    </row>
    <row r="25" spans="1:30" ht="14.15" customHeight="1" x14ac:dyDescent="0.25">
      <c r="A25" s="484" t="s">
        <v>25</v>
      </c>
      <c r="C25" s="53" t="s">
        <v>35</v>
      </c>
      <c r="D25" s="36" t="s">
        <v>36</v>
      </c>
      <c r="E25" s="694">
        <v>70</v>
      </c>
      <c r="F25" s="686">
        <v>0</v>
      </c>
      <c r="G25" s="687"/>
      <c r="H25" s="688">
        <v>305</v>
      </c>
      <c r="I25" s="74"/>
      <c r="J25" s="697"/>
      <c r="K25" s="690">
        <v>0</v>
      </c>
      <c r="L25" s="687" t="s">
        <v>269</v>
      </c>
      <c r="M25" s="696">
        <v>0</v>
      </c>
      <c r="N25" s="697" t="s">
        <v>269</v>
      </c>
      <c r="O25" s="696">
        <v>0</v>
      </c>
      <c r="P25" s="699" t="s">
        <v>269</v>
      </c>
      <c r="Q25" s="696">
        <v>0</v>
      </c>
      <c r="R25" s="697" t="s">
        <v>269</v>
      </c>
      <c r="S25" s="691"/>
      <c r="T25" s="687" t="s">
        <v>269</v>
      </c>
      <c r="U25" s="696"/>
      <c r="V25" s="698" t="s">
        <v>269</v>
      </c>
      <c r="W25" s="690">
        <v>1</v>
      </c>
      <c r="X25" s="687" t="s">
        <v>269</v>
      </c>
      <c r="Y25" s="696">
        <v>1</v>
      </c>
      <c r="Z25" s="698" t="s">
        <v>269</v>
      </c>
      <c r="AA25" s="690">
        <v>0</v>
      </c>
      <c r="AB25" s="687" t="s">
        <v>269</v>
      </c>
      <c r="AC25" s="696">
        <v>0</v>
      </c>
      <c r="AD25" s="698" t="s">
        <v>269</v>
      </c>
    </row>
    <row r="26" spans="1:30" ht="14.15" customHeight="1" x14ac:dyDescent="0.2">
      <c r="A26" s="695" t="s">
        <v>37</v>
      </c>
      <c r="C26" s="35" t="s">
        <v>37</v>
      </c>
      <c r="D26" s="36" t="s">
        <v>38</v>
      </c>
      <c r="E26" s="694">
        <v>0</v>
      </c>
      <c r="F26" s="686">
        <v>0</v>
      </c>
      <c r="G26" s="687" t="s">
        <v>269</v>
      </c>
      <c r="H26" s="688">
        <v>0</v>
      </c>
      <c r="I26" s="74">
        <v>0</v>
      </c>
      <c r="J26" s="697" t="s">
        <v>269</v>
      </c>
      <c r="K26" s="690" t="s">
        <v>269</v>
      </c>
      <c r="L26" s="687" t="s">
        <v>269</v>
      </c>
      <c r="M26" s="696" t="s">
        <v>269</v>
      </c>
      <c r="N26" s="697" t="s">
        <v>269</v>
      </c>
      <c r="O26" s="696" t="s">
        <v>269</v>
      </c>
      <c r="P26" s="699" t="s">
        <v>269</v>
      </c>
      <c r="Q26" s="696" t="s">
        <v>269</v>
      </c>
      <c r="R26" s="697" t="s">
        <v>269</v>
      </c>
      <c r="S26" s="691" t="s">
        <v>269</v>
      </c>
      <c r="T26" s="687" t="s">
        <v>269</v>
      </c>
      <c r="U26" s="696" t="s">
        <v>269</v>
      </c>
      <c r="V26" s="698" t="s">
        <v>269</v>
      </c>
      <c r="W26" s="690" t="s">
        <v>269</v>
      </c>
      <c r="X26" s="687" t="s">
        <v>269</v>
      </c>
      <c r="Y26" s="696" t="s">
        <v>269</v>
      </c>
      <c r="Z26" s="698" t="s">
        <v>269</v>
      </c>
      <c r="AA26" s="690" t="s">
        <v>269</v>
      </c>
      <c r="AB26" s="687" t="s">
        <v>269</v>
      </c>
      <c r="AC26" s="696" t="s">
        <v>269</v>
      </c>
      <c r="AD26" s="698" t="s">
        <v>269</v>
      </c>
    </row>
    <row r="27" spans="1:30" ht="14.15" customHeight="1" x14ac:dyDescent="0.2">
      <c r="A27" s="695" t="s">
        <v>39</v>
      </c>
      <c r="C27" s="35" t="s">
        <v>39</v>
      </c>
      <c r="D27" s="36" t="s">
        <v>40</v>
      </c>
      <c r="E27" s="694">
        <v>45</v>
      </c>
      <c r="F27" s="686">
        <v>53</v>
      </c>
      <c r="G27" s="687">
        <v>0.17777777777777781</v>
      </c>
      <c r="H27" s="688">
        <v>1073</v>
      </c>
      <c r="I27" s="48">
        <v>897</v>
      </c>
      <c r="J27" s="692">
        <v>-0.16402609506057786</v>
      </c>
      <c r="K27" s="690">
        <v>0</v>
      </c>
      <c r="L27" s="687">
        <v>0</v>
      </c>
      <c r="M27" s="691">
        <v>0</v>
      </c>
      <c r="N27" s="692">
        <v>0</v>
      </c>
      <c r="O27" s="691">
        <v>0</v>
      </c>
      <c r="P27" s="687">
        <v>0</v>
      </c>
      <c r="Q27" s="691">
        <v>0</v>
      </c>
      <c r="R27" s="692">
        <v>0</v>
      </c>
      <c r="S27" s="691">
        <v>1</v>
      </c>
      <c r="T27" s="687">
        <v>1</v>
      </c>
      <c r="U27" s="691">
        <v>1</v>
      </c>
      <c r="V27" s="693">
        <v>1</v>
      </c>
      <c r="W27" s="690">
        <v>0</v>
      </c>
      <c r="X27" s="687">
        <v>0</v>
      </c>
      <c r="Y27" s="691">
        <v>0</v>
      </c>
      <c r="Z27" s="693">
        <v>0</v>
      </c>
      <c r="AA27" s="690">
        <v>0</v>
      </c>
      <c r="AB27" s="687">
        <v>0</v>
      </c>
      <c r="AC27" s="691">
        <v>0</v>
      </c>
      <c r="AD27" s="693">
        <v>0</v>
      </c>
    </row>
    <row r="28" spans="1:30" ht="14.15" customHeight="1" x14ac:dyDescent="0.25">
      <c r="A28" s="484" t="s">
        <v>47</v>
      </c>
      <c r="C28" s="35" t="s">
        <v>47</v>
      </c>
      <c r="D28" s="36" t="s">
        <v>48</v>
      </c>
      <c r="E28" s="694">
        <v>0</v>
      </c>
      <c r="F28" s="686">
        <v>185</v>
      </c>
      <c r="G28" s="687" t="s">
        <v>269</v>
      </c>
      <c r="H28" s="688">
        <v>0</v>
      </c>
      <c r="I28" s="48">
        <v>493</v>
      </c>
      <c r="J28" s="692" t="s">
        <v>269</v>
      </c>
      <c r="K28" s="690" t="s">
        <v>269</v>
      </c>
      <c r="L28" s="687">
        <v>0</v>
      </c>
      <c r="M28" s="691" t="s">
        <v>269</v>
      </c>
      <c r="N28" s="692">
        <v>0</v>
      </c>
      <c r="O28" s="691" t="s">
        <v>269</v>
      </c>
      <c r="P28" s="687">
        <v>0</v>
      </c>
      <c r="Q28" s="691" t="s">
        <v>269</v>
      </c>
      <c r="R28" s="692">
        <v>0</v>
      </c>
      <c r="S28" s="691" t="s">
        <v>269</v>
      </c>
      <c r="T28" s="687">
        <v>1</v>
      </c>
      <c r="U28" s="691" t="s">
        <v>269</v>
      </c>
      <c r="V28" s="693">
        <v>1</v>
      </c>
      <c r="W28" s="690" t="s">
        <v>269</v>
      </c>
      <c r="X28" s="687">
        <v>0</v>
      </c>
      <c r="Y28" s="691" t="s">
        <v>269</v>
      </c>
      <c r="Z28" s="693">
        <v>0</v>
      </c>
      <c r="AA28" s="690" t="s">
        <v>269</v>
      </c>
      <c r="AB28" s="687">
        <v>0</v>
      </c>
      <c r="AC28" s="691" t="s">
        <v>269</v>
      </c>
      <c r="AD28" s="693">
        <v>0</v>
      </c>
    </row>
    <row r="29" spans="1:30" ht="14.15" customHeight="1" x14ac:dyDescent="0.2">
      <c r="A29" s="695" t="s">
        <v>49</v>
      </c>
      <c r="C29" s="35" t="s">
        <v>49</v>
      </c>
      <c r="D29" s="36" t="s">
        <v>50</v>
      </c>
      <c r="E29" s="694">
        <v>0</v>
      </c>
      <c r="F29" s="686">
        <v>0</v>
      </c>
      <c r="G29" s="687" t="s">
        <v>269</v>
      </c>
      <c r="H29" s="688">
        <v>0</v>
      </c>
      <c r="I29" s="48">
        <v>0</v>
      </c>
      <c r="J29" s="692" t="s">
        <v>269</v>
      </c>
      <c r="K29" s="690" t="s">
        <v>269</v>
      </c>
      <c r="L29" s="687" t="s">
        <v>269</v>
      </c>
      <c r="M29" s="691" t="s">
        <v>269</v>
      </c>
      <c r="N29" s="692" t="s">
        <v>269</v>
      </c>
      <c r="O29" s="691" t="s">
        <v>269</v>
      </c>
      <c r="P29" s="687" t="s">
        <v>269</v>
      </c>
      <c r="Q29" s="691" t="s">
        <v>269</v>
      </c>
      <c r="R29" s="692" t="s">
        <v>269</v>
      </c>
      <c r="S29" s="691" t="s">
        <v>269</v>
      </c>
      <c r="T29" s="687" t="s">
        <v>269</v>
      </c>
      <c r="U29" s="691" t="s">
        <v>269</v>
      </c>
      <c r="V29" s="693" t="s">
        <v>269</v>
      </c>
      <c r="W29" s="690" t="s">
        <v>269</v>
      </c>
      <c r="X29" s="687" t="s">
        <v>269</v>
      </c>
      <c r="Y29" s="691" t="s">
        <v>269</v>
      </c>
      <c r="Z29" s="693" t="s">
        <v>269</v>
      </c>
      <c r="AA29" s="690" t="s">
        <v>269</v>
      </c>
      <c r="AB29" s="687" t="s">
        <v>269</v>
      </c>
      <c r="AC29" s="691" t="s">
        <v>269</v>
      </c>
      <c r="AD29" s="693" t="s">
        <v>269</v>
      </c>
    </row>
    <row r="30" spans="1:30" ht="14.15" customHeight="1" thickBot="1" x14ac:dyDescent="0.25">
      <c r="A30" s="695" t="s">
        <v>53</v>
      </c>
      <c r="C30" s="700" t="s">
        <v>53</v>
      </c>
      <c r="D30" s="78" t="s">
        <v>54</v>
      </c>
      <c r="E30" s="701">
        <v>0</v>
      </c>
      <c r="F30" s="702">
        <v>0</v>
      </c>
      <c r="G30" s="703" t="s">
        <v>269</v>
      </c>
      <c r="H30" s="704">
        <v>0</v>
      </c>
      <c r="I30" s="705">
        <v>0</v>
      </c>
      <c r="J30" s="706" t="s">
        <v>269</v>
      </c>
      <c r="K30" s="707" t="s">
        <v>269</v>
      </c>
      <c r="L30" s="703" t="s">
        <v>269</v>
      </c>
      <c r="M30" s="708" t="s">
        <v>269</v>
      </c>
      <c r="N30" s="706" t="s">
        <v>269</v>
      </c>
      <c r="O30" s="708" t="s">
        <v>269</v>
      </c>
      <c r="P30" s="703" t="s">
        <v>269</v>
      </c>
      <c r="Q30" s="708" t="s">
        <v>269</v>
      </c>
      <c r="R30" s="706" t="s">
        <v>269</v>
      </c>
      <c r="S30" s="708" t="s">
        <v>269</v>
      </c>
      <c r="T30" s="703" t="s">
        <v>269</v>
      </c>
      <c r="U30" s="708" t="s">
        <v>269</v>
      </c>
      <c r="V30" s="709" t="s">
        <v>269</v>
      </c>
      <c r="W30" s="707" t="s">
        <v>269</v>
      </c>
      <c r="X30" s="703" t="s">
        <v>269</v>
      </c>
      <c r="Y30" s="708" t="s">
        <v>269</v>
      </c>
      <c r="Z30" s="709" t="s">
        <v>269</v>
      </c>
      <c r="AA30" s="707" t="s">
        <v>269</v>
      </c>
      <c r="AB30" s="703" t="s">
        <v>269</v>
      </c>
      <c r="AC30" s="708" t="s">
        <v>269</v>
      </c>
      <c r="AD30" s="709" t="s">
        <v>269</v>
      </c>
    </row>
    <row r="31" spans="1:30" s="89" customFormat="1" ht="14.15" customHeight="1" thickBot="1" x14ac:dyDescent="0.25">
      <c r="A31" s="695" t="s">
        <v>137</v>
      </c>
      <c r="C31" s="710" t="s">
        <v>55</v>
      </c>
      <c r="D31" s="711"/>
      <c r="E31" s="712">
        <v>106569</v>
      </c>
      <c r="F31" s="1521" t="s">
        <v>194</v>
      </c>
      <c r="G31" s="1522"/>
      <c r="H31" s="713">
        <v>1058485</v>
      </c>
      <c r="I31" s="714">
        <v>1079783</v>
      </c>
      <c r="J31" s="715">
        <v>2.0121210976064896E-2</v>
      </c>
      <c r="K31" s="1523" t="s">
        <v>194</v>
      </c>
      <c r="L31" s="1516"/>
      <c r="M31" s="716">
        <v>2.0293154839227763E-3</v>
      </c>
      <c r="N31" s="715">
        <v>2.050411980925797E-3</v>
      </c>
      <c r="O31" s="1515" t="s">
        <v>194</v>
      </c>
      <c r="P31" s="1516"/>
      <c r="Q31" s="716">
        <v>1.7693212468764319E-2</v>
      </c>
      <c r="R31" s="715">
        <v>1.5787431363523969E-2</v>
      </c>
      <c r="S31" s="1515" t="s">
        <v>194</v>
      </c>
      <c r="T31" s="1516"/>
      <c r="U31" s="716">
        <v>0.98027747204731286</v>
      </c>
      <c r="V31" s="717">
        <v>0.98216215665555029</v>
      </c>
      <c r="W31" s="1515" t="s">
        <v>194</v>
      </c>
      <c r="X31" s="1516"/>
      <c r="Y31" s="716">
        <v>0.22826209157427832</v>
      </c>
      <c r="Z31" s="717">
        <v>0.24300530754790545</v>
      </c>
      <c r="AA31" s="1515" t="s">
        <v>194</v>
      </c>
      <c r="AB31" s="1516"/>
      <c r="AC31" s="716">
        <v>4.1638757280452722E-2</v>
      </c>
      <c r="AD31" s="717">
        <v>3.4926462076176418E-2</v>
      </c>
    </row>
    <row r="32" spans="1:30" s="89" customFormat="1" ht="7.5" customHeight="1" thickBot="1" x14ac:dyDescent="0.25">
      <c r="A32" s="718"/>
      <c r="C32" s="104"/>
      <c r="D32" s="104"/>
      <c r="E32" s="719"/>
      <c r="F32" s="431"/>
      <c r="G32" s="432"/>
      <c r="H32" s="720"/>
      <c r="I32" s="107"/>
      <c r="J32" s="432"/>
      <c r="K32" s="432"/>
      <c r="L32" s="432"/>
      <c r="M32" s="432"/>
      <c r="N32" s="432"/>
      <c r="O32" s="432"/>
      <c r="P32" s="432"/>
      <c r="Q32" s="432"/>
      <c r="R32" s="432"/>
      <c r="S32" s="432"/>
      <c r="T32" s="432"/>
      <c r="U32" s="432"/>
      <c r="V32" s="432"/>
      <c r="W32" s="721"/>
      <c r="X32" s="721"/>
      <c r="Y32" s="721"/>
      <c r="Z32" s="721"/>
      <c r="AA32" s="721"/>
      <c r="AB32" s="721"/>
      <c r="AC32" s="721"/>
      <c r="AD32" s="721"/>
    </row>
    <row r="33" spans="1:32" s="89" customFormat="1" ht="14.15" customHeight="1" x14ac:dyDescent="0.2">
      <c r="A33" s="695" t="s">
        <v>56</v>
      </c>
      <c r="C33" s="238" t="s">
        <v>56</v>
      </c>
      <c r="D33" s="110" t="s">
        <v>57</v>
      </c>
      <c r="E33" s="722">
        <v>0</v>
      </c>
      <c r="F33" s="723">
        <v>0</v>
      </c>
      <c r="G33" s="724" t="s">
        <v>269</v>
      </c>
      <c r="H33" s="725">
        <v>0</v>
      </c>
      <c r="I33" s="726">
        <v>0</v>
      </c>
      <c r="J33" s="727" t="s">
        <v>269</v>
      </c>
      <c r="K33" s="728" t="s">
        <v>269</v>
      </c>
      <c r="L33" s="724" t="s">
        <v>269</v>
      </c>
      <c r="M33" s="729" t="s">
        <v>269</v>
      </c>
      <c r="N33" s="727" t="s">
        <v>269</v>
      </c>
      <c r="O33" s="729" t="s">
        <v>269</v>
      </c>
      <c r="P33" s="724" t="s">
        <v>269</v>
      </c>
      <c r="Q33" s="729" t="s">
        <v>269</v>
      </c>
      <c r="R33" s="727" t="s">
        <v>269</v>
      </c>
      <c r="S33" s="729" t="s">
        <v>269</v>
      </c>
      <c r="T33" s="724" t="s">
        <v>269</v>
      </c>
      <c r="U33" s="729" t="s">
        <v>269</v>
      </c>
      <c r="V33" s="730" t="s">
        <v>269</v>
      </c>
      <c r="W33" s="728" t="s">
        <v>269</v>
      </c>
      <c r="X33" s="724" t="s">
        <v>269</v>
      </c>
      <c r="Y33" s="729" t="s">
        <v>269</v>
      </c>
      <c r="Z33" s="730" t="s">
        <v>269</v>
      </c>
      <c r="AA33" s="728" t="s">
        <v>269</v>
      </c>
      <c r="AB33" s="724" t="s">
        <v>269</v>
      </c>
      <c r="AC33" s="729" t="s">
        <v>269</v>
      </c>
      <c r="AD33" s="730" t="s">
        <v>269</v>
      </c>
    </row>
    <row r="34" spans="1:32" ht="14.15" customHeight="1" x14ac:dyDescent="0.2">
      <c r="A34" s="695" t="s">
        <v>58</v>
      </c>
      <c r="C34" s="35" t="s">
        <v>58</v>
      </c>
      <c r="D34" s="36" t="s">
        <v>59</v>
      </c>
      <c r="E34" s="694">
        <v>0</v>
      </c>
      <c r="F34" s="686">
        <v>0</v>
      </c>
      <c r="G34" s="687" t="s">
        <v>269</v>
      </c>
      <c r="H34" s="688">
        <v>0</v>
      </c>
      <c r="I34" s="48">
        <v>0</v>
      </c>
      <c r="J34" s="692" t="s">
        <v>269</v>
      </c>
      <c r="K34" s="690" t="s">
        <v>269</v>
      </c>
      <c r="L34" s="687" t="s">
        <v>269</v>
      </c>
      <c r="M34" s="691" t="s">
        <v>269</v>
      </c>
      <c r="N34" s="692" t="s">
        <v>269</v>
      </c>
      <c r="O34" s="691" t="s">
        <v>269</v>
      </c>
      <c r="P34" s="687" t="s">
        <v>269</v>
      </c>
      <c r="Q34" s="691" t="s">
        <v>269</v>
      </c>
      <c r="R34" s="692" t="s">
        <v>269</v>
      </c>
      <c r="S34" s="691" t="s">
        <v>269</v>
      </c>
      <c r="T34" s="687" t="s">
        <v>269</v>
      </c>
      <c r="U34" s="691" t="s">
        <v>269</v>
      </c>
      <c r="V34" s="693" t="s">
        <v>269</v>
      </c>
      <c r="W34" s="690" t="s">
        <v>269</v>
      </c>
      <c r="X34" s="687" t="s">
        <v>269</v>
      </c>
      <c r="Y34" s="691" t="s">
        <v>269</v>
      </c>
      <c r="Z34" s="693" t="s">
        <v>269</v>
      </c>
      <c r="AA34" s="690" t="s">
        <v>269</v>
      </c>
      <c r="AB34" s="687" t="s">
        <v>269</v>
      </c>
      <c r="AC34" s="691" t="s">
        <v>269</v>
      </c>
      <c r="AD34" s="693" t="s">
        <v>269</v>
      </c>
    </row>
    <row r="35" spans="1:32" ht="14.15" customHeight="1" x14ac:dyDescent="0.25">
      <c r="A35" s="484" t="s">
        <v>60</v>
      </c>
      <c r="C35" s="35" t="s">
        <v>60</v>
      </c>
      <c r="D35" s="36" t="s">
        <v>61</v>
      </c>
      <c r="E35" s="694">
        <v>0</v>
      </c>
      <c r="F35" s="686">
        <v>0</v>
      </c>
      <c r="G35" s="687" t="s">
        <v>269</v>
      </c>
      <c r="H35" s="688">
        <v>0</v>
      </c>
      <c r="I35" s="48">
        <v>0</v>
      </c>
      <c r="J35" s="692" t="s">
        <v>269</v>
      </c>
      <c r="K35" s="690" t="s">
        <v>269</v>
      </c>
      <c r="L35" s="687" t="s">
        <v>269</v>
      </c>
      <c r="M35" s="691" t="s">
        <v>269</v>
      </c>
      <c r="N35" s="692" t="s">
        <v>269</v>
      </c>
      <c r="O35" s="691" t="s">
        <v>269</v>
      </c>
      <c r="P35" s="687" t="s">
        <v>269</v>
      </c>
      <c r="Q35" s="691" t="s">
        <v>269</v>
      </c>
      <c r="R35" s="692" t="s">
        <v>269</v>
      </c>
      <c r="S35" s="691" t="s">
        <v>269</v>
      </c>
      <c r="T35" s="687" t="s">
        <v>269</v>
      </c>
      <c r="U35" s="691" t="s">
        <v>269</v>
      </c>
      <c r="V35" s="693" t="s">
        <v>269</v>
      </c>
      <c r="W35" s="690" t="s">
        <v>269</v>
      </c>
      <c r="X35" s="687" t="s">
        <v>269</v>
      </c>
      <c r="Y35" s="691" t="s">
        <v>269</v>
      </c>
      <c r="Z35" s="693" t="s">
        <v>269</v>
      </c>
      <c r="AA35" s="690" t="s">
        <v>269</v>
      </c>
      <c r="AB35" s="687" t="s">
        <v>269</v>
      </c>
      <c r="AC35" s="691" t="s">
        <v>269</v>
      </c>
      <c r="AD35" s="693" t="s">
        <v>269</v>
      </c>
    </row>
    <row r="36" spans="1:32" s="126" customFormat="1" ht="14.15" customHeight="1" x14ac:dyDescent="0.2">
      <c r="A36" s="695" t="s">
        <v>62</v>
      </c>
      <c r="C36" s="35" t="s">
        <v>62</v>
      </c>
      <c r="D36" s="36" t="s">
        <v>63</v>
      </c>
      <c r="E36" s="694">
        <v>0</v>
      </c>
      <c r="F36" s="686">
        <v>0</v>
      </c>
      <c r="G36" s="687" t="s">
        <v>269</v>
      </c>
      <c r="H36" s="688">
        <v>0</v>
      </c>
      <c r="I36" s="48">
        <v>0</v>
      </c>
      <c r="J36" s="692" t="s">
        <v>269</v>
      </c>
      <c r="K36" s="690" t="s">
        <v>269</v>
      </c>
      <c r="L36" s="687" t="s">
        <v>269</v>
      </c>
      <c r="M36" s="691" t="s">
        <v>269</v>
      </c>
      <c r="N36" s="692" t="s">
        <v>269</v>
      </c>
      <c r="O36" s="691" t="s">
        <v>269</v>
      </c>
      <c r="P36" s="687" t="s">
        <v>269</v>
      </c>
      <c r="Q36" s="691" t="s">
        <v>269</v>
      </c>
      <c r="R36" s="692" t="s">
        <v>269</v>
      </c>
      <c r="S36" s="691" t="s">
        <v>269</v>
      </c>
      <c r="T36" s="687" t="s">
        <v>269</v>
      </c>
      <c r="U36" s="691" t="s">
        <v>269</v>
      </c>
      <c r="V36" s="693" t="s">
        <v>269</v>
      </c>
      <c r="W36" s="690" t="s">
        <v>269</v>
      </c>
      <c r="X36" s="687" t="s">
        <v>269</v>
      </c>
      <c r="Y36" s="691" t="s">
        <v>269</v>
      </c>
      <c r="Z36" s="693" t="s">
        <v>269</v>
      </c>
      <c r="AA36" s="690" t="s">
        <v>269</v>
      </c>
      <c r="AB36" s="687" t="s">
        <v>269</v>
      </c>
      <c r="AC36" s="691" t="s">
        <v>269</v>
      </c>
      <c r="AD36" s="693" t="s">
        <v>269</v>
      </c>
    </row>
    <row r="37" spans="1:32" s="126" customFormat="1" ht="14.15" customHeight="1" x14ac:dyDescent="0.2">
      <c r="A37" s="695" t="s">
        <v>64</v>
      </c>
      <c r="C37" s="35" t="s">
        <v>64</v>
      </c>
      <c r="D37" s="36" t="s">
        <v>65</v>
      </c>
      <c r="E37" s="694">
        <v>0</v>
      </c>
      <c r="F37" s="686">
        <v>0</v>
      </c>
      <c r="G37" s="687" t="s">
        <v>269</v>
      </c>
      <c r="H37" s="688">
        <v>0</v>
      </c>
      <c r="I37" s="48">
        <v>0</v>
      </c>
      <c r="J37" s="692" t="s">
        <v>269</v>
      </c>
      <c r="K37" s="690" t="s">
        <v>269</v>
      </c>
      <c r="L37" s="687" t="s">
        <v>269</v>
      </c>
      <c r="M37" s="691" t="s">
        <v>269</v>
      </c>
      <c r="N37" s="692" t="s">
        <v>269</v>
      </c>
      <c r="O37" s="691" t="s">
        <v>269</v>
      </c>
      <c r="P37" s="687" t="s">
        <v>269</v>
      </c>
      <c r="Q37" s="691" t="s">
        <v>269</v>
      </c>
      <c r="R37" s="692" t="s">
        <v>269</v>
      </c>
      <c r="S37" s="691" t="s">
        <v>269</v>
      </c>
      <c r="T37" s="687" t="s">
        <v>269</v>
      </c>
      <c r="U37" s="691" t="s">
        <v>269</v>
      </c>
      <c r="V37" s="693" t="s">
        <v>269</v>
      </c>
      <c r="W37" s="690" t="s">
        <v>269</v>
      </c>
      <c r="X37" s="687" t="s">
        <v>269</v>
      </c>
      <c r="Y37" s="691" t="s">
        <v>269</v>
      </c>
      <c r="Z37" s="693" t="s">
        <v>269</v>
      </c>
      <c r="AA37" s="690" t="s">
        <v>269</v>
      </c>
      <c r="AB37" s="687" t="s">
        <v>269</v>
      </c>
      <c r="AC37" s="691" t="s">
        <v>269</v>
      </c>
      <c r="AD37" s="693" t="s">
        <v>269</v>
      </c>
    </row>
    <row r="38" spans="1:32" s="126" customFormat="1" ht="14.15" customHeight="1" x14ac:dyDescent="0.2">
      <c r="A38" s="695" t="s">
        <v>66</v>
      </c>
      <c r="C38" s="35" t="s">
        <v>66</v>
      </c>
      <c r="D38" s="36" t="s">
        <v>67</v>
      </c>
      <c r="E38" s="694">
        <v>0</v>
      </c>
      <c r="F38" s="686">
        <v>0</v>
      </c>
      <c r="G38" s="687" t="s">
        <v>269</v>
      </c>
      <c r="H38" s="688">
        <v>0</v>
      </c>
      <c r="I38" s="48">
        <v>0</v>
      </c>
      <c r="J38" s="692" t="s">
        <v>269</v>
      </c>
      <c r="K38" s="690" t="s">
        <v>269</v>
      </c>
      <c r="L38" s="687" t="s">
        <v>269</v>
      </c>
      <c r="M38" s="691" t="s">
        <v>269</v>
      </c>
      <c r="N38" s="692" t="s">
        <v>269</v>
      </c>
      <c r="O38" s="691" t="s">
        <v>269</v>
      </c>
      <c r="P38" s="687" t="s">
        <v>269</v>
      </c>
      <c r="Q38" s="691" t="s">
        <v>269</v>
      </c>
      <c r="R38" s="692" t="s">
        <v>269</v>
      </c>
      <c r="S38" s="691" t="s">
        <v>269</v>
      </c>
      <c r="T38" s="687" t="s">
        <v>269</v>
      </c>
      <c r="U38" s="691" t="s">
        <v>269</v>
      </c>
      <c r="V38" s="693" t="s">
        <v>269</v>
      </c>
      <c r="W38" s="690" t="s">
        <v>269</v>
      </c>
      <c r="X38" s="687" t="s">
        <v>269</v>
      </c>
      <c r="Y38" s="691" t="s">
        <v>269</v>
      </c>
      <c r="Z38" s="693" t="s">
        <v>269</v>
      </c>
      <c r="AA38" s="690" t="s">
        <v>269</v>
      </c>
      <c r="AB38" s="687" t="s">
        <v>269</v>
      </c>
      <c r="AC38" s="691" t="s">
        <v>269</v>
      </c>
      <c r="AD38" s="693" t="s">
        <v>269</v>
      </c>
    </row>
    <row r="39" spans="1:32" s="126" customFormat="1" ht="14.15" customHeight="1" x14ac:dyDescent="0.2">
      <c r="A39" s="695" t="s">
        <v>68</v>
      </c>
      <c r="C39" s="35" t="s">
        <v>68</v>
      </c>
      <c r="D39" s="36" t="s">
        <v>195</v>
      </c>
      <c r="E39" s="694">
        <v>0</v>
      </c>
      <c r="F39" s="686">
        <v>0</v>
      </c>
      <c r="G39" s="687" t="s">
        <v>269</v>
      </c>
      <c r="H39" s="688">
        <v>0</v>
      </c>
      <c r="I39" s="48">
        <v>0</v>
      </c>
      <c r="J39" s="692" t="s">
        <v>269</v>
      </c>
      <c r="K39" s="690" t="s">
        <v>269</v>
      </c>
      <c r="L39" s="687" t="s">
        <v>269</v>
      </c>
      <c r="M39" s="691" t="s">
        <v>269</v>
      </c>
      <c r="N39" s="692" t="s">
        <v>269</v>
      </c>
      <c r="O39" s="691" t="s">
        <v>269</v>
      </c>
      <c r="P39" s="687" t="s">
        <v>269</v>
      </c>
      <c r="Q39" s="691" t="s">
        <v>269</v>
      </c>
      <c r="R39" s="692" t="s">
        <v>269</v>
      </c>
      <c r="S39" s="691" t="s">
        <v>269</v>
      </c>
      <c r="T39" s="687" t="s">
        <v>269</v>
      </c>
      <c r="U39" s="691" t="s">
        <v>269</v>
      </c>
      <c r="V39" s="693" t="s">
        <v>269</v>
      </c>
      <c r="W39" s="690" t="s">
        <v>269</v>
      </c>
      <c r="X39" s="687" t="s">
        <v>269</v>
      </c>
      <c r="Y39" s="691" t="s">
        <v>269</v>
      </c>
      <c r="Z39" s="693" t="s">
        <v>269</v>
      </c>
      <c r="AA39" s="690" t="s">
        <v>269</v>
      </c>
      <c r="AB39" s="687" t="s">
        <v>269</v>
      </c>
      <c r="AC39" s="691" t="s">
        <v>269</v>
      </c>
      <c r="AD39" s="693" t="s">
        <v>269</v>
      </c>
    </row>
    <row r="40" spans="1:32" s="126" customFormat="1" ht="14.15" customHeight="1" x14ac:dyDescent="0.2">
      <c r="A40" s="695" t="s">
        <v>72</v>
      </c>
      <c r="C40" s="35" t="s">
        <v>72</v>
      </c>
      <c r="D40" s="36" t="s">
        <v>73</v>
      </c>
      <c r="E40" s="694">
        <v>0</v>
      </c>
      <c r="F40" s="686">
        <v>0</v>
      </c>
      <c r="G40" s="687" t="s">
        <v>269</v>
      </c>
      <c r="H40" s="688">
        <v>0</v>
      </c>
      <c r="I40" s="48">
        <v>0</v>
      </c>
      <c r="J40" s="692" t="s">
        <v>269</v>
      </c>
      <c r="K40" s="690" t="s">
        <v>269</v>
      </c>
      <c r="L40" s="687" t="s">
        <v>269</v>
      </c>
      <c r="M40" s="691" t="s">
        <v>269</v>
      </c>
      <c r="N40" s="692" t="s">
        <v>269</v>
      </c>
      <c r="O40" s="691" t="s">
        <v>269</v>
      </c>
      <c r="P40" s="687" t="s">
        <v>269</v>
      </c>
      <c r="Q40" s="691" t="s">
        <v>269</v>
      </c>
      <c r="R40" s="692" t="s">
        <v>269</v>
      </c>
      <c r="S40" s="691" t="s">
        <v>269</v>
      </c>
      <c r="T40" s="687" t="s">
        <v>269</v>
      </c>
      <c r="U40" s="691" t="s">
        <v>269</v>
      </c>
      <c r="V40" s="693" t="s">
        <v>269</v>
      </c>
      <c r="W40" s="690" t="s">
        <v>269</v>
      </c>
      <c r="X40" s="687" t="s">
        <v>269</v>
      </c>
      <c r="Y40" s="691" t="s">
        <v>269</v>
      </c>
      <c r="Z40" s="693" t="s">
        <v>269</v>
      </c>
      <c r="AA40" s="690" t="s">
        <v>269</v>
      </c>
      <c r="AB40" s="687" t="s">
        <v>269</v>
      </c>
      <c r="AC40" s="691" t="s">
        <v>269</v>
      </c>
      <c r="AD40" s="693" t="s">
        <v>269</v>
      </c>
    </row>
    <row r="41" spans="1:32" s="126" customFormat="1" ht="14.15" customHeight="1" thickBot="1" x14ac:dyDescent="0.25">
      <c r="A41" s="695" t="s">
        <v>74</v>
      </c>
      <c r="C41" s="77" t="s">
        <v>74</v>
      </c>
      <c r="D41" s="78" t="s">
        <v>196</v>
      </c>
      <c r="E41" s="701">
        <v>0</v>
      </c>
      <c r="F41" s="686">
        <v>0</v>
      </c>
      <c r="G41" s="687" t="s">
        <v>269</v>
      </c>
      <c r="H41" s="688">
        <v>0</v>
      </c>
      <c r="I41" s="48">
        <v>0</v>
      </c>
      <c r="J41" s="692" t="s">
        <v>269</v>
      </c>
      <c r="K41" s="690" t="s">
        <v>269</v>
      </c>
      <c r="L41" s="687" t="s">
        <v>269</v>
      </c>
      <c r="M41" s="691" t="s">
        <v>269</v>
      </c>
      <c r="N41" s="692" t="s">
        <v>269</v>
      </c>
      <c r="O41" s="691" t="s">
        <v>269</v>
      </c>
      <c r="P41" s="687" t="s">
        <v>269</v>
      </c>
      <c r="Q41" s="691" t="s">
        <v>269</v>
      </c>
      <c r="R41" s="692" t="s">
        <v>269</v>
      </c>
      <c r="S41" s="691" t="s">
        <v>269</v>
      </c>
      <c r="T41" s="687" t="s">
        <v>269</v>
      </c>
      <c r="U41" s="691" t="s">
        <v>269</v>
      </c>
      <c r="V41" s="693" t="s">
        <v>269</v>
      </c>
      <c r="W41" s="690" t="s">
        <v>269</v>
      </c>
      <c r="X41" s="687" t="s">
        <v>269</v>
      </c>
      <c r="Y41" s="691" t="s">
        <v>269</v>
      </c>
      <c r="Z41" s="693" t="s">
        <v>269</v>
      </c>
      <c r="AA41" s="690" t="s">
        <v>269</v>
      </c>
      <c r="AB41" s="687" t="s">
        <v>269</v>
      </c>
      <c r="AC41" s="691" t="s">
        <v>269</v>
      </c>
      <c r="AD41" s="693" t="s">
        <v>269</v>
      </c>
    </row>
    <row r="42" spans="1:32" s="126" customFormat="1" ht="13.5" customHeight="1" thickBot="1" x14ac:dyDescent="0.25">
      <c r="A42" s="695" t="s">
        <v>138</v>
      </c>
      <c r="C42" s="731" t="s">
        <v>76</v>
      </c>
      <c r="D42" s="731"/>
      <c r="E42" s="732">
        <v>0</v>
      </c>
      <c r="F42" s="1521" t="s">
        <v>194</v>
      </c>
      <c r="G42" s="1522"/>
      <c r="H42" s="713">
        <v>0</v>
      </c>
      <c r="I42" s="714">
        <v>0</v>
      </c>
      <c r="J42" s="715" t="s">
        <v>269</v>
      </c>
      <c r="K42" s="1523" t="s">
        <v>194</v>
      </c>
      <c r="L42" s="1516"/>
      <c r="M42" s="716" t="s">
        <v>269</v>
      </c>
      <c r="N42" s="715" t="s">
        <v>269</v>
      </c>
      <c r="O42" s="1515" t="s">
        <v>194</v>
      </c>
      <c r="P42" s="1516"/>
      <c r="Q42" s="716" t="s">
        <v>269</v>
      </c>
      <c r="R42" s="715" t="s">
        <v>269</v>
      </c>
      <c r="S42" s="1515" t="s">
        <v>194</v>
      </c>
      <c r="T42" s="1516"/>
      <c r="U42" s="716" t="s">
        <v>269</v>
      </c>
      <c r="V42" s="717" t="s">
        <v>269</v>
      </c>
      <c r="W42" s="1515" t="s">
        <v>194</v>
      </c>
      <c r="X42" s="1516"/>
      <c r="Y42" s="716" t="s">
        <v>269</v>
      </c>
      <c r="Z42" s="717" t="s">
        <v>269</v>
      </c>
      <c r="AA42" s="1515" t="s">
        <v>194</v>
      </c>
      <c r="AB42" s="1516"/>
      <c r="AC42" s="716" t="s">
        <v>269</v>
      </c>
      <c r="AD42" s="717" t="s">
        <v>269</v>
      </c>
    </row>
    <row r="43" spans="1:32" ht="8.25" customHeight="1" thickBot="1" x14ac:dyDescent="0.25">
      <c r="A43" s="718"/>
      <c r="F43" s="733"/>
      <c r="G43" s="734"/>
      <c r="H43" s="735"/>
      <c r="I43" s="733"/>
      <c r="J43" s="734"/>
      <c r="K43" s="734"/>
      <c r="L43" s="734"/>
      <c r="M43" s="734"/>
      <c r="N43" s="734"/>
      <c r="O43" s="734"/>
      <c r="P43" s="734"/>
      <c r="Q43" s="734"/>
      <c r="R43" s="734"/>
      <c r="S43" s="734"/>
      <c r="T43" s="734"/>
      <c r="U43" s="734"/>
      <c r="V43" s="734"/>
      <c r="W43" s="734"/>
      <c r="X43" s="734"/>
      <c r="Y43" s="734"/>
      <c r="Z43" s="734"/>
      <c r="AA43" s="734"/>
      <c r="AB43" s="734"/>
      <c r="AC43" s="734"/>
      <c r="AD43" s="734"/>
    </row>
    <row r="44" spans="1:32" x14ac:dyDescent="0.2">
      <c r="A44" s="695" t="s">
        <v>164</v>
      </c>
      <c r="C44" s="736" t="s">
        <v>85</v>
      </c>
      <c r="D44" s="737"/>
      <c r="E44" s="738">
        <v>21317</v>
      </c>
      <c r="F44" s="1530" t="s">
        <v>194</v>
      </c>
      <c r="G44" s="1531"/>
      <c r="H44" s="725">
        <v>182399</v>
      </c>
      <c r="I44" s="739">
        <v>187211</v>
      </c>
      <c r="J44" s="740">
        <v>2.6381723584010919E-2</v>
      </c>
      <c r="K44" s="1524" t="s">
        <v>194</v>
      </c>
      <c r="L44" s="1525"/>
      <c r="M44" s="741">
        <v>5.7675754801287289E-3</v>
      </c>
      <c r="N44" s="740">
        <v>4.0969814807890565E-3</v>
      </c>
      <c r="O44" s="1536" t="s">
        <v>194</v>
      </c>
      <c r="P44" s="1525"/>
      <c r="Q44" s="741">
        <v>1.59540348357173E-2</v>
      </c>
      <c r="R44" s="740">
        <v>1.0277173884013226E-2</v>
      </c>
      <c r="S44" s="1536" t="s">
        <v>194</v>
      </c>
      <c r="T44" s="1525"/>
      <c r="U44" s="741">
        <v>0.97827838968415393</v>
      </c>
      <c r="V44" s="742">
        <v>0.98562584463519776</v>
      </c>
      <c r="W44" s="1524" t="s">
        <v>194</v>
      </c>
      <c r="X44" s="1525"/>
      <c r="Y44" s="741">
        <v>7.3158295823990263E-2</v>
      </c>
      <c r="Z44" s="742">
        <v>6.5492946461479296E-2</v>
      </c>
      <c r="AA44" s="1524" t="s">
        <v>194</v>
      </c>
      <c r="AB44" s="1525"/>
      <c r="AC44" s="741">
        <v>0</v>
      </c>
      <c r="AD44" s="742">
        <v>0</v>
      </c>
      <c r="AE44" s="126"/>
      <c r="AF44" s="126"/>
    </row>
    <row r="45" spans="1:32" x14ac:dyDescent="0.2">
      <c r="A45" s="695" t="s">
        <v>165</v>
      </c>
      <c r="C45" s="743" t="s">
        <v>87</v>
      </c>
      <c r="D45" s="744"/>
      <c r="E45" s="745">
        <v>31778</v>
      </c>
      <c r="F45" s="1532"/>
      <c r="G45" s="1533"/>
      <c r="H45" s="688">
        <v>298776</v>
      </c>
      <c r="I45" s="746">
        <v>301854</v>
      </c>
      <c r="J45" s="747">
        <v>1.0302032291750418E-2</v>
      </c>
      <c r="K45" s="1526"/>
      <c r="L45" s="1527"/>
      <c r="M45" s="748">
        <v>2.4466489945644898E-3</v>
      </c>
      <c r="N45" s="747">
        <v>2.4183876973636262E-3</v>
      </c>
      <c r="O45" s="1537"/>
      <c r="P45" s="1527"/>
      <c r="Q45" s="748">
        <v>2.9272766219508931E-2</v>
      </c>
      <c r="R45" s="747">
        <v>2.767894412530561E-2</v>
      </c>
      <c r="S45" s="1537"/>
      <c r="T45" s="1527"/>
      <c r="U45" s="748">
        <v>0.9682805847859266</v>
      </c>
      <c r="V45" s="749">
        <v>0.96990266817733073</v>
      </c>
      <c r="W45" s="1526"/>
      <c r="X45" s="1527"/>
      <c r="Y45" s="748">
        <v>0.19631764264867324</v>
      </c>
      <c r="Z45" s="749">
        <v>0.20651043219569726</v>
      </c>
      <c r="AA45" s="1526"/>
      <c r="AB45" s="1527"/>
      <c r="AC45" s="748">
        <v>0</v>
      </c>
      <c r="AD45" s="749">
        <v>0</v>
      </c>
      <c r="AE45" s="126"/>
      <c r="AF45" s="126"/>
    </row>
    <row r="46" spans="1:32" x14ac:dyDescent="0.2">
      <c r="A46" s="695" t="s">
        <v>166</v>
      </c>
      <c r="C46" s="743" t="s">
        <v>89</v>
      </c>
      <c r="D46" s="744"/>
      <c r="E46" s="745">
        <v>28254</v>
      </c>
      <c r="F46" s="1532"/>
      <c r="G46" s="1533"/>
      <c r="H46" s="688">
        <v>309496</v>
      </c>
      <c r="I46" s="746">
        <v>306023</v>
      </c>
      <c r="J46" s="747">
        <v>-1.1221469744358559E-2</v>
      </c>
      <c r="K46" s="1526"/>
      <c r="L46" s="1527"/>
      <c r="M46" s="748">
        <v>2.4232946467805724E-4</v>
      </c>
      <c r="N46" s="747">
        <v>4.3460785627224099E-4</v>
      </c>
      <c r="O46" s="1537"/>
      <c r="P46" s="1527"/>
      <c r="Q46" s="748">
        <v>1.8665830899268487E-2</v>
      </c>
      <c r="R46" s="747">
        <v>1.6384389408639219E-2</v>
      </c>
      <c r="S46" s="1537"/>
      <c r="T46" s="1527"/>
      <c r="U46" s="748">
        <v>0.98109183963605351</v>
      </c>
      <c r="V46" s="749">
        <v>0.98318100273508857</v>
      </c>
      <c r="W46" s="1526"/>
      <c r="X46" s="1527"/>
      <c r="Y46" s="748">
        <v>0.2983366505544498</v>
      </c>
      <c r="Z46" s="749">
        <v>0.31545994908879399</v>
      </c>
      <c r="AA46" s="1526"/>
      <c r="AB46" s="1527"/>
      <c r="AC46" s="748">
        <v>0.10965569829658542</v>
      </c>
      <c r="AD46" s="749">
        <v>9.1839502259634082E-2</v>
      </c>
      <c r="AE46" s="126"/>
      <c r="AF46" s="126"/>
    </row>
    <row r="47" spans="1:32" ht="13" thickBot="1" x14ac:dyDescent="0.25">
      <c r="A47" s="695" t="s">
        <v>168</v>
      </c>
      <c r="C47" s="330" t="s">
        <v>91</v>
      </c>
      <c r="D47" s="750"/>
      <c r="E47" s="751">
        <v>27241</v>
      </c>
      <c r="F47" s="1534"/>
      <c r="G47" s="1535"/>
      <c r="H47" s="752">
        <v>267814</v>
      </c>
      <c r="I47" s="753">
        <v>284695</v>
      </c>
      <c r="J47" s="754">
        <v>6.3032552443113454E-2</v>
      </c>
      <c r="K47" s="1528"/>
      <c r="L47" s="1529"/>
      <c r="M47" s="755">
        <v>1.082841076269351E-3</v>
      </c>
      <c r="N47" s="754">
        <v>2.0513180772405559E-3</v>
      </c>
      <c r="O47" s="1538"/>
      <c r="P47" s="1529"/>
      <c r="Q47" s="755">
        <v>4.8354454957545163E-3</v>
      </c>
      <c r="R47" s="754">
        <v>6.1609792936300253E-3</v>
      </c>
      <c r="S47" s="1538"/>
      <c r="T47" s="1529"/>
      <c r="U47" s="755">
        <v>0.99408171342797613</v>
      </c>
      <c r="V47" s="756">
        <v>0.99178770262912941</v>
      </c>
      <c r="W47" s="1528"/>
      <c r="X47" s="1529"/>
      <c r="Y47" s="755">
        <v>0.28855474321730751</v>
      </c>
      <c r="Z47" s="756">
        <v>0.32054654981647024</v>
      </c>
      <c r="AA47" s="1528"/>
      <c r="AB47" s="1529"/>
      <c r="AC47" s="755">
        <v>3.7847162582986697E-2</v>
      </c>
      <c r="AD47" s="756">
        <v>3.3748397407752158E-2</v>
      </c>
      <c r="AE47" s="126"/>
      <c r="AF47" s="126"/>
    </row>
    <row r="48" spans="1:32" ht="6.75" customHeight="1" thickBot="1" x14ac:dyDescent="0.25">
      <c r="A48" s="718"/>
      <c r="C48" s="174"/>
      <c r="D48" s="141"/>
      <c r="F48" s="733"/>
      <c r="G48" s="734"/>
      <c r="H48" s="735"/>
      <c r="I48" s="733"/>
      <c r="J48" s="734"/>
      <c r="K48" s="734"/>
      <c r="L48" s="734"/>
      <c r="M48" s="734"/>
      <c r="N48" s="734"/>
      <c r="O48" s="734"/>
      <c r="P48" s="734"/>
      <c r="Q48" s="734"/>
      <c r="R48" s="734"/>
      <c r="S48" s="734"/>
      <c r="T48" s="734"/>
      <c r="U48" s="734"/>
      <c r="V48" s="734"/>
      <c r="W48" s="734"/>
      <c r="X48" s="734"/>
      <c r="Y48" s="734"/>
      <c r="Z48" s="734"/>
      <c r="AA48" s="734"/>
      <c r="AB48" s="734"/>
      <c r="AC48" s="734"/>
      <c r="AD48" s="734"/>
      <c r="AE48" s="126"/>
      <c r="AF48" s="126"/>
    </row>
    <row r="49" spans="1:32" x14ac:dyDescent="0.2">
      <c r="A49" s="34" t="s">
        <v>169</v>
      </c>
      <c r="B49" s="8"/>
      <c r="C49" s="148" t="s">
        <v>93</v>
      </c>
      <c r="D49" s="149"/>
      <c r="E49" s="738">
        <v>29599</v>
      </c>
      <c r="F49" s="1530" t="s">
        <v>194</v>
      </c>
      <c r="G49" s="1531"/>
      <c r="H49" s="725">
        <v>281016</v>
      </c>
      <c r="I49" s="739">
        <v>282116</v>
      </c>
      <c r="J49" s="740">
        <v>3.9143678651749614E-3</v>
      </c>
      <c r="K49" s="1524" t="s">
        <v>194</v>
      </c>
      <c r="L49" s="1525"/>
      <c r="M49" s="741">
        <v>2.5550146610869131E-3</v>
      </c>
      <c r="N49" s="740">
        <v>2.5025166952601058E-3</v>
      </c>
      <c r="O49" s="1536" t="s">
        <v>194</v>
      </c>
      <c r="P49" s="1525"/>
      <c r="Q49" s="741">
        <v>2.8585560964500243E-2</v>
      </c>
      <c r="R49" s="740">
        <v>2.733272838123325E-2</v>
      </c>
      <c r="S49" s="1536" t="s">
        <v>194</v>
      </c>
      <c r="T49" s="1525"/>
      <c r="U49" s="741">
        <v>0.96885942437441286</v>
      </c>
      <c r="V49" s="742">
        <v>0.97016475492350662</v>
      </c>
      <c r="W49" s="1524" t="s">
        <v>194</v>
      </c>
      <c r="X49" s="1525"/>
      <c r="Y49" s="741">
        <v>0.20872477011985083</v>
      </c>
      <c r="Z49" s="742">
        <v>0.22095875455486397</v>
      </c>
      <c r="AA49" s="1524" t="s">
        <v>194</v>
      </c>
      <c r="AB49" s="1525"/>
      <c r="AC49" s="741">
        <v>0</v>
      </c>
      <c r="AD49" s="742">
        <v>0</v>
      </c>
      <c r="AE49" s="126"/>
      <c r="AF49" s="126"/>
    </row>
    <row r="50" spans="1:32" x14ac:dyDescent="0.2">
      <c r="A50" s="34" t="s">
        <v>170</v>
      </c>
      <c r="B50" s="8"/>
      <c r="C50" s="158" t="s">
        <v>95</v>
      </c>
      <c r="D50" s="159"/>
      <c r="E50" s="745">
        <v>10389</v>
      </c>
      <c r="F50" s="1532"/>
      <c r="G50" s="1533"/>
      <c r="H50" s="688">
        <v>101358</v>
      </c>
      <c r="I50" s="746">
        <v>119973</v>
      </c>
      <c r="J50" s="747">
        <v>0.18365595216953778</v>
      </c>
      <c r="K50" s="1526"/>
      <c r="L50" s="1527"/>
      <c r="M50" s="748">
        <v>1.4799029183685551E-4</v>
      </c>
      <c r="N50" s="747">
        <v>2.0004501012727864E-4</v>
      </c>
      <c r="O50" s="1537"/>
      <c r="P50" s="1527"/>
      <c r="Q50" s="748">
        <v>9.2740582884429448E-3</v>
      </c>
      <c r="R50" s="747">
        <v>7.0015753544547523E-3</v>
      </c>
      <c r="S50" s="1537"/>
      <c r="T50" s="1527"/>
      <c r="U50" s="748">
        <v>0.99057795141972016</v>
      </c>
      <c r="V50" s="749">
        <v>0.99279837963541795</v>
      </c>
      <c r="W50" s="1526"/>
      <c r="X50" s="1527"/>
      <c r="Y50" s="748">
        <v>0.36915684997730813</v>
      </c>
      <c r="Z50" s="749">
        <v>0.39964825419052619</v>
      </c>
      <c r="AA50" s="1526"/>
      <c r="AB50" s="1527"/>
      <c r="AC50" s="748">
        <v>9.1083091615856662E-2</v>
      </c>
      <c r="AD50" s="749">
        <v>7.189951072324606E-2</v>
      </c>
      <c r="AE50" s="126"/>
      <c r="AF50" s="126"/>
    </row>
    <row r="51" spans="1:32" x14ac:dyDescent="0.2">
      <c r="A51" s="34" t="s">
        <v>171</v>
      </c>
      <c r="B51" s="8"/>
      <c r="C51" s="158" t="s">
        <v>97</v>
      </c>
      <c r="D51" s="159"/>
      <c r="E51" s="745">
        <v>14982</v>
      </c>
      <c r="F51" s="1532"/>
      <c r="G51" s="1533"/>
      <c r="H51" s="688">
        <v>147409</v>
      </c>
      <c r="I51" s="746">
        <v>142492</v>
      </c>
      <c r="J51" s="747">
        <v>-3.3356172282560714E-2</v>
      </c>
      <c r="K51" s="1526"/>
      <c r="L51" s="1527"/>
      <c r="M51" s="748">
        <v>0</v>
      </c>
      <c r="N51" s="747">
        <v>0</v>
      </c>
      <c r="O51" s="1537"/>
      <c r="P51" s="1527"/>
      <c r="Q51" s="748">
        <v>3.7311154678479607E-4</v>
      </c>
      <c r="R51" s="747">
        <v>5.473991522331078E-4</v>
      </c>
      <c r="S51" s="1537"/>
      <c r="T51" s="1527"/>
      <c r="U51" s="748">
        <v>0.99962688845321523</v>
      </c>
      <c r="V51" s="749">
        <v>0.99945260084776688</v>
      </c>
      <c r="W51" s="1526"/>
      <c r="X51" s="1527"/>
      <c r="Y51" s="748">
        <v>0.20812840464286442</v>
      </c>
      <c r="Z51" s="749">
        <v>0.23662381045953457</v>
      </c>
      <c r="AA51" s="1526"/>
      <c r="AB51" s="1527"/>
      <c r="AC51" s="748">
        <v>6.1325970598810117E-3</v>
      </c>
      <c r="AD51" s="749">
        <v>6.891614967857845E-3</v>
      </c>
      <c r="AE51" s="126"/>
      <c r="AF51" s="126"/>
    </row>
    <row r="52" spans="1:32" x14ac:dyDescent="0.2">
      <c r="A52" s="34" t="s">
        <v>172</v>
      </c>
      <c r="B52" s="8"/>
      <c r="C52" s="158" t="s">
        <v>99</v>
      </c>
      <c r="D52" s="159"/>
      <c r="E52" s="745">
        <v>23659</v>
      </c>
      <c r="F52" s="1532"/>
      <c r="G52" s="1533"/>
      <c r="H52" s="757">
        <v>265000</v>
      </c>
      <c r="I52" s="758">
        <v>261520</v>
      </c>
      <c r="J52" s="759">
        <v>-1.3132075471698146E-2</v>
      </c>
      <c r="K52" s="1526"/>
      <c r="L52" s="1527"/>
      <c r="M52" s="760">
        <v>2.6415094339622642E-4</v>
      </c>
      <c r="N52" s="759">
        <v>4.5120832058733558E-4</v>
      </c>
      <c r="O52" s="1537"/>
      <c r="P52" s="1527"/>
      <c r="Q52" s="760">
        <v>1.7369811320754717E-2</v>
      </c>
      <c r="R52" s="759">
        <v>1.4465432854083818E-2</v>
      </c>
      <c r="S52" s="1537"/>
      <c r="T52" s="1527"/>
      <c r="U52" s="760">
        <v>0.98236603773584907</v>
      </c>
      <c r="V52" s="761">
        <v>0.98508335882532883</v>
      </c>
      <c r="W52" s="1526"/>
      <c r="X52" s="1527"/>
      <c r="Y52" s="760">
        <v>0.26135471698113205</v>
      </c>
      <c r="Z52" s="761">
        <v>0.28441801774242886</v>
      </c>
      <c r="AA52" s="1526"/>
      <c r="AB52" s="1527"/>
      <c r="AC52" s="760">
        <v>0.12616603773584906</v>
      </c>
      <c r="AD52" s="761">
        <v>0.10524625267665953</v>
      </c>
      <c r="AE52" s="126"/>
      <c r="AF52" s="126"/>
    </row>
    <row r="53" spans="1:32" x14ac:dyDescent="0.2">
      <c r="A53" s="34" t="s">
        <v>173</v>
      </c>
      <c r="B53" s="8"/>
      <c r="C53" s="158" t="s">
        <v>101</v>
      </c>
      <c r="D53" s="159"/>
      <c r="E53" s="745">
        <v>8245</v>
      </c>
      <c r="F53" s="1532"/>
      <c r="G53" s="1533"/>
      <c r="H53" s="688">
        <v>69443</v>
      </c>
      <c r="I53" s="746">
        <v>71737</v>
      </c>
      <c r="J53" s="747">
        <v>3.3034287113171912E-2</v>
      </c>
      <c r="K53" s="1526"/>
      <c r="L53" s="1527"/>
      <c r="M53" s="748">
        <v>5.8609219071756695E-3</v>
      </c>
      <c r="N53" s="747">
        <v>4.5304375705702777E-3</v>
      </c>
      <c r="O53" s="1537"/>
      <c r="P53" s="1527"/>
      <c r="Q53" s="748">
        <v>2.573333525337327E-2</v>
      </c>
      <c r="R53" s="747">
        <v>2.5677126169201387E-2</v>
      </c>
      <c r="S53" s="1537"/>
      <c r="T53" s="1527"/>
      <c r="U53" s="748">
        <v>0.96840574283945102</v>
      </c>
      <c r="V53" s="749">
        <v>0.96979243626022837</v>
      </c>
      <c r="W53" s="1526"/>
      <c r="X53" s="1527"/>
      <c r="Y53" s="748">
        <v>0.33228691156776063</v>
      </c>
      <c r="Z53" s="749">
        <v>0.30886432384961737</v>
      </c>
      <c r="AA53" s="1526"/>
      <c r="AB53" s="1527"/>
      <c r="AC53" s="748">
        <v>7.2577509612199937E-3</v>
      </c>
      <c r="AD53" s="749">
        <v>8.0990283953887108E-3</v>
      </c>
      <c r="AE53" s="126"/>
      <c r="AF53" s="126"/>
    </row>
    <row r="54" spans="1:32" x14ac:dyDescent="0.2">
      <c r="A54" s="34" t="s">
        <v>174</v>
      </c>
      <c r="B54" s="8"/>
      <c r="C54" s="158" t="s">
        <v>103</v>
      </c>
      <c r="D54" s="159"/>
      <c r="E54" s="745">
        <v>14187</v>
      </c>
      <c r="F54" s="1532"/>
      <c r="G54" s="1533"/>
      <c r="H54" s="688">
        <v>120859</v>
      </c>
      <c r="I54" s="746">
        <v>123366</v>
      </c>
      <c r="J54" s="747">
        <v>2.0743180069336953E-2</v>
      </c>
      <c r="K54" s="1526"/>
      <c r="L54" s="1527"/>
      <c r="M54" s="748">
        <v>5.3202492160285952E-3</v>
      </c>
      <c r="N54" s="747">
        <v>3.5341990499813563E-3</v>
      </c>
      <c r="O54" s="1537"/>
      <c r="P54" s="1527"/>
      <c r="Q54" s="748">
        <v>1.6771609892519381E-2</v>
      </c>
      <c r="R54" s="747">
        <v>8.5761068689914569E-3</v>
      </c>
      <c r="S54" s="1537"/>
      <c r="T54" s="1527"/>
      <c r="U54" s="748">
        <v>0.97790814089145206</v>
      </c>
      <c r="V54" s="749">
        <v>0.98788969408102723</v>
      </c>
      <c r="W54" s="1526"/>
      <c r="X54" s="1527"/>
      <c r="Y54" s="748">
        <v>4.2967424850445558E-2</v>
      </c>
      <c r="Z54" s="749">
        <v>3.2513010067603716E-2</v>
      </c>
      <c r="AA54" s="1526"/>
      <c r="AB54" s="1527"/>
      <c r="AC54" s="748">
        <v>0</v>
      </c>
      <c r="AD54" s="749">
        <v>0</v>
      </c>
      <c r="AE54" s="126"/>
      <c r="AF54" s="126"/>
    </row>
    <row r="55" spans="1:32" ht="13" thickBot="1" x14ac:dyDescent="0.25">
      <c r="A55" s="34" t="s">
        <v>175</v>
      </c>
      <c r="B55" s="8"/>
      <c r="C55" s="166" t="s">
        <v>105</v>
      </c>
      <c r="D55" s="167"/>
      <c r="E55" s="751">
        <v>7349</v>
      </c>
      <c r="F55" s="1534"/>
      <c r="G55" s="1535"/>
      <c r="H55" s="752">
        <v>73400</v>
      </c>
      <c r="I55" s="753">
        <v>78579</v>
      </c>
      <c r="J55" s="754">
        <v>7.0558583106266948E-2</v>
      </c>
      <c r="K55" s="1528"/>
      <c r="L55" s="1529"/>
      <c r="M55" s="755">
        <v>4.0190735694822892E-3</v>
      </c>
      <c r="N55" s="754">
        <v>7.6992580714949285E-3</v>
      </c>
      <c r="O55" s="1538"/>
      <c r="P55" s="1529"/>
      <c r="Q55" s="755">
        <v>1.7479564032697549E-2</v>
      </c>
      <c r="R55" s="754">
        <v>2.2079690502551572E-2</v>
      </c>
      <c r="S55" s="1538"/>
      <c r="T55" s="1529"/>
      <c r="U55" s="755">
        <v>0.97850136239782015</v>
      </c>
      <c r="V55" s="756">
        <v>0.9702210514259535</v>
      </c>
      <c r="W55" s="1528"/>
      <c r="X55" s="1529"/>
      <c r="Y55" s="755">
        <v>0.23614441416893733</v>
      </c>
      <c r="Z55" s="756">
        <v>0.22708357194670331</v>
      </c>
      <c r="AA55" s="1528"/>
      <c r="AB55" s="1529"/>
      <c r="AC55" s="755">
        <v>0</v>
      </c>
      <c r="AD55" s="756">
        <v>0</v>
      </c>
      <c r="AE55" s="126"/>
      <c r="AF55" s="126"/>
    </row>
    <row r="56" spans="1:32" ht="7.5" customHeight="1" thickBot="1" x14ac:dyDescent="0.25">
      <c r="A56" s="718"/>
      <c r="C56" s="180"/>
      <c r="D56" s="181"/>
      <c r="E56" s="762"/>
      <c r="F56" s="182"/>
      <c r="G56" s="734"/>
      <c r="H56" s="763"/>
      <c r="I56" s="764"/>
      <c r="J56" s="734"/>
      <c r="K56" s="765"/>
      <c r="L56" s="734"/>
      <c r="M56" s="734"/>
      <c r="N56" s="734"/>
      <c r="O56" s="734"/>
      <c r="P56" s="734"/>
      <c r="Q56" s="734"/>
      <c r="R56" s="734"/>
      <c r="S56" s="734"/>
      <c r="T56" s="734"/>
      <c r="U56" s="734"/>
      <c r="V56" s="734"/>
      <c r="W56" s="734"/>
      <c r="X56" s="734"/>
      <c r="Y56" s="734"/>
      <c r="Z56" s="734"/>
      <c r="AA56" s="734"/>
      <c r="AB56" s="734"/>
      <c r="AC56" s="734"/>
      <c r="AD56" s="734"/>
      <c r="AE56" s="126"/>
      <c r="AF56" s="126"/>
    </row>
    <row r="57" spans="1:32" ht="13" thickBot="1" x14ac:dyDescent="0.25">
      <c r="A57" s="695" t="s">
        <v>77</v>
      </c>
      <c r="C57" s="183" t="s">
        <v>106</v>
      </c>
      <c r="D57" s="603"/>
      <c r="E57" s="712">
        <v>106569</v>
      </c>
      <c r="F57" s="1541" t="s">
        <v>194</v>
      </c>
      <c r="G57" s="1542"/>
      <c r="H57" s="713">
        <v>1058485</v>
      </c>
      <c r="I57" s="766">
        <v>1079783</v>
      </c>
      <c r="J57" s="767">
        <v>2.0121210976064896E-2</v>
      </c>
      <c r="K57" s="1539" t="s">
        <v>194</v>
      </c>
      <c r="L57" s="1540"/>
      <c r="M57" s="768">
        <v>2.0293154839227763E-3</v>
      </c>
      <c r="N57" s="767">
        <v>2.050411980925797E-3</v>
      </c>
      <c r="O57" s="1543" t="s">
        <v>194</v>
      </c>
      <c r="P57" s="1540"/>
      <c r="Q57" s="768">
        <v>1.7693212468764319E-2</v>
      </c>
      <c r="R57" s="767">
        <v>1.5787431363523969E-2</v>
      </c>
      <c r="S57" s="1543" t="s">
        <v>194</v>
      </c>
      <c r="T57" s="1540"/>
      <c r="U57" s="768">
        <v>0.98027747204731286</v>
      </c>
      <c r="V57" s="769">
        <v>0.98216215665555029</v>
      </c>
      <c r="W57" s="1539" t="s">
        <v>194</v>
      </c>
      <c r="X57" s="1540"/>
      <c r="Y57" s="768">
        <v>0.22826209157427832</v>
      </c>
      <c r="Z57" s="769">
        <v>0.24300530754790545</v>
      </c>
      <c r="AA57" s="1539" t="s">
        <v>194</v>
      </c>
      <c r="AB57" s="1540"/>
      <c r="AC57" s="768">
        <v>4.1638757280452722E-2</v>
      </c>
      <c r="AD57" s="769">
        <v>3.4926462076176418E-2</v>
      </c>
      <c r="AE57" s="126"/>
      <c r="AF57" s="126"/>
    </row>
    <row r="58" spans="1:32" ht="7.5" customHeight="1" thickBot="1" x14ac:dyDescent="0.25">
      <c r="A58" s="718"/>
      <c r="C58" s="140"/>
      <c r="D58" s="770"/>
      <c r="F58" s="771"/>
      <c r="G58" s="772"/>
      <c r="H58" s="763"/>
      <c r="I58" s="773"/>
      <c r="J58" s="772"/>
      <c r="K58" s="772"/>
      <c r="L58" s="772"/>
      <c r="M58" s="772"/>
      <c r="N58" s="772"/>
      <c r="O58" s="772"/>
      <c r="P58" s="772"/>
      <c r="Q58" s="772"/>
      <c r="R58" s="772"/>
      <c r="S58" s="772"/>
      <c r="T58" s="772"/>
      <c r="U58" s="772"/>
      <c r="V58" s="772"/>
      <c r="W58" s="772"/>
      <c r="X58" s="772"/>
      <c r="Y58" s="772"/>
      <c r="Z58" s="772"/>
      <c r="AA58" s="772"/>
      <c r="AB58" s="772"/>
      <c r="AC58" s="772"/>
      <c r="AD58" s="772"/>
      <c r="AE58" s="126"/>
      <c r="AF58" s="126"/>
    </row>
    <row r="59" spans="1:32" x14ac:dyDescent="0.2">
      <c r="A59" s="695" t="s">
        <v>107</v>
      </c>
      <c r="C59" s="360" t="s">
        <v>108</v>
      </c>
      <c r="D59" s="619"/>
      <c r="E59" s="774">
        <v>1423987</v>
      </c>
      <c r="F59" s="1546" t="s">
        <v>194</v>
      </c>
      <c r="G59" s="1547"/>
      <c r="H59" s="775">
        <v>15832476</v>
      </c>
      <c r="I59" s="776">
        <v>16298478</v>
      </c>
      <c r="J59" s="777">
        <v>2.9433298998842616E-2</v>
      </c>
      <c r="K59" s="1548" t="s">
        <v>194</v>
      </c>
      <c r="L59" s="1549"/>
      <c r="M59" s="778">
        <v>5.8416005178217227E-3</v>
      </c>
      <c r="N59" s="777">
        <v>4.6850386888886188E-3</v>
      </c>
      <c r="O59" s="1550" t="s">
        <v>194</v>
      </c>
      <c r="P59" s="1549"/>
      <c r="Q59" s="778">
        <v>1.3294004045861178E-2</v>
      </c>
      <c r="R59" s="777">
        <v>1.276965861474918E-2</v>
      </c>
      <c r="S59" s="1550" t="s">
        <v>194</v>
      </c>
      <c r="T59" s="1549"/>
      <c r="U59" s="778">
        <v>0.98086439543631709</v>
      </c>
      <c r="V59" s="779">
        <v>0.9825453026963622</v>
      </c>
      <c r="W59" s="1548" t="s">
        <v>194</v>
      </c>
      <c r="X59" s="1549"/>
      <c r="Y59" s="778">
        <v>0.20209921682496154</v>
      </c>
      <c r="Z59" s="779">
        <v>0.20752643283624397</v>
      </c>
      <c r="AA59" s="1548" t="s">
        <v>194</v>
      </c>
      <c r="AB59" s="1549"/>
      <c r="AC59" s="778">
        <v>3.7985277855466196E-2</v>
      </c>
      <c r="AD59" s="779">
        <v>3.7223843846032743E-2</v>
      </c>
      <c r="AE59" s="126"/>
      <c r="AF59" s="126"/>
    </row>
    <row r="60" spans="1:32" s="89" customFormat="1" ht="14.15" customHeight="1" x14ac:dyDescent="0.2">
      <c r="A60" s="34" t="s">
        <v>197</v>
      </c>
      <c r="C60" s="780" t="s">
        <v>55</v>
      </c>
      <c r="D60" s="781"/>
      <c r="E60" s="782" t="e">
        <v>#N/A</v>
      </c>
      <c r="F60" s="1551" t="s">
        <v>194</v>
      </c>
      <c r="G60" s="1552"/>
      <c r="H60" s="783">
        <v>15832476</v>
      </c>
      <c r="I60" s="784">
        <v>16298478</v>
      </c>
      <c r="J60" s="785">
        <v>2.9433298998842616E-2</v>
      </c>
      <c r="K60" s="1553" t="s">
        <v>194</v>
      </c>
      <c r="L60" s="1545"/>
      <c r="M60" s="786">
        <v>5.8416005178217227E-3</v>
      </c>
      <c r="N60" s="785">
        <v>4.6850386888886188E-3</v>
      </c>
      <c r="O60" s="1544" t="s">
        <v>194</v>
      </c>
      <c r="P60" s="1545"/>
      <c r="Q60" s="786">
        <v>1.3294004045861178E-2</v>
      </c>
      <c r="R60" s="785">
        <v>1.276965861474918E-2</v>
      </c>
      <c r="S60" s="1544" t="s">
        <v>194</v>
      </c>
      <c r="T60" s="1545"/>
      <c r="U60" s="786">
        <v>0.98086439543631709</v>
      </c>
      <c r="V60" s="787">
        <v>0.9825453026963622</v>
      </c>
      <c r="W60" s="1544" t="s">
        <v>194</v>
      </c>
      <c r="X60" s="1545"/>
      <c r="Y60" s="786">
        <v>0.20209921682496154</v>
      </c>
      <c r="Z60" s="787">
        <v>0.20752643283624397</v>
      </c>
      <c r="AA60" s="1544" t="s">
        <v>194</v>
      </c>
      <c r="AB60" s="1545"/>
      <c r="AC60" s="786">
        <v>3.7985277855466196E-2</v>
      </c>
      <c r="AD60" s="787">
        <v>3.7223843846032743E-2</v>
      </c>
    </row>
    <row r="61" spans="1:32" s="126" customFormat="1" ht="13.5" customHeight="1" thickBot="1" x14ac:dyDescent="0.25">
      <c r="A61" s="34" t="s">
        <v>198</v>
      </c>
      <c r="C61" s="788" t="s">
        <v>76</v>
      </c>
      <c r="D61" s="788"/>
      <c r="E61" s="789" t="e">
        <v>#N/A</v>
      </c>
      <c r="F61" s="1554" t="s">
        <v>194</v>
      </c>
      <c r="G61" s="1555"/>
      <c r="H61" s="790">
        <v>0</v>
      </c>
      <c r="I61" s="791">
        <v>0</v>
      </c>
      <c r="J61" s="792" t="s">
        <v>269</v>
      </c>
      <c r="K61" s="1556" t="s">
        <v>194</v>
      </c>
      <c r="L61" s="1557"/>
      <c r="M61" s="793" t="s">
        <v>269</v>
      </c>
      <c r="N61" s="792" t="s">
        <v>269</v>
      </c>
      <c r="O61" s="1558" t="s">
        <v>194</v>
      </c>
      <c r="P61" s="1557"/>
      <c r="Q61" s="793" t="s">
        <v>269</v>
      </c>
      <c r="R61" s="792" t="s">
        <v>269</v>
      </c>
      <c r="S61" s="1558" t="s">
        <v>194</v>
      </c>
      <c r="T61" s="1557"/>
      <c r="U61" s="793" t="s">
        <v>269</v>
      </c>
      <c r="V61" s="794" t="s">
        <v>269</v>
      </c>
      <c r="W61" s="1558" t="s">
        <v>194</v>
      </c>
      <c r="X61" s="1557"/>
      <c r="Y61" s="793" t="s">
        <v>269</v>
      </c>
      <c r="Z61" s="794" t="s">
        <v>269</v>
      </c>
      <c r="AA61" s="1558" t="s">
        <v>194</v>
      </c>
      <c r="AB61" s="1557"/>
      <c r="AC61" s="793" t="s">
        <v>269</v>
      </c>
      <c r="AD61" s="794" t="s">
        <v>269</v>
      </c>
    </row>
    <row r="62" spans="1:32" ht="6.75" customHeight="1" x14ac:dyDescent="0.25">
      <c r="AE62" s="126"/>
      <c r="AF62" s="126"/>
    </row>
    <row r="63" spans="1:32" ht="13" x14ac:dyDescent="0.25">
      <c r="C63" s="89" t="s">
        <v>109</v>
      </c>
      <c r="D63" s="33" t="s">
        <v>396</v>
      </c>
      <c r="E63" s="20"/>
      <c r="F63" s="657" t="s">
        <v>176</v>
      </c>
      <c r="H63" s="20"/>
      <c r="I63" s="20"/>
      <c r="J63" s="20"/>
      <c r="M63" s="796"/>
      <c r="N63" s="20"/>
      <c r="O63" s="20"/>
      <c r="P63" s="20"/>
      <c r="Q63" s="20"/>
      <c r="R63" s="20"/>
      <c r="S63" s="20"/>
      <c r="T63" s="20"/>
      <c r="U63" s="20"/>
      <c r="V63" s="796"/>
      <c r="W63" s="20"/>
      <c r="X63" s="20"/>
      <c r="AE63" s="126"/>
      <c r="AF63" s="126"/>
    </row>
    <row r="64" spans="1:32" ht="13" x14ac:dyDescent="0.25">
      <c r="C64" s="89"/>
      <c r="D64" s="33"/>
      <c r="E64" s="20"/>
      <c r="F64" s="194" t="s">
        <v>177</v>
      </c>
      <c r="G64" s="20"/>
      <c r="H64" s="20"/>
      <c r="I64" s="20"/>
      <c r="J64" s="20"/>
      <c r="M64" s="796"/>
      <c r="N64" s="20"/>
      <c r="O64" s="20"/>
      <c r="P64" s="20"/>
      <c r="Q64" s="20"/>
      <c r="R64" s="20"/>
      <c r="S64" s="20"/>
      <c r="T64" s="20"/>
      <c r="U64" s="20"/>
      <c r="V64" s="796"/>
      <c r="W64" s="20"/>
      <c r="X64" s="20"/>
      <c r="AE64" s="126"/>
      <c r="AF64" s="126"/>
    </row>
    <row r="65" spans="3:32" ht="13" x14ac:dyDescent="0.25">
      <c r="C65" s="89"/>
      <c r="D65" s="33"/>
      <c r="E65" s="20"/>
      <c r="F65" s="194" t="s">
        <v>178</v>
      </c>
      <c r="G65" s="20"/>
      <c r="H65" s="20"/>
      <c r="I65" s="20"/>
      <c r="J65" s="20"/>
      <c r="M65" s="796"/>
      <c r="N65" s="20"/>
      <c r="O65" s="20"/>
      <c r="P65" s="20"/>
      <c r="Q65" s="20"/>
      <c r="R65" s="20"/>
      <c r="S65" s="20"/>
      <c r="T65" s="20"/>
      <c r="U65" s="20"/>
      <c r="V65" s="796"/>
      <c r="W65" s="20"/>
      <c r="X65" s="20"/>
      <c r="AE65" s="126"/>
      <c r="AF65" s="126"/>
    </row>
    <row r="66" spans="3:32" x14ac:dyDescent="0.25">
      <c r="C66" s="33"/>
      <c r="D66" s="33"/>
      <c r="E66" s="797"/>
      <c r="F66" s="33"/>
      <c r="G66" s="33"/>
      <c r="H66" s="797"/>
      <c r="I66" s="797"/>
      <c r="J66" s="797"/>
      <c r="K66" s="797"/>
      <c r="L66" s="797"/>
      <c r="M66" s="798"/>
      <c r="N66" s="797"/>
      <c r="O66" s="797"/>
      <c r="P66" s="797"/>
      <c r="Q66" s="797"/>
      <c r="R66" s="797"/>
      <c r="S66" s="797"/>
      <c r="T66" s="20"/>
      <c r="U66" s="20"/>
      <c r="V66" s="796"/>
      <c r="W66" s="20"/>
      <c r="X66" s="20"/>
    </row>
    <row r="67" spans="3:32" x14ac:dyDescent="0.25">
      <c r="C67" s="1483" t="s">
        <v>181</v>
      </c>
      <c r="D67" s="1483"/>
      <c r="E67" s="1483"/>
      <c r="F67" s="1483"/>
      <c r="G67" s="1483"/>
      <c r="H67" s="1483"/>
      <c r="I67" s="1483"/>
      <c r="J67" s="1483"/>
      <c r="K67" s="1483"/>
      <c r="L67" s="1483"/>
      <c r="M67" s="1483"/>
      <c r="N67" s="1483"/>
      <c r="O67" s="1483"/>
      <c r="P67" s="1483"/>
      <c r="Q67" s="1483"/>
      <c r="R67" s="1483"/>
      <c r="S67" s="1483"/>
      <c r="T67" s="1483"/>
      <c r="U67" s="1483"/>
      <c r="V67" s="1483"/>
      <c r="W67" s="1483"/>
      <c r="X67" s="1483"/>
      <c r="Y67" s="1483"/>
      <c r="Z67" s="1483"/>
      <c r="AA67" s="1483"/>
      <c r="AB67" s="1483"/>
      <c r="AC67" s="1483"/>
      <c r="AD67" s="1483"/>
    </row>
    <row r="68" spans="3:32" ht="12.75" customHeight="1" x14ac:dyDescent="0.25">
      <c r="C68" s="1439" t="s">
        <v>199</v>
      </c>
      <c r="D68" s="1439"/>
      <c r="E68" s="1439"/>
      <c r="F68" s="1439"/>
      <c r="G68" s="1439"/>
      <c r="H68" s="1439"/>
      <c r="I68" s="1439"/>
      <c r="J68" s="1439"/>
      <c r="K68" s="1439"/>
      <c r="L68" s="1439"/>
      <c r="M68" s="1439"/>
      <c r="N68" s="1439"/>
      <c r="O68" s="1439"/>
      <c r="P68" s="1439"/>
      <c r="Q68" s="1439"/>
      <c r="R68" s="1439"/>
      <c r="S68" s="1439"/>
      <c r="T68" s="1439"/>
      <c r="U68" s="1439"/>
      <c r="V68" s="1439"/>
      <c r="W68" s="1439"/>
      <c r="X68" s="1439"/>
    </row>
    <row r="69" spans="3:32" x14ac:dyDescent="0.25">
      <c r="C69" s="33" t="s">
        <v>200</v>
      </c>
      <c r="E69" s="20"/>
      <c r="F69" s="204"/>
      <c r="G69" s="20"/>
      <c r="H69" s="20"/>
      <c r="I69" s="20"/>
      <c r="J69" s="20"/>
      <c r="M69" s="20"/>
      <c r="N69" s="20"/>
      <c r="O69" s="20"/>
      <c r="P69" s="20"/>
      <c r="Q69" s="20"/>
      <c r="R69" s="20"/>
      <c r="S69" s="20"/>
      <c r="T69" s="20"/>
      <c r="U69" s="20"/>
      <c r="V69" s="796"/>
      <c r="W69" s="20"/>
      <c r="X69" s="20"/>
    </row>
    <row r="71" spans="3:32" x14ac:dyDescent="0.25">
      <c r="C71" s="174"/>
    </row>
  </sheetData>
  <mergeCells count="73">
    <mergeCell ref="C67:AD67"/>
    <mergeCell ref="C68:X68"/>
    <mergeCell ref="F61:G61"/>
    <mergeCell ref="K61:L61"/>
    <mergeCell ref="O61:P61"/>
    <mergeCell ref="S61:T61"/>
    <mergeCell ref="W61:X61"/>
    <mergeCell ref="AA61:AB61"/>
    <mergeCell ref="AA60:AB60"/>
    <mergeCell ref="F59:G59"/>
    <mergeCell ref="K59:L59"/>
    <mergeCell ref="O59:P59"/>
    <mergeCell ref="S59:T59"/>
    <mergeCell ref="W59:X59"/>
    <mergeCell ref="AA59:AB59"/>
    <mergeCell ref="F60:G60"/>
    <mergeCell ref="K60:L60"/>
    <mergeCell ref="O60:P60"/>
    <mergeCell ref="S60:T60"/>
    <mergeCell ref="W60:X60"/>
    <mergeCell ref="AA57:AB57"/>
    <mergeCell ref="F49:G55"/>
    <mergeCell ref="K49:L55"/>
    <mergeCell ref="O49:P55"/>
    <mergeCell ref="S49:T55"/>
    <mergeCell ref="W49:X55"/>
    <mergeCell ref="AA49:AB55"/>
    <mergeCell ref="F57:G57"/>
    <mergeCell ref="K57:L57"/>
    <mergeCell ref="O57:P57"/>
    <mergeCell ref="S57:T57"/>
    <mergeCell ref="W57:X57"/>
    <mergeCell ref="AA44:AB47"/>
    <mergeCell ref="F42:G42"/>
    <mergeCell ref="K42:L42"/>
    <mergeCell ref="O42:P42"/>
    <mergeCell ref="S42:T42"/>
    <mergeCell ref="W42:X42"/>
    <mergeCell ref="AA42:AB42"/>
    <mergeCell ref="F44:G47"/>
    <mergeCell ref="K44:L47"/>
    <mergeCell ref="O44:P47"/>
    <mergeCell ref="S44:T47"/>
    <mergeCell ref="W44:X47"/>
    <mergeCell ref="AC6:AD6"/>
    <mergeCell ref="C8:AD8"/>
    <mergeCell ref="C22:AD22"/>
    <mergeCell ref="F31:G31"/>
    <mergeCell ref="K31:L31"/>
    <mergeCell ref="O31:P31"/>
    <mergeCell ref="S31:T31"/>
    <mergeCell ref="W31:X31"/>
    <mergeCell ref="U6:V6"/>
    <mergeCell ref="AA31:AB31"/>
    <mergeCell ref="W6:X6"/>
    <mergeCell ref="Y6:Z6"/>
    <mergeCell ref="AA6:AB6"/>
    <mergeCell ref="C2:AD2"/>
    <mergeCell ref="C4:C7"/>
    <mergeCell ref="D4:D7"/>
    <mergeCell ref="F4:G6"/>
    <mergeCell ref="I4:J6"/>
    <mergeCell ref="K4:V4"/>
    <mergeCell ref="W4:Z5"/>
    <mergeCell ref="AA4:AD5"/>
    <mergeCell ref="K5:N5"/>
    <mergeCell ref="O5:R5"/>
    <mergeCell ref="S5:V5"/>
    <mergeCell ref="K6:L6"/>
    <mergeCell ref="M6:N6"/>
    <mergeCell ref="O6:P6"/>
    <mergeCell ref="Q6:R6"/>
    <mergeCell ref="S6:T6"/>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6857-8B65-427D-BA59-7579D7EF8BA9}">
  <sheetPr>
    <tabColor rgb="FF92D050"/>
  </sheetPr>
  <dimension ref="A1:AJ67"/>
  <sheetViews>
    <sheetView showZeros="0" tabSelected="1" topLeftCell="C2" zoomScaleNormal="100" workbookViewId="0">
      <selection activeCell="A5" sqref="A5:I67"/>
    </sheetView>
  </sheetViews>
  <sheetFormatPr baseColWidth="10" defaultColWidth="11.54296875" defaultRowHeight="12.5" x14ac:dyDescent="0.25"/>
  <cols>
    <col min="1" max="1" width="8.81640625" style="7" hidden="1" customWidth="1"/>
    <col min="2" max="2" width="3.7265625" style="8" hidden="1" customWidth="1"/>
    <col min="3" max="3" width="9.453125" style="193" customWidth="1"/>
    <col min="4" max="4" width="21.7265625" style="126" customWidth="1"/>
    <col min="5" max="5" width="8.7265625" style="126" hidden="1" customWidth="1"/>
    <col min="6" max="6" width="10.26953125" style="222" customWidth="1"/>
    <col min="7" max="7" width="10.26953125" style="190" customWidth="1"/>
    <col min="8" max="8" width="2.26953125" style="835" customWidth="1"/>
    <col min="9" max="14" width="10.26953125" style="189" customWidth="1"/>
    <col min="15" max="15" width="1.81640625" style="835" customWidth="1"/>
    <col min="16" max="23" width="10.26953125" style="189" customWidth="1"/>
    <col min="24" max="16384" width="11.54296875" style="8"/>
  </cols>
  <sheetData>
    <row r="1" spans="1:36" s="474" customFormat="1" hidden="1" x14ac:dyDescent="0.25">
      <c r="A1" s="473"/>
      <c r="C1" s="475"/>
      <c r="D1" s="476"/>
      <c r="E1" s="476"/>
      <c r="F1" s="799"/>
      <c r="G1" s="800"/>
      <c r="H1" s="801"/>
      <c r="I1" s="800">
        <v>12</v>
      </c>
      <c r="J1" s="800">
        <v>44</v>
      </c>
      <c r="K1" s="800">
        <v>13</v>
      </c>
      <c r="L1" s="800">
        <v>45</v>
      </c>
      <c r="M1" s="800">
        <v>14</v>
      </c>
      <c r="N1" s="800">
        <v>46</v>
      </c>
      <c r="O1" s="800"/>
      <c r="P1" s="802">
        <v>15</v>
      </c>
      <c r="Q1" s="800">
        <v>47</v>
      </c>
      <c r="R1" s="800">
        <v>16</v>
      </c>
      <c r="S1" s="800">
        <v>48</v>
      </c>
      <c r="T1" s="800">
        <v>17</v>
      </c>
      <c r="U1" s="800">
        <v>49</v>
      </c>
      <c r="V1" s="800">
        <v>18</v>
      </c>
      <c r="W1" s="800">
        <v>50</v>
      </c>
    </row>
    <row r="2" spans="1:36" ht="30" customHeight="1" x14ac:dyDescent="0.25">
      <c r="A2" s="470"/>
      <c r="C2" s="1389" t="s">
        <v>201</v>
      </c>
      <c r="D2" s="1389"/>
      <c r="E2" s="1389"/>
      <c r="F2" s="1389"/>
      <c r="G2" s="1389"/>
      <c r="H2" s="1389"/>
      <c r="I2" s="1389"/>
      <c r="J2" s="1389"/>
      <c r="K2" s="1389"/>
      <c r="L2" s="1389"/>
      <c r="M2" s="1389"/>
      <c r="N2" s="1389"/>
      <c r="O2" s="1389"/>
      <c r="P2" s="1389"/>
      <c r="Q2" s="1389"/>
      <c r="R2" s="1389"/>
      <c r="S2" s="1389"/>
      <c r="T2" s="1389"/>
      <c r="U2" s="1389"/>
      <c r="V2" s="1389"/>
      <c r="W2" s="1389"/>
      <c r="X2" s="402"/>
      <c r="Y2" s="402"/>
      <c r="Z2" s="402"/>
      <c r="AA2" s="402"/>
      <c r="AB2" s="402"/>
      <c r="AC2" s="402"/>
      <c r="AD2" s="402"/>
      <c r="AE2" s="402"/>
      <c r="AF2" s="402"/>
      <c r="AG2" s="402"/>
      <c r="AH2" s="402"/>
      <c r="AI2" s="402"/>
      <c r="AJ2" s="402"/>
    </row>
    <row r="3" spans="1:36"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669"/>
      <c r="X3" s="804"/>
      <c r="Y3" s="804"/>
      <c r="Z3" s="804"/>
      <c r="AA3" s="804"/>
      <c r="AB3" s="804"/>
      <c r="AC3" s="804"/>
    </row>
    <row r="4" spans="1:36" s="18" customFormat="1" ht="21.75" customHeight="1" x14ac:dyDescent="0.25">
      <c r="A4" s="17"/>
      <c r="C4" s="1390" t="s">
        <v>2</v>
      </c>
      <c r="D4" s="1469" t="s">
        <v>3</v>
      </c>
      <c r="E4" s="805"/>
      <c r="F4" s="1559" t="s">
        <v>161</v>
      </c>
      <c r="G4" s="1560"/>
      <c r="H4" s="806"/>
      <c r="I4" s="1563" t="s">
        <v>202</v>
      </c>
      <c r="J4" s="1472"/>
      <c r="K4" s="1472"/>
      <c r="L4" s="1472"/>
      <c r="M4" s="1472"/>
      <c r="N4" s="1564"/>
      <c r="O4" s="807"/>
      <c r="P4" s="1471" t="s">
        <v>203</v>
      </c>
      <c r="Q4" s="1472"/>
      <c r="R4" s="1472"/>
      <c r="S4" s="1472"/>
      <c r="T4" s="1472"/>
      <c r="U4" s="1472"/>
      <c r="V4" s="1472"/>
      <c r="W4" s="1476"/>
    </row>
    <row r="5" spans="1:36" s="18" customFormat="1" ht="37.5" customHeight="1" x14ac:dyDescent="0.25">
      <c r="A5" s="17"/>
      <c r="C5" s="1391"/>
      <c r="D5" s="1470"/>
      <c r="E5" s="808"/>
      <c r="F5" s="1561"/>
      <c r="G5" s="1562"/>
      <c r="H5" s="807"/>
      <c r="I5" s="1484" t="s">
        <v>204</v>
      </c>
      <c r="J5" s="1485"/>
      <c r="K5" s="1484" t="s">
        <v>205</v>
      </c>
      <c r="L5" s="1485"/>
      <c r="M5" s="1484" t="s">
        <v>206</v>
      </c>
      <c r="N5" s="1485"/>
      <c r="O5" s="807"/>
      <c r="P5" s="1484" t="s">
        <v>207</v>
      </c>
      <c r="Q5" s="1485"/>
      <c r="R5" s="1565" t="s">
        <v>208</v>
      </c>
      <c r="S5" s="1485"/>
      <c r="T5" s="1484" t="s">
        <v>209</v>
      </c>
      <c r="U5" s="1485"/>
      <c r="V5" s="1484" t="s">
        <v>206</v>
      </c>
      <c r="W5" s="1566"/>
      <c r="Y5" s="20"/>
      <c r="Z5" s="20"/>
    </row>
    <row r="6" spans="1:36" s="18" customFormat="1" ht="20.25" customHeight="1" x14ac:dyDescent="0.25">
      <c r="A6" s="17"/>
      <c r="C6" s="1391"/>
      <c r="D6" s="1470"/>
      <c r="E6" s="677" t="s">
        <v>366</v>
      </c>
      <c r="F6" s="488" t="s">
        <v>390</v>
      </c>
      <c r="G6" s="493" t="s">
        <v>393</v>
      </c>
      <c r="H6" s="807"/>
      <c r="I6" s="494" t="s">
        <v>394</v>
      </c>
      <c r="J6" s="493" t="s">
        <v>395</v>
      </c>
      <c r="K6" s="494" t="s">
        <v>394</v>
      </c>
      <c r="L6" s="493" t="s">
        <v>395</v>
      </c>
      <c r="M6" s="494" t="s">
        <v>394</v>
      </c>
      <c r="N6" s="493" t="s">
        <v>395</v>
      </c>
      <c r="O6" s="807"/>
      <c r="P6" s="809" t="s">
        <v>394</v>
      </c>
      <c r="Q6" s="493" t="s">
        <v>395</v>
      </c>
      <c r="R6" s="494" t="s">
        <v>394</v>
      </c>
      <c r="S6" s="493" t="s">
        <v>395</v>
      </c>
      <c r="T6" s="494" t="s">
        <v>394</v>
      </c>
      <c r="U6" s="493" t="s">
        <v>395</v>
      </c>
      <c r="V6" s="494" t="s">
        <v>394</v>
      </c>
      <c r="W6" s="810" t="s">
        <v>395</v>
      </c>
      <c r="Y6" s="20"/>
      <c r="Z6" s="20"/>
    </row>
    <row r="7" spans="1:36" s="20" customFormat="1" ht="14.15" customHeight="1" x14ac:dyDescent="0.2">
      <c r="A7" s="34" t="s">
        <v>10</v>
      </c>
      <c r="C7" s="35" t="s">
        <v>10</v>
      </c>
      <c r="D7" s="36" t="s">
        <v>11</v>
      </c>
      <c r="E7" s="685">
        <v>73400</v>
      </c>
      <c r="F7" s="508">
        <v>78086</v>
      </c>
      <c r="G7" s="499">
        <v>6.3841961852860951E-2</v>
      </c>
      <c r="H7" s="811"/>
      <c r="I7" s="501">
        <v>0.63611716621253411</v>
      </c>
      <c r="J7" s="499">
        <v>0.67832902184770638</v>
      </c>
      <c r="K7" s="501">
        <v>2.6621253405994551E-2</v>
      </c>
      <c r="L7" s="499">
        <v>2.7021489127372383E-2</v>
      </c>
      <c r="M7" s="501">
        <v>0.33726158038147142</v>
      </c>
      <c r="N7" s="499">
        <v>0.29464948902492122</v>
      </c>
      <c r="O7" s="811"/>
      <c r="P7" s="501">
        <v>0.16806539509536786</v>
      </c>
      <c r="Q7" s="499">
        <v>0.17051712214737597</v>
      </c>
      <c r="R7" s="501">
        <v>0.48741144414168935</v>
      </c>
      <c r="S7" s="499">
        <v>0.48157160054299109</v>
      </c>
      <c r="T7" s="501">
        <v>9.3528610354223427E-2</v>
      </c>
      <c r="U7" s="499">
        <v>0.12162231385907846</v>
      </c>
      <c r="V7" s="501">
        <v>0.25099455040871932</v>
      </c>
      <c r="W7" s="506">
        <v>0.22628896345055452</v>
      </c>
      <c r="X7" s="660"/>
      <c r="Y7" s="660"/>
    </row>
    <row r="8" spans="1:36" s="20" customFormat="1" ht="14.15" customHeight="1" x14ac:dyDescent="0.25">
      <c r="A8" s="52" t="s">
        <v>12</v>
      </c>
      <c r="C8" s="53" t="s">
        <v>12</v>
      </c>
      <c r="D8" s="36" t="s">
        <v>13</v>
      </c>
      <c r="E8" s="694">
        <v>84215</v>
      </c>
      <c r="F8" s="508">
        <v>80534</v>
      </c>
      <c r="G8" s="812">
        <v>-4.3709552930000561E-2</v>
      </c>
      <c r="H8" s="811"/>
      <c r="I8" s="501">
        <v>0.7822359437154901</v>
      </c>
      <c r="J8" s="499">
        <v>0.77546129585019996</v>
      </c>
      <c r="K8" s="501">
        <v>0.12016861604227276</v>
      </c>
      <c r="L8" s="499">
        <v>0.13543348151091464</v>
      </c>
      <c r="M8" s="501">
        <v>9.7595440242237125E-2</v>
      </c>
      <c r="N8" s="499">
        <v>8.9105222638885442E-2</v>
      </c>
      <c r="O8" s="811"/>
      <c r="P8" s="501">
        <v>0.21503295137445824</v>
      </c>
      <c r="Q8" s="499">
        <v>0.18708868304070331</v>
      </c>
      <c r="R8" s="501">
        <v>0.58960992697262959</v>
      </c>
      <c r="S8" s="499">
        <v>0.58911763975463782</v>
      </c>
      <c r="T8" s="501">
        <v>0.11307961764531259</v>
      </c>
      <c r="U8" s="499">
        <v>0.13401793031514639</v>
      </c>
      <c r="V8" s="501">
        <v>8.2277504007599603E-2</v>
      </c>
      <c r="W8" s="506">
        <v>8.9775746889512509E-2</v>
      </c>
      <c r="X8" s="660"/>
      <c r="Y8" s="660"/>
    </row>
    <row r="9" spans="1:36" s="20" customFormat="1" ht="14.15" customHeight="1" x14ac:dyDescent="0.2">
      <c r="A9" s="60" t="s">
        <v>14</v>
      </c>
      <c r="C9" s="61" t="s">
        <v>14</v>
      </c>
      <c r="D9" s="62" t="s">
        <v>15</v>
      </c>
      <c r="E9" s="694">
        <v>61591</v>
      </c>
      <c r="F9" s="508">
        <v>70066</v>
      </c>
      <c r="G9" s="812">
        <v>0.13760127291325031</v>
      </c>
      <c r="H9" s="811"/>
      <c r="I9" s="501">
        <v>0.84874413469500409</v>
      </c>
      <c r="J9" s="499">
        <v>0.82850455285016988</v>
      </c>
      <c r="K9" s="501">
        <v>9.9332694711889727E-2</v>
      </c>
      <c r="L9" s="499">
        <v>8.5647817771815141E-2</v>
      </c>
      <c r="M9" s="501">
        <v>5.1923170593106138E-2</v>
      </c>
      <c r="N9" s="499">
        <v>8.5847629378015017E-2</v>
      </c>
      <c r="O9" s="811"/>
      <c r="P9" s="501">
        <v>0.19369713107434527</v>
      </c>
      <c r="Q9" s="499">
        <v>0.18538235378072104</v>
      </c>
      <c r="R9" s="501">
        <v>0.60016885583932722</v>
      </c>
      <c r="S9" s="499">
        <v>0.54639910941112668</v>
      </c>
      <c r="T9" s="501">
        <v>9.1880307187738472E-2</v>
      </c>
      <c r="U9" s="499">
        <v>8.5276739074586813E-2</v>
      </c>
      <c r="V9" s="501">
        <v>0.11425370589858908</v>
      </c>
      <c r="W9" s="506">
        <v>0.1829417977335655</v>
      </c>
      <c r="X9" s="660"/>
      <c r="Y9" s="660"/>
    </row>
    <row r="10" spans="1:36" s="20" customFormat="1" ht="14.15" customHeight="1" x14ac:dyDescent="0.2">
      <c r="A10" s="60" t="s">
        <v>16</v>
      </c>
      <c r="C10" s="35" t="s">
        <v>16</v>
      </c>
      <c r="D10" s="36" t="s">
        <v>17</v>
      </c>
      <c r="E10" s="694">
        <v>89615</v>
      </c>
      <c r="F10" s="508">
        <v>90483</v>
      </c>
      <c r="G10" s="812">
        <v>9.685878480165222E-3</v>
      </c>
      <c r="H10" s="811"/>
      <c r="I10" s="501">
        <v>0.80618200078111923</v>
      </c>
      <c r="J10" s="499">
        <v>0.793165567012588</v>
      </c>
      <c r="K10" s="501">
        <v>0.13705294872510182</v>
      </c>
      <c r="L10" s="499">
        <v>0.14337499861852504</v>
      </c>
      <c r="M10" s="501">
        <v>5.6765050493778946E-2</v>
      </c>
      <c r="N10" s="499">
        <v>6.3459434368886972E-2</v>
      </c>
      <c r="O10" s="811"/>
      <c r="P10" s="501">
        <v>0.24730234893711991</v>
      </c>
      <c r="Q10" s="499">
        <v>0.23418763745675983</v>
      </c>
      <c r="R10" s="501">
        <v>0.5933828042180439</v>
      </c>
      <c r="S10" s="499">
        <v>0.59755976260734056</v>
      </c>
      <c r="T10" s="501">
        <v>9.9135189421413819E-2</v>
      </c>
      <c r="U10" s="499">
        <v>0.10091398384226871</v>
      </c>
      <c r="V10" s="501">
        <v>6.017965742342242E-2</v>
      </c>
      <c r="W10" s="506">
        <v>6.7338616093630843E-2</v>
      </c>
      <c r="X10" s="660"/>
      <c r="Y10" s="660"/>
    </row>
    <row r="11" spans="1:36" s="20" customFormat="1" ht="14.15" customHeight="1" x14ac:dyDescent="0.2">
      <c r="A11" s="34" t="s">
        <v>18</v>
      </c>
      <c r="C11" s="35" t="s">
        <v>18</v>
      </c>
      <c r="D11" s="36" t="s">
        <v>19</v>
      </c>
      <c r="E11" s="694">
        <v>28497</v>
      </c>
      <c r="F11" s="508">
        <v>28226</v>
      </c>
      <c r="G11" s="812">
        <v>-9.509772958557039E-3</v>
      </c>
      <c r="H11" s="811"/>
      <c r="I11" s="501">
        <v>0.66249078850405307</v>
      </c>
      <c r="J11" s="499">
        <v>0.63228937858711831</v>
      </c>
      <c r="K11" s="501">
        <v>0.25213180334772084</v>
      </c>
      <c r="L11" s="499">
        <v>0.28859916389144757</v>
      </c>
      <c r="M11" s="501">
        <v>8.5377408148226128E-2</v>
      </c>
      <c r="N11" s="499">
        <v>7.9111457521434142E-2</v>
      </c>
      <c r="O11" s="811"/>
      <c r="P11" s="501">
        <v>9.3343158929010073E-2</v>
      </c>
      <c r="Q11" s="499">
        <v>0.12467228796145398</v>
      </c>
      <c r="R11" s="501">
        <v>0.6818612485524792</v>
      </c>
      <c r="S11" s="499">
        <v>0.64784241479486993</v>
      </c>
      <c r="T11" s="501">
        <v>6.7270238972523419E-2</v>
      </c>
      <c r="U11" s="499">
        <v>8.1662297172819392E-2</v>
      </c>
      <c r="V11" s="501">
        <v>0.15752535354598729</v>
      </c>
      <c r="W11" s="506">
        <v>0.14582300007085666</v>
      </c>
      <c r="X11" s="660"/>
      <c r="Y11" s="660"/>
    </row>
    <row r="12" spans="1:36" s="20" customFormat="1" ht="14.15" customHeight="1" x14ac:dyDescent="0.2">
      <c r="A12" s="34" t="s">
        <v>20</v>
      </c>
      <c r="C12" s="35" t="s">
        <v>20</v>
      </c>
      <c r="D12" s="36" t="s">
        <v>21</v>
      </c>
      <c r="E12" s="694">
        <v>109324</v>
      </c>
      <c r="F12" s="508">
        <v>108019</v>
      </c>
      <c r="G12" s="812">
        <v>-1.1936994621492114E-2</v>
      </c>
      <c r="H12" s="811"/>
      <c r="I12" s="501">
        <v>0.72154330247704068</v>
      </c>
      <c r="J12" s="499">
        <v>0.7028578305668447</v>
      </c>
      <c r="K12" s="501">
        <v>4.9815228129230546E-2</v>
      </c>
      <c r="L12" s="499">
        <v>5.9572852924022625E-2</v>
      </c>
      <c r="M12" s="501">
        <v>0.22864146939372873</v>
      </c>
      <c r="N12" s="499">
        <v>0.23756931650913266</v>
      </c>
      <c r="O12" s="811"/>
      <c r="P12" s="501">
        <v>0.22372946471040212</v>
      </c>
      <c r="Q12" s="499">
        <v>0.20176080134050492</v>
      </c>
      <c r="R12" s="501">
        <v>0.46727159635578647</v>
      </c>
      <c r="S12" s="499">
        <v>0.48667364074838687</v>
      </c>
      <c r="T12" s="501">
        <v>0.10864037173905089</v>
      </c>
      <c r="U12" s="499">
        <v>9.834380988529795E-2</v>
      </c>
      <c r="V12" s="501">
        <v>0.20035856719476053</v>
      </c>
      <c r="W12" s="506">
        <v>0.21322174802581029</v>
      </c>
      <c r="X12" s="660"/>
      <c r="Y12" s="660"/>
    </row>
    <row r="13" spans="1:36" s="20" customFormat="1" ht="14.15" customHeight="1" x14ac:dyDescent="0.2">
      <c r="A13" s="34" t="s">
        <v>22</v>
      </c>
      <c r="C13" s="53" t="s">
        <v>22</v>
      </c>
      <c r="D13" s="36" t="s">
        <v>23</v>
      </c>
      <c r="E13" s="694">
        <v>1166</v>
      </c>
      <c r="F13" s="508">
        <v>1641</v>
      </c>
      <c r="G13" s="812">
        <v>0.40737564322469977</v>
      </c>
      <c r="H13" s="811"/>
      <c r="I13" s="501">
        <v>1</v>
      </c>
      <c r="J13" s="499">
        <v>1</v>
      </c>
      <c r="K13" s="501">
        <v>0</v>
      </c>
      <c r="L13" s="499">
        <v>0</v>
      </c>
      <c r="M13" s="501">
        <v>0</v>
      </c>
      <c r="N13" s="499">
        <v>0</v>
      </c>
      <c r="O13" s="811"/>
      <c r="P13" s="501">
        <v>0.99828473413379071</v>
      </c>
      <c r="Q13" s="499">
        <v>0.99939061547836683</v>
      </c>
      <c r="R13" s="501">
        <v>0</v>
      </c>
      <c r="S13" s="499">
        <v>0</v>
      </c>
      <c r="T13" s="501">
        <v>0</v>
      </c>
      <c r="U13" s="499">
        <v>0</v>
      </c>
      <c r="V13" s="501">
        <v>1.7152658662092624E-3</v>
      </c>
      <c r="W13" s="506">
        <v>6.0938452163315055E-4</v>
      </c>
      <c r="X13" s="660"/>
      <c r="Y13" s="660"/>
    </row>
    <row r="14" spans="1:36" s="20" customFormat="1" ht="14.15" customHeight="1" x14ac:dyDescent="0.2">
      <c r="A14" s="34" t="s">
        <v>25</v>
      </c>
      <c r="C14" s="35" t="s">
        <v>25</v>
      </c>
      <c r="D14" s="36" t="s">
        <v>26</v>
      </c>
      <c r="E14" s="694">
        <v>305</v>
      </c>
      <c r="F14" s="508">
        <v>292</v>
      </c>
      <c r="G14" s="812">
        <v>-4.2622950819672156E-2</v>
      </c>
      <c r="H14" s="811"/>
      <c r="I14" s="501">
        <v>1</v>
      </c>
      <c r="J14" s="499">
        <v>1</v>
      </c>
      <c r="K14" s="501">
        <v>0</v>
      </c>
      <c r="L14" s="499">
        <v>0</v>
      </c>
      <c r="M14" s="501">
        <v>0</v>
      </c>
      <c r="N14" s="499">
        <v>0</v>
      </c>
      <c r="O14" s="811"/>
      <c r="P14" s="501">
        <v>1</v>
      </c>
      <c r="Q14" s="499">
        <v>1</v>
      </c>
      <c r="R14" s="501">
        <v>0</v>
      </c>
      <c r="S14" s="499">
        <v>0</v>
      </c>
      <c r="T14" s="501">
        <v>0</v>
      </c>
      <c r="U14" s="499">
        <v>0</v>
      </c>
      <c r="V14" s="501">
        <v>0</v>
      </c>
      <c r="W14" s="506">
        <v>0</v>
      </c>
      <c r="X14" s="660"/>
      <c r="Y14" s="660"/>
    </row>
    <row r="15" spans="1:36" s="20" customFormat="1" ht="14.15" customHeight="1" x14ac:dyDescent="0.2">
      <c r="A15" s="34" t="s">
        <v>27</v>
      </c>
      <c r="C15" s="35" t="s">
        <v>27</v>
      </c>
      <c r="D15" s="36" t="s">
        <v>28</v>
      </c>
      <c r="E15" s="694">
        <v>52109</v>
      </c>
      <c r="F15" s="508">
        <v>53455</v>
      </c>
      <c r="G15" s="812">
        <v>2.5830470744017342E-2</v>
      </c>
      <c r="H15" s="811"/>
      <c r="I15" s="501">
        <v>0.76151912337600036</v>
      </c>
      <c r="J15" s="499">
        <v>0.76179964456084559</v>
      </c>
      <c r="K15" s="501">
        <v>0.12863420906177436</v>
      </c>
      <c r="L15" s="499">
        <v>0.13362641474137124</v>
      </c>
      <c r="M15" s="501">
        <v>0.10984666756222533</v>
      </c>
      <c r="N15" s="499">
        <v>0.10457394069778318</v>
      </c>
      <c r="O15" s="811"/>
      <c r="P15" s="501">
        <v>0.16856972883762883</v>
      </c>
      <c r="Q15" s="499">
        <v>0.17156486764568329</v>
      </c>
      <c r="R15" s="501">
        <v>0.47671227619029344</v>
      </c>
      <c r="S15" s="499">
        <v>0.44063230754840521</v>
      </c>
      <c r="T15" s="501">
        <v>0.15041547525379492</v>
      </c>
      <c r="U15" s="499">
        <v>0.13431858572631186</v>
      </c>
      <c r="V15" s="501">
        <v>0.20430251971828284</v>
      </c>
      <c r="W15" s="506">
        <v>0.25348423907959966</v>
      </c>
      <c r="X15" s="660"/>
      <c r="Y15" s="660"/>
    </row>
    <row r="16" spans="1:36" s="20" customFormat="1" ht="14.15" customHeight="1" x14ac:dyDescent="0.25">
      <c r="A16" s="7" t="s">
        <v>29</v>
      </c>
      <c r="C16" s="35" t="s">
        <v>29</v>
      </c>
      <c r="D16" s="36" t="s">
        <v>30</v>
      </c>
      <c r="E16" s="694">
        <v>44496</v>
      </c>
      <c r="F16" s="508">
        <v>44503</v>
      </c>
      <c r="G16" s="812">
        <v>1.5731751168646113E-4</v>
      </c>
      <c r="H16" s="811"/>
      <c r="I16" s="501">
        <v>0.78699208917655517</v>
      </c>
      <c r="J16" s="499">
        <v>0.77246477765543897</v>
      </c>
      <c r="K16" s="501">
        <v>0.13203434016540813</v>
      </c>
      <c r="L16" s="499">
        <v>0.14785520077298159</v>
      </c>
      <c r="M16" s="501">
        <v>8.0973570658036675E-2</v>
      </c>
      <c r="N16" s="499">
        <v>7.968002157157944E-2</v>
      </c>
      <c r="O16" s="811"/>
      <c r="P16" s="501">
        <v>0.21613178712693276</v>
      </c>
      <c r="Q16" s="499">
        <v>0.19949216906725389</v>
      </c>
      <c r="R16" s="501">
        <v>0.53876752966558794</v>
      </c>
      <c r="S16" s="499">
        <v>0.5304136799766308</v>
      </c>
      <c r="T16" s="501">
        <v>0.1296970514203524</v>
      </c>
      <c r="U16" s="499">
        <v>0.13909174662382312</v>
      </c>
      <c r="V16" s="501">
        <v>0.11540363178712694</v>
      </c>
      <c r="W16" s="506">
        <v>0.13100240433229221</v>
      </c>
      <c r="X16" s="660"/>
      <c r="Y16" s="660"/>
    </row>
    <row r="17" spans="1:25" s="20" customFormat="1" ht="14.15" customHeight="1" x14ac:dyDescent="0.2">
      <c r="A17" s="34" t="s">
        <v>31</v>
      </c>
      <c r="C17" s="35" t="s">
        <v>31</v>
      </c>
      <c r="D17" s="36" t="s">
        <v>32</v>
      </c>
      <c r="E17" s="694">
        <v>17495</v>
      </c>
      <c r="F17" s="508">
        <v>17448</v>
      </c>
      <c r="G17" s="812">
        <v>-2.6864818519577449E-3</v>
      </c>
      <c r="H17" s="811"/>
      <c r="I17" s="501">
        <v>0.80754501286081737</v>
      </c>
      <c r="J17" s="499">
        <v>0.74719165520403485</v>
      </c>
      <c r="K17" s="501">
        <v>0.16524721348956845</v>
      </c>
      <c r="L17" s="499">
        <v>0.21074048601558917</v>
      </c>
      <c r="M17" s="501">
        <v>2.7207773649614176E-2</v>
      </c>
      <c r="N17" s="499">
        <v>4.2067858780375972E-2</v>
      </c>
      <c r="O17" s="811"/>
      <c r="P17" s="501">
        <v>0.30791654758502429</v>
      </c>
      <c r="Q17" s="499">
        <v>0.28857175607519486</v>
      </c>
      <c r="R17" s="501">
        <v>0.37827950843098029</v>
      </c>
      <c r="S17" s="499">
        <v>0.3423314993122421</v>
      </c>
      <c r="T17" s="501">
        <v>0.14992855101457558</v>
      </c>
      <c r="U17" s="499">
        <v>0.15445896377808344</v>
      </c>
      <c r="V17" s="501">
        <v>0.16387539296941983</v>
      </c>
      <c r="W17" s="506">
        <v>0.2146377808344796</v>
      </c>
      <c r="X17" s="660"/>
      <c r="Y17" s="660"/>
    </row>
    <row r="18" spans="1:25" s="20" customFormat="1" ht="14.15" customHeight="1" x14ac:dyDescent="0.2">
      <c r="A18" s="34" t="s">
        <v>33</v>
      </c>
      <c r="C18" s="35" t="s">
        <v>33</v>
      </c>
      <c r="D18" s="36" t="s">
        <v>34</v>
      </c>
      <c r="E18" s="694">
        <v>246432</v>
      </c>
      <c r="F18" s="508">
        <v>243175</v>
      </c>
      <c r="G18" s="812">
        <v>-1.3216627710686879E-2</v>
      </c>
      <c r="H18" s="811"/>
      <c r="I18" s="501">
        <v>0.810909297493832</v>
      </c>
      <c r="J18" s="499">
        <v>0.79863884034131793</v>
      </c>
      <c r="K18" s="501">
        <v>0.11234742241267368</v>
      </c>
      <c r="L18" s="499">
        <v>0.12814639662794283</v>
      </c>
      <c r="M18" s="501">
        <v>7.6743280093494348E-2</v>
      </c>
      <c r="N18" s="499">
        <v>7.3214763030739177E-2</v>
      </c>
      <c r="O18" s="811"/>
      <c r="P18" s="501">
        <v>0.17656797818465134</v>
      </c>
      <c r="Q18" s="499">
        <v>0.18095610157294129</v>
      </c>
      <c r="R18" s="501">
        <v>0.53471951694585118</v>
      </c>
      <c r="S18" s="499">
        <v>0.51322709982522874</v>
      </c>
      <c r="T18" s="501">
        <v>0.10312784054018959</v>
      </c>
      <c r="U18" s="499">
        <v>9.9759432507453477E-2</v>
      </c>
      <c r="V18" s="501">
        <v>0.18558466432930787</v>
      </c>
      <c r="W18" s="506">
        <v>0.20605736609437647</v>
      </c>
      <c r="X18" s="660"/>
      <c r="Y18" s="660"/>
    </row>
    <row r="19" spans="1:25" s="20" customFormat="1" ht="14.15" customHeight="1" x14ac:dyDescent="0.2">
      <c r="A19" s="34" t="s">
        <v>37</v>
      </c>
      <c r="C19" s="35" t="s">
        <v>35</v>
      </c>
      <c r="D19" s="36" t="s">
        <v>36</v>
      </c>
      <c r="E19" s="694">
        <v>0</v>
      </c>
      <c r="F19" s="508">
        <v>0</v>
      </c>
      <c r="G19" s="812" t="s">
        <v>269</v>
      </c>
      <c r="H19" s="811"/>
      <c r="I19" s="501" t="s">
        <v>269</v>
      </c>
      <c r="J19" s="499" t="s">
        <v>269</v>
      </c>
      <c r="K19" s="501" t="s">
        <v>269</v>
      </c>
      <c r="L19" s="499" t="s">
        <v>269</v>
      </c>
      <c r="M19" s="501" t="s">
        <v>269</v>
      </c>
      <c r="N19" s="499" t="s">
        <v>269</v>
      </c>
      <c r="O19" s="811"/>
      <c r="P19" s="501" t="s">
        <v>269</v>
      </c>
      <c r="Q19" s="499" t="s">
        <v>269</v>
      </c>
      <c r="R19" s="501" t="s">
        <v>269</v>
      </c>
      <c r="S19" s="499" t="s">
        <v>269</v>
      </c>
      <c r="T19" s="501" t="s">
        <v>269</v>
      </c>
      <c r="U19" s="499" t="s">
        <v>269</v>
      </c>
      <c r="V19" s="501" t="s">
        <v>269</v>
      </c>
      <c r="W19" s="506" t="s">
        <v>269</v>
      </c>
      <c r="X19" s="660"/>
      <c r="Y19" s="660"/>
    </row>
    <row r="20" spans="1:25" s="20" customFormat="1" ht="14.15" customHeight="1" x14ac:dyDescent="0.2">
      <c r="A20" s="34" t="s">
        <v>37</v>
      </c>
      <c r="C20" s="35" t="s">
        <v>37</v>
      </c>
      <c r="D20" s="36" t="s">
        <v>38</v>
      </c>
      <c r="E20" s="694">
        <v>0</v>
      </c>
      <c r="F20" s="508">
        <v>0</v>
      </c>
      <c r="G20" s="812" t="s">
        <v>269</v>
      </c>
      <c r="H20" s="811"/>
      <c r="I20" s="501" t="s">
        <v>269</v>
      </c>
      <c r="J20" s="499" t="s">
        <v>269</v>
      </c>
      <c r="K20" s="501" t="s">
        <v>269</v>
      </c>
      <c r="L20" s="499" t="s">
        <v>269</v>
      </c>
      <c r="M20" s="501" t="s">
        <v>269</v>
      </c>
      <c r="N20" s="499" t="s">
        <v>269</v>
      </c>
      <c r="O20" s="811"/>
      <c r="P20" s="501" t="s">
        <v>269</v>
      </c>
      <c r="Q20" s="499" t="s">
        <v>269</v>
      </c>
      <c r="R20" s="501" t="s">
        <v>269</v>
      </c>
      <c r="S20" s="499" t="s">
        <v>269</v>
      </c>
      <c r="T20" s="501" t="s">
        <v>269</v>
      </c>
      <c r="U20" s="499" t="s">
        <v>269</v>
      </c>
      <c r="V20" s="501" t="s">
        <v>269</v>
      </c>
      <c r="W20" s="506" t="s">
        <v>269</v>
      </c>
      <c r="X20" s="660"/>
      <c r="Y20" s="660"/>
    </row>
    <row r="21" spans="1:25" s="20" customFormat="1" ht="14.15" customHeight="1" x14ac:dyDescent="0.25">
      <c r="A21" s="7" t="s">
        <v>39</v>
      </c>
      <c r="C21" s="35" t="s">
        <v>39</v>
      </c>
      <c r="D21" s="36" t="s">
        <v>40</v>
      </c>
      <c r="E21" s="694">
        <v>1073</v>
      </c>
      <c r="F21" s="813">
        <v>897</v>
      </c>
      <c r="G21" s="812">
        <v>-0.16402609506057786</v>
      </c>
      <c r="H21" s="814"/>
      <c r="I21" s="815">
        <v>0.15843429636533085</v>
      </c>
      <c r="J21" s="816">
        <v>0.14715719063545152</v>
      </c>
      <c r="K21" s="815">
        <v>0.19757688723205966</v>
      </c>
      <c r="L21" s="816">
        <v>0.2129319955406912</v>
      </c>
      <c r="M21" s="815">
        <v>0.64398881640260952</v>
      </c>
      <c r="N21" s="816">
        <v>0.63991081382385728</v>
      </c>
      <c r="O21" s="814"/>
      <c r="P21" s="815">
        <v>0.29450139794967384</v>
      </c>
      <c r="Q21" s="816">
        <v>0.25418060200668896</v>
      </c>
      <c r="R21" s="815">
        <v>0.70270270270270274</v>
      </c>
      <c r="S21" s="816">
        <v>0.59420289855072461</v>
      </c>
      <c r="T21" s="815">
        <v>0</v>
      </c>
      <c r="U21" s="816">
        <v>0</v>
      </c>
      <c r="V21" s="815">
        <v>2.7958993476234857E-3</v>
      </c>
      <c r="W21" s="817">
        <v>0.1516164994425864</v>
      </c>
      <c r="X21" s="660"/>
      <c r="Y21" s="660"/>
    </row>
    <row r="22" spans="1:25" s="20" customFormat="1" ht="14.15" customHeight="1" x14ac:dyDescent="0.2">
      <c r="A22" s="34" t="s">
        <v>41</v>
      </c>
      <c r="C22" s="35" t="s">
        <v>41</v>
      </c>
      <c r="D22" s="36" t="s">
        <v>42</v>
      </c>
      <c r="E22" s="694" t="e">
        <v>#N/A</v>
      </c>
      <c r="F22" s="813" t="e">
        <v>#N/A</v>
      </c>
      <c r="G22" s="818" t="e">
        <v>#N/A</v>
      </c>
      <c r="H22" s="814"/>
      <c r="I22" s="815" t="e">
        <v>#N/A</v>
      </c>
      <c r="J22" s="816" t="e">
        <v>#N/A</v>
      </c>
      <c r="K22" s="815" t="e">
        <v>#N/A</v>
      </c>
      <c r="L22" s="816" t="e">
        <v>#N/A</v>
      </c>
      <c r="M22" s="815" t="e">
        <v>#N/A</v>
      </c>
      <c r="N22" s="816" t="e">
        <v>#N/A</v>
      </c>
      <c r="O22" s="814"/>
      <c r="P22" s="815" t="e">
        <v>#N/A</v>
      </c>
      <c r="Q22" s="816" t="e">
        <v>#N/A</v>
      </c>
      <c r="R22" s="815" t="e">
        <v>#N/A</v>
      </c>
      <c r="S22" s="816" t="e">
        <v>#N/A</v>
      </c>
      <c r="T22" s="815" t="e">
        <v>#N/A</v>
      </c>
      <c r="U22" s="816" t="e">
        <v>#N/A</v>
      </c>
      <c r="V22" s="815" t="e">
        <v>#N/A</v>
      </c>
      <c r="W22" s="817" t="e">
        <v>#N/A</v>
      </c>
      <c r="X22" s="660"/>
      <c r="Y22" s="660"/>
    </row>
    <row r="23" spans="1:25" s="20" customFormat="1" ht="14.15" customHeight="1" x14ac:dyDescent="0.2">
      <c r="A23" s="34" t="s">
        <v>43</v>
      </c>
      <c r="C23" s="35" t="s">
        <v>43</v>
      </c>
      <c r="D23" s="36" t="s">
        <v>44</v>
      </c>
      <c r="E23" s="694">
        <v>147409</v>
      </c>
      <c r="F23" s="813">
        <v>142492</v>
      </c>
      <c r="G23" s="818">
        <v>-3.3356172282560714E-2</v>
      </c>
      <c r="H23" s="814"/>
      <c r="I23" s="815">
        <v>0.7602453038823952</v>
      </c>
      <c r="J23" s="816">
        <v>0.732013025292648</v>
      </c>
      <c r="K23" s="815">
        <v>0.17481293543813473</v>
      </c>
      <c r="L23" s="816">
        <v>0.20989950313000028</v>
      </c>
      <c r="M23" s="815">
        <v>6.4941760679470051E-2</v>
      </c>
      <c r="N23" s="816">
        <v>5.808747157735171E-2</v>
      </c>
      <c r="O23" s="814"/>
      <c r="P23" s="815">
        <v>0.12722425360731027</v>
      </c>
      <c r="Q23" s="816">
        <v>0.13306711955758921</v>
      </c>
      <c r="R23" s="815">
        <v>0.5556105800866975</v>
      </c>
      <c r="S23" s="816">
        <v>0.52150296156977238</v>
      </c>
      <c r="T23" s="815">
        <v>8.9512851996825155E-2</v>
      </c>
      <c r="U23" s="816">
        <v>9.501586053953906E-2</v>
      </c>
      <c r="V23" s="815">
        <v>0.22765231430916702</v>
      </c>
      <c r="W23" s="817">
        <v>0.25041405833309938</v>
      </c>
      <c r="X23" s="660"/>
      <c r="Y23" s="660"/>
    </row>
    <row r="24" spans="1:25" s="20" customFormat="1" ht="14.15" customHeight="1" x14ac:dyDescent="0.2">
      <c r="A24" s="34" t="s">
        <v>45</v>
      </c>
      <c r="C24" s="35" t="s">
        <v>45</v>
      </c>
      <c r="D24" s="36" t="s">
        <v>46</v>
      </c>
      <c r="E24" s="694">
        <v>83598</v>
      </c>
      <c r="F24" s="508">
        <v>100235</v>
      </c>
      <c r="G24" s="812">
        <v>0.19901193808464313</v>
      </c>
      <c r="H24" s="811"/>
      <c r="I24" s="501">
        <v>0.7524342687624106</v>
      </c>
      <c r="J24" s="499">
        <v>0.75138424701950413</v>
      </c>
      <c r="K24" s="501">
        <v>0.13227589176774565</v>
      </c>
      <c r="L24" s="499">
        <v>0.12200329226318152</v>
      </c>
      <c r="M24" s="501">
        <v>0.11528983946984378</v>
      </c>
      <c r="N24" s="499">
        <v>0.1266124607173143</v>
      </c>
      <c r="O24" s="811"/>
      <c r="P24" s="501">
        <v>0.12148615995597981</v>
      </c>
      <c r="Q24" s="499">
        <v>9.6932209308125905E-2</v>
      </c>
      <c r="R24" s="501">
        <v>0.67951386396803748</v>
      </c>
      <c r="S24" s="499">
        <v>0.68115927570210011</v>
      </c>
      <c r="T24" s="501">
        <v>8.5982918251632817E-2</v>
      </c>
      <c r="U24" s="499">
        <v>8.6746146555594358E-2</v>
      </c>
      <c r="V24" s="501">
        <v>0.11301705782434987</v>
      </c>
      <c r="W24" s="506">
        <v>0.13516236843417967</v>
      </c>
      <c r="X24" s="660"/>
      <c r="Y24" s="660"/>
    </row>
    <row r="25" spans="1:25" s="20" customFormat="1" ht="14.15" customHeight="1" x14ac:dyDescent="0.25">
      <c r="A25" s="7" t="s">
        <v>47</v>
      </c>
      <c r="C25" s="35" t="s">
        <v>47</v>
      </c>
      <c r="D25" s="36" t="s">
        <v>48</v>
      </c>
      <c r="E25" s="694">
        <v>0</v>
      </c>
      <c r="F25" s="508">
        <v>493</v>
      </c>
      <c r="G25" s="812" t="s">
        <v>269</v>
      </c>
      <c r="H25" s="811"/>
      <c r="I25" s="501" t="s">
        <v>269</v>
      </c>
      <c r="J25" s="499">
        <v>1</v>
      </c>
      <c r="K25" s="501" t="s">
        <v>269</v>
      </c>
      <c r="L25" s="499">
        <v>0</v>
      </c>
      <c r="M25" s="501" t="s">
        <v>269</v>
      </c>
      <c r="N25" s="499">
        <v>0</v>
      </c>
      <c r="O25" s="811"/>
      <c r="P25" s="501" t="s">
        <v>269</v>
      </c>
      <c r="Q25" s="499">
        <v>1</v>
      </c>
      <c r="R25" s="501" t="s">
        <v>269</v>
      </c>
      <c r="S25" s="499">
        <v>0</v>
      </c>
      <c r="T25" s="501" t="s">
        <v>269</v>
      </c>
      <c r="U25" s="499">
        <v>0</v>
      </c>
      <c r="V25" s="501" t="s">
        <v>269</v>
      </c>
      <c r="W25" s="506">
        <v>0</v>
      </c>
      <c r="X25" s="660"/>
      <c r="Y25" s="660"/>
    </row>
    <row r="26" spans="1:25" s="20" customFormat="1" ht="14.15" customHeight="1" x14ac:dyDescent="0.2">
      <c r="A26" s="34" t="s">
        <v>49</v>
      </c>
      <c r="C26" s="35" t="s">
        <v>49</v>
      </c>
      <c r="D26" s="36" t="s">
        <v>50</v>
      </c>
      <c r="E26" s="694">
        <v>0</v>
      </c>
      <c r="F26" s="813">
        <v>0</v>
      </c>
      <c r="G26" s="812" t="s">
        <v>269</v>
      </c>
      <c r="H26" s="811"/>
      <c r="I26" s="501" t="s">
        <v>269</v>
      </c>
      <c r="J26" s="499" t="s">
        <v>269</v>
      </c>
      <c r="K26" s="501" t="s">
        <v>269</v>
      </c>
      <c r="L26" s="499" t="s">
        <v>269</v>
      </c>
      <c r="M26" s="501" t="s">
        <v>269</v>
      </c>
      <c r="N26" s="499" t="s">
        <v>269</v>
      </c>
      <c r="O26" s="811"/>
      <c r="P26" s="501" t="s">
        <v>269</v>
      </c>
      <c r="Q26" s="499" t="s">
        <v>269</v>
      </c>
      <c r="R26" s="501" t="s">
        <v>269</v>
      </c>
      <c r="S26" s="499" t="s">
        <v>269</v>
      </c>
      <c r="T26" s="501" t="s">
        <v>269</v>
      </c>
      <c r="U26" s="499" t="s">
        <v>269</v>
      </c>
      <c r="V26" s="501" t="s">
        <v>269</v>
      </c>
      <c r="W26" s="506" t="s">
        <v>269</v>
      </c>
      <c r="X26" s="660"/>
      <c r="Y26" s="660"/>
    </row>
    <row r="27" spans="1:25" s="20" customFormat="1" ht="14.15" customHeight="1" x14ac:dyDescent="0.2">
      <c r="A27" s="60" t="s">
        <v>51</v>
      </c>
      <c r="C27" s="77" t="s">
        <v>51</v>
      </c>
      <c r="D27" s="78" t="s">
        <v>52</v>
      </c>
      <c r="E27" s="694">
        <v>17760</v>
      </c>
      <c r="F27" s="813">
        <v>19738</v>
      </c>
      <c r="G27" s="812">
        <v>0.11137387387387387</v>
      </c>
      <c r="H27" s="811"/>
      <c r="I27" s="501">
        <v>0.86441441441441447</v>
      </c>
      <c r="J27" s="499">
        <v>0.80220893707569152</v>
      </c>
      <c r="K27" s="501">
        <v>4.4538288288288291E-2</v>
      </c>
      <c r="L27" s="499">
        <v>0.10553247542810822</v>
      </c>
      <c r="M27" s="501">
        <v>9.1047297297297297E-2</v>
      </c>
      <c r="N27" s="499">
        <v>9.2258587496200223E-2</v>
      </c>
      <c r="O27" s="811"/>
      <c r="P27" s="501">
        <v>0.26655405405405408</v>
      </c>
      <c r="Q27" s="499">
        <v>0.23219171141959671</v>
      </c>
      <c r="R27" s="501">
        <v>0.59667792792792795</v>
      </c>
      <c r="S27" s="499">
        <v>0.63278954301347656</v>
      </c>
      <c r="T27" s="501">
        <v>0.11424549549549549</v>
      </c>
      <c r="U27" s="499">
        <v>9.7476948019049547E-2</v>
      </c>
      <c r="V27" s="501">
        <v>2.2522522522522521E-2</v>
      </c>
      <c r="W27" s="506">
        <v>3.754179754787719E-2</v>
      </c>
      <c r="X27" s="660"/>
      <c r="Y27" s="660"/>
    </row>
    <row r="28" spans="1:25" s="20" customFormat="1" ht="14.15" customHeight="1" thickBot="1" x14ac:dyDescent="0.25">
      <c r="A28" s="34" t="s">
        <v>53</v>
      </c>
      <c r="C28" s="79" t="s">
        <v>53</v>
      </c>
      <c r="D28" s="80" t="s">
        <v>54</v>
      </c>
      <c r="E28" s="701">
        <v>0</v>
      </c>
      <c r="F28" s="819">
        <v>0</v>
      </c>
      <c r="G28" s="820" t="s">
        <v>269</v>
      </c>
      <c r="H28" s="811"/>
      <c r="I28" s="513" t="s">
        <v>269</v>
      </c>
      <c r="J28" s="511" t="s">
        <v>269</v>
      </c>
      <c r="K28" s="513" t="s">
        <v>269</v>
      </c>
      <c r="L28" s="511" t="s">
        <v>269</v>
      </c>
      <c r="M28" s="513" t="s">
        <v>269</v>
      </c>
      <c r="N28" s="511" t="s">
        <v>269</v>
      </c>
      <c r="O28" s="811"/>
      <c r="P28" s="513" t="s">
        <v>269</v>
      </c>
      <c r="Q28" s="511" t="s">
        <v>269</v>
      </c>
      <c r="R28" s="513" t="s">
        <v>269</v>
      </c>
      <c r="S28" s="511" t="s">
        <v>269</v>
      </c>
      <c r="T28" s="513" t="s">
        <v>269</v>
      </c>
      <c r="U28" s="511" t="s">
        <v>269</v>
      </c>
      <c r="V28" s="513" t="s">
        <v>269</v>
      </c>
      <c r="W28" s="518" t="s">
        <v>269</v>
      </c>
      <c r="X28" s="660"/>
      <c r="Y28" s="660"/>
    </row>
    <row r="29" spans="1:25" s="89" customFormat="1" ht="14.15" customHeight="1" thickBot="1" x14ac:dyDescent="0.25">
      <c r="A29" s="34" t="s">
        <v>137</v>
      </c>
      <c r="C29" s="519" t="s">
        <v>55</v>
      </c>
      <c r="D29" s="215"/>
      <c r="E29" s="712">
        <v>1058485</v>
      </c>
      <c r="F29" s="821">
        <v>1079783</v>
      </c>
      <c r="G29" s="822">
        <v>2.0121210976064896E-2</v>
      </c>
      <c r="H29" s="823"/>
      <c r="I29" s="524">
        <v>0.77041526332446841</v>
      </c>
      <c r="J29" s="522">
        <v>0.75882283755161917</v>
      </c>
      <c r="K29" s="524">
        <v>0.11723359329607883</v>
      </c>
      <c r="L29" s="522">
        <v>0.12923522596669887</v>
      </c>
      <c r="M29" s="524">
        <v>0.11235114337945271</v>
      </c>
      <c r="N29" s="522">
        <v>0.11194193648168196</v>
      </c>
      <c r="O29" s="823"/>
      <c r="P29" s="524">
        <v>0.1836445485765032</v>
      </c>
      <c r="Q29" s="522">
        <v>0.17677162911436836</v>
      </c>
      <c r="R29" s="524">
        <v>0.55111692655068334</v>
      </c>
      <c r="S29" s="522">
        <v>0.53881381722068233</v>
      </c>
      <c r="T29" s="524">
        <v>0.10277235860687681</v>
      </c>
      <c r="U29" s="522">
        <v>0.10447099093058512</v>
      </c>
      <c r="V29" s="524">
        <v>0.16246616626593668</v>
      </c>
      <c r="W29" s="529">
        <v>0.17994356273436421</v>
      </c>
    </row>
    <row r="30" spans="1:25" s="89" customFormat="1" ht="7.5" customHeight="1" thickBot="1" x14ac:dyDescent="0.25">
      <c r="A30" s="530"/>
      <c r="C30" s="104"/>
      <c r="D30" s="104"/>
      <c r="E30" s="719"/>
      <c r="F30" s="431"/>
      <c r="G30" s="432"/>
      <c r="H30" s="823"/>
      <c r="I30" s="721"/>
      <c r="J30" s="824"/>
      <c r="K30" s="825">
        <v>0</v>
      </c>
      <c r="L30" s="721"/>
      <c r="M30" s="721"/>
      <c r="N30" s="721"/>
      <c r="O30" s="823"/>
      <c r="P30" s="721"/>
      <c r="Q30" s="721"/>
      <c r="R30" s="826"/>
      <c r="S30" s="825">
        <v>0</v>
      </c>
      <c r="T30" s="721"/>
      <c r="U30" s="721"/>
      <c r="V30" s="721"/>
      <c r="W30" s="721"/>
    </row>
    <row r="31" spans="1:25" s="89" customFormat="1" ht="14.15" customHeight="1" x14ac:dyDescent="0.2">
      <c r="A31" s="34" t="s">
        <v>56</v>
      </c>
      <c r="C31" s="238" t="s">
        <v>56</v>
      </c>
      <c r="D31" s="110" t="s">
        <v>57</v>
      </c>
      <c r="E31" s="722">
        <v>0</v>
      </c>
      <c r="F31" s="539">
        <v>0</v>
      </c>
      <c r="G31" s="540" t="s">
        <v>269</v>
      </c>
      <c r="H31" s="811"/>
      <c r="I31" s="542" t="s">
        <v>269</v>
      </c>
      <c r="J31" s="540" t="s">
        <v>269</v>
      </c>
      <c r="K31" s="542" t="s">
        <v>269</v>
      </c>
      <c r="L31" s="540" t="s">
        <v>269</v>
      </c>
      <c r="M31" s="542" t="s">
        <v>269</v>
      </c>
      <c r="N31" s="540" t="s">
        <v>269</v>
      </c>
      <c r="O31" s="811"/>
      <c r="P31" s="542" t="s">
        <v>269</v>
      </c>
      <c r="Q31" s="540" t="s">
        <v>269</v>
      </c>
      <c r="R31" s="542" t="s">
        <v>269</v>
      </c>
      <c r="S31" s="540" t="s">
        <v>269</v>
      </c>
      <c r="T31" s="542" t="s">
        <v>269</v>
      </c>
      <c r="U31" s="540" t="s">
        <v>269</v>
      </c>
      <c r="V31" s="542" t="s">
        <v>269</v>
      </c>
      <c r="W31" s="827" t="s">
        <v>269</v>
      </c>
    </row>
    <row r="32" spans="1:25" ht="14.15" customHeight="1" x14ac:dyDescent="0.2">
      <c r="A32" s="34" t="s">
        <v>58</v>
      </c>
      <c r="C32" s="35" t="s">
        <v>58</v>
      </c>
      <c r="D32" s="36" t="s">
        <v>59</v>
      </c>
      <c r="E32" s="694">
        <v>0</v>
      </c>
      <c r="F32" s="553">
        <v>0</v>
      </c>
      <c r="G32" s="511" t="s">
        <v>269</v>
      </c>
      <c r="H32" s="811"/>
      <c r="I32" s="513" t="s">
        <v>269</v>
      </c>
      <c r="J32" s="511" t="s">
        <v>269</v>
      </c>
      <c r="K32" s="513" t="s">
        <v>269</v>
      </c>
      <c r="L32" s="511" t="s">
        <v>269</v>
      </c>
      <c r="M32" s="513" t="s">
        <v>269</v>
      </c>
      <c r="N32" s="511" t="s">
        <v>269</v>
      </c>
      <c r="O32" s="811"/>
      <c r="P32" s="513" t="s">
        <v>269</v>
      </c>
      <c r="Q32" s="511" t="s">
        <v>269</v>
      </c>
      <c r="R32" s="513" t="s">
        <v>269</v>
      </c>
      <c r="S32" s="511" t="s">
        <v>269</v>
      </c>
      <c r="T32" s="513" t="s">
        <v>269</v>
      </c>
      <c r="U32" s="511" t="s">
        <v>269</v>
      </c>
      <c r="V32" s="513" t="s">
        <v>269</v>
      </c>
      <c r="W32" s="518" t="s">
        <v>269</v>
      </c>
    </row>
    <row r="33" spans="1:23" ht="14.15" customHeight="1" x14ac:dyDescent="0.25">
      <c r="A33" s="7" t="s">
        <v>60</v>
      </c>
      <c r="C33" s="35" t="s">
        <v>60</v>
      </c>
      <c r="D33" s="36" t="s">
        <v>61</v>
      </c>
      <c r="E33" s="694">
        <v>0</v>
      </c>
      <c r="F33" s="553">
        <v>0</v>
      </c>
      <c r="G33" s="511" t="s">
        <v>269</v>
      </c>
      <c r="H33" s="811"/>
      <c r="I33" s="513" t="s">
        <v>269</v>
      </c>
      <c r="J33" s="511" t="s">
        <v>269</v>
      </c>
      <c r="K33" s="513" t="s">
        <v>269</v>
      </c>
      <c r="L33" s="511" t="s">
        <v>269</v>
      </c>
      <c r="M33" s="513" t="s">
        <v>269</v>
      </c>
      <c r="N33" s="511" t="s">
        <v>269</v>
      </c>
      <c r="O33" s="811"/>
      <c r="P33" s="513" t="s">
        <v>269</v>
      </c>
      <c r="Q33" s="511" t="s">
        <v>269</v>
      </c>
      <c r="R33" s="513" t="s">
        <v>269</v>
      </c>
      <c r="S33" s="511" t="s">
        <v>269</v>
      </c>
      <c r="T33" s="513" t="s">
        <v>269</v>
      </c>
      <c r="U33" s="511" t="s">
        <v>269</v>
      </c>
      <c r="V33" s="513" t="s">
        <v>269</v>
      </c>
      <c r="W33" s="518" t="s">
        <v>269</v>
      </c>
    </row>
    <row r="34" spans="1:23" s="126" customFormat="1" ht="14.15" customHeight="1" x14ac:dyDescent="0.2">
      <c r="A34" s="34" t="s">
        <v>62</v>
      </c>
      <c r="C34" s="35" t="s">
        <v>62</v>
      </c>
      <c r="D34" s="36" t="s">
        <v>63</v>
      </c>
      <c r="E34" s="694">
        <v>0</v>
      </c>
      <c r="F34" s="553">
        <v>0</v>
      </c>
      <c r="G34" s="511" t="s">
        <v>269</v>
      </c>
      <c r="H34" s="811"/>
      <c r="I34" s="513" t="s">
        <v>269</v>
      </c>
      <c r="J34" s="511" t="s">
        <v>269</v>
      </c>
      <c r="K34" s="513" t="s">
        <v>269</v>
      </c>
      <c r="L34" s="511" t="s">
        <v>269</v>
      </c>
      <c r="M34" s="513" t="s">
        <v>269</v>
      </c>
      <c r="N34" s="511" t="s">
        <v>269</v>
      </c>
      <c r="O34" s="811"/>
      <c r="P34" s="513" t="s">
        <v>269</v>
      </c>
      <c r="Q34" s="511" t="s">
        <v>269</v>
      </c>
      <c r="R34" s="513" t="s">
        <v>269</v>
      </c>
      <c r="S34" s="511" t="s">
        <v>269</v>
      </c>
      <c r="T34" s="513" t="s">
        <v>269</v>
      </c>
      <c r="U34" s="511" t="s">
        <v>269</v>
      </c>
      <c r="V34" s="513" t="s">
        <v>269</v>
      </c>
      <c r="W34" s="518" t="s">
        <v>269</v>
      </c>
    </row>
    <row r="35" spans="1:23" s="126" customFormat="1" ht="14.15" customHeight="1" x14ac:dyDescent="0.2">
      <c r="A35" s="34" t="s">
        <v>64</v>
      </c>
      <c r="C35" s="35" t="s">
        <v>64</v>
      </c>
      <c r="D35" s="36" t="s">
        <v>65</v>
      </c>
      <c r="E35" s="694">
        <v>0</v>
      </c>
      <c r="F35" s="553">
        <v>0</v>
      </c>
      <c r="G35" s="511" t="s">
        <v>269</v>
      </c>
      <c r="H35" s="811"/>
      <c r="I35" s="513" t="s">
        <v>269</v>
      </c>
      <c r="J35" s="511" t="s">
        <v>269</v>
      </c>
      <c r="K35" s="513" t="s">
        <v>269</v>
      </c>
      <c r="L35" s="511" t="s">
        <v>269</v>
      </c>
      <c r="M35" s="513" t="s">
        <v>269</v>
      </c>
      <c r="N35" s="511" t="s">
        <v>269</v>
      </c>
      <c r="O35" s="811"/>
      <c r="P35" s="513" t="s">
        <v>269</v>
      </c>
      <c r="Q35" s="511" t="s">
        <v>269</v>
      </c>
      <c r="R35" s="513" t="s">
        <v>269</v>
      </c>
      <c r="S35" s="511" t="s">
        <v>269</v>
      </c>
      <c r="T35" s="513" t="s">
        <v>269</v>
      </c>
      <c r="U35" s="511" t="s">
        <v>269</v>
      </c>
      <c r="V35" s="513" t="s">
        <v>269</v>
      </c>
      <c r="W35" s="518" t="s">
        <v>269</v>
      </c>
    </row>
    <row r="36" spans="1:23" s="126" customFormat="1" ht="14.15" customHeight="1" x14ac:dyDescent="0.2">
      <c r="A36" s="34" t="s">
        <v>66</v>
      </c>
      <c r="C36" s="35" t="s">
        <v>66</v>
      </c>
      <c r="D36" s="36" t="s">
        <v>67</v>
      </c>
      <c r="E36" s="694">
        <v>0</v>
      </c>
      <c r="F36" s="553">
        <v>0</v>
      </c>
      <c r="G36" s="511" t="s">
        <v>269</v>
      </c>
      <c r="H36" s="811"/>
      <c r="I36" s="513" t="s">
        <v>269</v>
      </c>
      <c r="J36" s="511" t="s">
        <v>269</v>
      </c>
      <c r="K36" s="513" t="s">
        <v>269</v>
      </c>
      <c r="L36" s="511" t="s">
        <v>269</v>
      </c>
      <c r="M36" s="513" t="s">
        <v>269</v>
      </c>
      <c r="N36" s="511" t="s">
        <v>269</v>
      </c>
      <c r="O36" s="811"/>
      <c r="P36" s="513" t="s">
        <v>269</v>
      </c>
      <c r="Q36" s="511" t="s">
        <v>269</v>
      </c>
      <c r="R36" s="513" t="s">
        <v>269</v>
      </c>
      <c r="S36" s="511" t="s">
        <v>269</v>
      </c>
      <c r="T36" s="513" t="s">
        <v>269</v>
      </c>
      <c r="U36" s="511" t="s">
        <v>269</v>
      </c>
      <c r="V36" s="513" t="s">
        <v>269</v>
      </c>
      <c r="W36" s="518" t="s">
        <v>269</v>
      </c>
    </row>
    <row r="37" spans="1:23" s="126" customFormat="1" ht="14.15" customHeight="1" x14ac:dyDescent="0.2">
      <c r="A37" s="34" t="s">
        <v>68</v>
      </c>
      <c r="C37" s="35" t="s">
        <v>68</v>
      </c>
      <c r="D37" s="36" t="s">
        <v>69</v>
      </c>
      <c r="E37" s="694">
        <v>0</v>
      </c>
      <c r="F37" s="553">
        <v>0</v>
      </c>
      <c r="G37" s="511" t="s">
        <v>269</v>
      </c>
      <c r="H37" s="811"/>
      <c r="I37" s="513" t="s">
        <v>269</v>
      </c>
      <c r="J37" s="511" t="s">
        <v>269</v>
      </c>
      <c r="K37" s="513" t="s">
        <v>269</v>
      </c>
      <c r="L37" s="511" t="s">
        <v>269</v>
      </c>
      <c r="M37" s="513" t="s">
        <v>269</v>
      </c>
      <c r="N37" s="511" t="s">
        <v>269</v>
      </c>
      <c r="O37" s="811"/>
      <c r="P37" s="513" t="s">
        <v>269</v>
      </c>
      <c r="Q37" s="511" t="s">
        <v>269</v>
      </c>
      <c r="R37" s="513" t="s">
        <v>269</v>
      </c>
      <c r="S37" s="511" t="s">
        <v>269</v>
      </c>
      <c r="T37" s="513" t="s">
        <v>269</v>
      </c>
      <c r="U37" s="511" t="s">
        <v>269</v>
      </c>
      <c r="V37" s="513" t="s">
        <v>269</v>
      </c>
      <c r="W37" s="518" t="s">
        <v>269</v>
      </c>
    </row>
    <row r="38" spans="1:23" s="126" customFormat="1" ht="14.15" customHeight="1" x14ac:dyDescent="0.2">
      <c r="A38" s="34" t="s">
        <v>72</v>
      </c>
      <c r="C38" s="35" t="s">
        <v>72</v>
      </c>
      <c r="D38" s="36" t="s">
        <v>73</v>
      </c>
      <c r="E38" s="694">
        <v>0</v>
      </c>
      <c r="F38" s="553">
        <v>0</v>
      </c>
      <c r="G38" s="511" t="s">
        <v>269</v>
      </c>
      <c r="H38" s="811"/>
      <c r="I38" s="513" t="s">
        <v>269</v>
      </c>
      <c r="J38" s="511" t="s">
        <v>269</v>
      </c>
      <c r="K38" s="513" t="s">
        <v>269</v>
      </c>
      <c r="L38" s="511" t="s">
        <v>269</v>
      </c>
      <c r="M38" s="513" t="s">
        <v>269</v>
      </c>
      <c r="N38" s="511" t="s">
        <v>269</v>
      </c>
      <c r="O38" s="811"/>
      <c r="P38" s="513" t="s">
        <v>269</v>
      </c>
      <c r="Q38" s="511" t="s">
        <v>269</v>
      </c>
      <c r="R38" s="513" t="s">
        <v>269</v>
      </c>
      <c r="S38" s="511" t="s">
        <v>269</v>
      </c>
      <c r="T38" s="513" t="s">
        <v>269</v>
      </c>
      <c r="U38" s="511" t="s">
        <v>269</v>
      </c>
      <c r="V38" s="513" t="s">
        <v>269</v>
      </c>
      <c r="W38" s="518" t="s">
        <v>269</v>
      </c>
    </row>
    <row r="39" spans="1:23" s="126" customFormat="1" ht="14.15" customHeight="1" thickBot="1" x14ac:dyDescent="0.25">
      <c r="A39" s="34" t="s">
        <v>74</v>
      </c>
      <c r="C39" s="35" t="s">
        <v>74</v>
      </c>
      <c r="D39" s="36" t="s">
        <v>75</v>
      </c>
      <c r="E39" s="701">
        <v>0</v>
      </c>
      <c r="F39" s="553">
        <v>0</v>
      </c>
      <c r="G39" s="511" t="s">
        <v>269</v>
      </c>
      <c r="H39" s="811"/>
      <c r="I39" s="513" t="s">
        <v>269</v>
      </c>
      <c r="J39" s="511" t="s">
        <v>269</v>
      </c>
      <c r="K39" s="513" t="s">
        <v>269</v>
      </c>
      <c r="L39" s="511" t="s">
        <v>269</v>
      </c>
      <c r="M39" s="513" t="s">
        <v>269</v>
      </c>
      <c r="N39" s="511" t="s">
        <v>269</v>
      </c>
      <c r="O39" s="811"/>
      <c r="P39" s="513" t="s">
        <v>269</v>
      </c>
      <c r="Q39" s="511" t="s">
        <v>269</v>
      </c>
      <c r="R39" s="513" t="s">
        <v>269</v>
      </c>
      <c r="S39" s="511" t="s">
        <v>269</v>
      </c>
      <c r="T39" s="513" t="s">
        <v>269</v>
      </c>
      <c r="U39" s="511" t="s">
        <v>269</v>
      </c>
      <c r="V39" s="513" t="s">
        <v>269</v>
      </c>
      <c r="W39" s="518" t="s">
        <v>269</v>
      </c>
    </row>
    <row r="40" spans="1:23" s="126" customFormat="1" ht="13.5" customHeight="1" thickBot="1" x14ac:dyDescent="0.25">
      <c r="A40" s="34" t="s">
        <v>138</v>
      </c>
      <c r="C40" s="90" t="s">
        <v>76</v>
      </c>
      <c r="D40" s="90"/>
      <c r="E40" s="732">
        <v>0</v>
      </c>
      <c r="F40" s="521">
        <v>0</v>
      </c>
      <c r="G40" s="522" t="s">
        <v>269</v>
      </c>
      <c r="H40" s="823"/>
      <c r="I40" s="524" t="s">
        <v>269</v>
      </c>
      <c r="J40" s="522" t="s">
        <v>269</v>
      </c>
      <c r="K40" s="524" t="s">
        <v>269</v>
      </c>
      <c r="L40" s="522" t="s">
        <v>269</v>
      </c>
      <c r="M40" s="524" t="s">
        <v>269</v>
      </c>
      <c r="N40" s="522" t="s">
        <v>269</v>
      </c>
      <c r="O40" s="823"/>
      <c r="P40" s="524" t="s">
        <v>269</v>
      </c>
      <c r="Q40" s="522" t="s">
        <v>269</v>
      </c>
      <c r="R40" s="524" t="s">
        <v>269</v>
      </c>
      <c r="S40" s="522" t="s">
        <v>269</v>
      </c>
      <c r="T40" s="524" t="s">
        <v>269</v>
      </c>
      <c r="U40" s="522" t="s">
        <v>269</v>
      </c>
      <c r="V40" s="524" t="s">
        <v>269</v>
      </c>
      <c r="W40" s="529" t="s">
        <v>269</v>
      </c>
    </row>
    <row r="41" spans="1:23" ht="5.25" customHeight="1" thickBot="1" x14ac:dyDescent="0.25">
      <c r="A41" s="530"/>
      <c r="C41" s="140"/>
      <c r="D41" s="141"/>
      <c r="E41" s="663"/>
      <c r="F41" s="175"/>
      <c r="G41" s="447"/>
      <c r="H41" s="828"/>
      <c r="I41" s="447"/>
      <c r="J41" s="447"/>
      <c r="K41" s="447"/>
      <c r="L41" s="447"/>
      <c r="M41" s="447"/>
      <c r="N41" s="447"/>
      <c r="O41" s="828"/>
      <c r="P41" s="447"/>
      <c r="Q41" s="447"/>
      <c r="R41" s="447"/>
      <c r="S41" s="447"/>
      <c r="T41" s="447"/>
      <c r="U41" s="447"/>
      <c r="V41" s="447"/>
      <c r="W41" s="447"/>
    </row>
    <row r="42" spans="1:23" x14ac:dyDescent="0.2">
      <c r="A42" s="34" t="s">
        <v>164</v>
      </c>
      <c r="C42" s="148" t="s">
        <v>85</v>
      </c>
      <c r="D42" s="149"/>
      <c r="E42" s="738">
        <v>182399</v>
      </c>
      <c r="F42" s="561">
        <v>187211</v>
      </c>
      <c r="G42" s="562">
        <v>2.6381723584010919E-2</v>
      </c>
      <c r="H42" s="823"/>
      <c r="I42" s="572">
        <v>0.76149540293532314</v>
      </c>
      <c r="J42" s="570">
        <v>0.77142902927712576</v>
      </c>
      <c r="K42" s="572">
        <v>9.3816303817455135E-2</v>
      </c>
      <c r="L42" s="570">
        <v>9.5726212669127342E-2</v>
      </c>
      <c r="M42" s="572">
        <v>0.14468829324722174</v>
      </c>
      <c r="N42" s="570">
        <v>0.13284475805374685</v>
      </c>
      <c r="O42" s="823"/>
      <c r="P42" s="572">
        <v>0.19764910991836579</v>
      </c>
      <c r="Q42" s="570">
        <v>0.18107376169135361</v>
      </c>
      <c r="R42" s="572">
        <v>0.55998114024747947</v>
      </c>
      <c r="S42" s="570">
        <v>0.54631939362537463</v>
      </c>
      <c r="T42" s="572">
        <v>9.713869045334679E-2</v>
      </c>
      <c r="U42" s="570">
        <v>0.1098386312770083</v>
      </c>
      <c r="V42" s="572">
        <v>0.14523105938080802</v>
      </c>
      <c r="W42" s="573">
        <v>0.16276821340626352</v>
      </c>
    </row>
    <row r="43" spans="1:23" x14ac:dyDescent="0.2">
      <c r="A43" s="34" t="s">
        <v>165</v>
      </c>
      <c r="C43" s="158" t="s">
        <v>87</v>
      </c>
      <c r="D43" s="159"/>
      <c r="E43" s="745">
        <v>298776</v>
      </c>
      <c r="F43" s="578">
        <v>301854</v>
      </c>
      <c r="G43" s="579">
        <v>1.0302032291750418E-2</v>
      </c>
      <c r="H43" s="823"/>
      <c r="I43" s="580">
        <v>0.758133183388224</v>
      </c>
      <c r="J43" s="579">
        <v>0.74216674286244344</v>
      </c>
      <c r="K43" s="580">
        <v>0.10846587409965995</v>
      </c>
      <c r="L43" s="579">
        <v>0.12184698562881394</v>
      </c>
      <c r="M43" s="580">
        <v>0.13340094251211609</v>
      </c>
      <c r="N43" s="579">
        <v>0.13598627150874265</v>
      </c>
      <c r="O43" s="823"/>
      <c r="P43" s="580">
        <v>0.21510429217875598</v>
      </c>
      <c r="Q43" s="579">
        <v>0.20602344179636514</v>
      </c>
      <c r="R43" s="580">
        <v>0.53260302032291751</v>
      </c>
      <c r="S43" s="579">
        <v>0.53326773870811717</v>
      </c>
      <c r="T43" s="580">
        <v>0.1089277585883739</v>
      </c>
      <c r="U43" s="579">
        <v>0.10323865179855161</v>
      </c>
      <c r="V43" s="580">
        <v>0.14336492890995262</v>
      </c>
      <c r="W43" s="587">
        <v>0.15747016769696609</v>
      </c>
    </row>
    <row r="44" spans="1:23" x14ac:dyDescent="0.2">
      <c r="A44" s="34" t="s">
        <v>166</v>
      </c>
      <c r="C44" s="158" t="s">
        <v>89</v>
      </c>
      <c r="D44" s="159"/>
      <c r="E44" s="745">
        <v>309496</v>
      </c>
      <c r="F44" s="578">
        <v>306023</v>
      </c>
      <c r="G44" s="579">
        <v>-1.1221469744358559E-2</v>
      </c>
      <c r="H44" s="823"/>
      <c r="I44" s="580">
        <v>0.80501848166050616</v>
      </c>
      <c r="J44" s="579">
        <v>0.78998964130147076</v>
      </c>
      <c r="K44" s="580">
        <v>0.11846356657275053</v>
      </c>
      <c r="L44" s="579">
        <v>0.1359701721766011</v>
      </c>
      <c r="M44" s="580">
        <v>7.651795176674335E-2</v>
      </c>
      <c r="N44" s="579">
        <v>7.4040186521928092E-2</v>
      </c>
      <c r="O44" s="823"/>
      <c r="P44" s="580">
        <v>0.19008969421252617</v>
      </c>
      <c r="Q44" s="579">
        <v>0.19000205866879286</v>
      </c>
      <c r="R44" s="580">
        <v>0.52704073719854216</v>
      </c>
      <c r="S44" s="579">
        <v>0.50622012070988132</v>
      </c>
      <c r="T44" s="580">
        <v>0.10923566055781012</v>
      </c>
      <c r="U44" s="579">
        <v>0.10830558487433951</v>
      </c>
      <c r="V44" s="580">
        <v>0.17363390803112155</v>
      </c>
      <c r="W44" s="587">
        <v>0.19547223574698633</v>
      </c>
    </row>
    <row r="45" spans="1:23" ht="13" thickBot="1" x14ac:dyDescent="0.25">
      <c r="A45" s="34" t="s">
        <v>168</v>
      </c>
      <c r="C45" s="166" t="s">
        <v>91</v>
      </c>
      <c r="D45" s="167"/>
      <c r="E45" s="751">
        <v>267814</v>
      </c>
      <c r="F45" s="590">
        <v>284695</v>
      </c>
      <c r="G45" s="591">
        <v>6.3032552443113454E-2</v>
      </c>
      <c r="H45" s="823"/>
      <c r="I45" s="593">
        <v>0.75020349944364373</v>
      </c>
      <c r="J45" s="591">
        <v>0.73469151196894922</v>
      </c>
      <c r="K45" s="593">
        <v>0.14154226440738721</v>
      </c>
      <c r="L45" s="591">
        <v>0.15186427580393053</v>
      </c>
      <c r="M45" s="593">
        <v>0.10825423614896906</v>
      </c>
      <c r="N45" s="591">
        <v>0.11344421222712026</v>
      </c>
      <c r="O45" s="823"/>
      <c r="P45" s="593">
        <v>0.13156145683198039</v>
      </c>
      <c r="Q45" s="591">
        <v>0.12870615922302817</v>
      </c>
      <c r="R45" s="593">
        <v>0.59355746898967199</v>
      </c>
      <c r="S45" s="591">
        <v>0.57479407787281123</v>
      </c>
      <c r="T45" s="593">
        <v>9.2272995437131744E-2</v>
      </c>
      <c r="U45" s="591">
        <v>9.8126064735945484E-2</v>
      </c>
      <c r="V45" s="593">
        <v>0.18260807874121593</v>
      </c>
      <c r="W45" s="600">
        <v>0.1983736981682151</v>
      </c>
    </row>
    <row r="46" spans="1:23" ht="6" customHeight="1" thickBot="1" x14ac:dyDescent="0.25">
      <c r="A46" s="530"/>
      <c r="C46" s="174"/>
      <c r="D46" s="141"/>
      <c r="E46" s="663"/>
      <c r="F46" s="175"/>
      <c r="G46" s="447"/>
      <c r="H46" s="828"/>
      <c r="I46" s="447"/>
      <c r="J46" s="447"/>
      <c r="K46" s="447"/>
      <c r="L46" s="447"/>
      <c r="M46" s="447"/>
      <c r="N46" s="447"/>
      <c r="O46" s="828"/>
      <c r="P46" s="447"/>
      <c r="Q46" s="447"/>
      <c r="R46" s="447"/>
      <c r="S46" s="447"/>
      <c r="T46" s="447"/>
      <c r="U46" s="447"/>
      <c r="V46" s="447"/>
      <c r="W46" s="447"/>
    </row>
    <row r="47" spans="1:23" ht="11.25" customHeight="1" x14ac:dyDescent="0.2">
      <c r="A47" s="34" t="s">
        <v>169</v>
      </c>
      <c r="C47" s="148" t="s">
        <v>93</v>
      </c>
      <c r="D47" s="149"/>
      <c r="E47" s="738">
        <v>281016</v>
      </c>
      <c r="F47" s="561">
        <v>282116</v>
      </c>
      <c r="G47" s="562">
        <v>3.9143678651749614E-3</v>
      </c>
      <c r="H47" s="823"/>
      <c r="I47" s="572">
        <v>0.75141628946394512</v>
      </c>
      <c r="J47" s="570">
        <v>0.73796594308724073</v>
      </c>
      <c r="K47" s="572">
        <v>0.11250604947760981</v>
      </c>
      <c r="L47" s="570">
        <v>0.12298841611252109</v>
      </c>
      <c r="M47" s="572">
        <v>0.13607766105844507</v>
      </c>
      <c r="N47" s="570">
        <v>0.13904564080023821</v>
      </c>
      <c r="O47" s="823"/>
      <c r="P47" s="572">
        <v>0.2118527058957497</v>
      </c>
      <c r="Q47" s="570">
        <v>0.20419260162486352</v>
      </c>
      <c r="R47" s="572">
        <v>0.52855353431833063</v>
      </c>
      <c r="S47" s="570">
        <v>0.5263047824299224</v>
      </c>
      <c r="T47" s="572">
        <v>0.10859168161243488</v>
      </c>
      <c r="U47" s="570">
        <v>0.10364176438060939</v>
      </c>
      <c r="V47" s="572">
        <v>0.15100207817348479</v>
      </c>
      <c r="W47" s="573">
        <v>0.16586085156460464</v>
      </c>
    </row>
    <row r="48" spans="1:23" x14ac:dyDescent="0.2">
      <c r="A48" s="34" t="s">
        <v>170</v>
      </c>
      <c r="C48" s="158" t="s">
        <v>95</v>
      </c>
      <c r="D48" s="159"/>
      <c r="E48" s="745">
        <v>101358</v>
      </c>
      <c r="F48" s="578">
        <v>119973</v>
      </c>
      <c r="G48" s="579">
        <v>0.18365595216953778</v>
      </c>
      <c r="H48" s="823"/>
      <c r="I48" s="580">
        <v>0.77205548649341937</v>
      </c>
      <c r="J48" s="579">
        <v>0.75974594283713837</v>
      </c>
      <c r="K48" s="580">
        <v>0.11690246453166006</v>
      </c>
      <c r="L48" s="579">
        <v>0.1192935077059005</v>
      </c>
      <c r="M48" s="580">
        <v>0.11104204897492058</v>
      </c>
      <c r="N48" s="579">
        <v>0.12096054945696115</v>
      </c>
      <c r="O48" s="823"/>
      <c r="P48" s="580">
        <v>0.14690502969671856</v>
      </c>
      <c r="Q48" s="579">
        <v>0.11918514999208155</v>
      </c>
      <c r="R48" s="580">
        <v>0.66499930937863805</v>
      </c>
      <c r="S48" s="579">
        <v>0.67320147033082445</v>
      </c>
      <c r="T48" s="580">
        <v>9.0935101324019815E-2</v>
      </c>
      <c r="U48" s="579">
        <v>8.851158177256549E-2</v>
      </c>
      <c r="V48" s="580">
        <v>9.7160559600623531E-2</v>
      </c>
      <c r="W48" s="587">
        <v>0.11910179790452852</v>
      </c>
    </row>
    <row r="49" spans="1:30" x14ac:dyDescent="0.2">
      <c r="A49" s="34" t="s">
        <v>171</v>
      </c>
      <c r="C49" s="158" t="s">
        <v>97</v>
      </c>
      <c r="D49" s="159"/>
      <c r="E49" s="745">
        <v>147409</v>
      </c>
      <c r="F49" s="578">
        <v>142492</v>
      </c>
      <c r="G49" s="579">
        <v>-3.3356172282560714E-2</v>
      </c>
      <c r="H49" s="823"/>
      <c r="I49" s="580">
        <v>0.7602453038823952</v>
      </c>
      <c r="J49" s="579">
        <v>0.732013025292648</v>
      </c>
      <c r="K49" s="580">
        <v>0.17481293543813473</v>
      </c>
      <c r="L49" s="579">
        <v>0.20989950313000028</v>
      </c>
      <c r="M49" s="580">
        <v>6.4941760679470051E-2</v>
      </c>
      <c r="N49" s="579">
        <v>5.808747157735171E-2</v>
      </c>
      <c r="O49" s="823"/>
      <c r="P49" s="580">
        <v>0.12722425360731027</v>
      </c>
      <c r="Q49" s="579">
        <v>0.13306711955758921</v>
      </c>
      <c r="R49" s="580">
        <v>0.5556105800866975</v>
      </c>
      <c r="S49" s="579">
        <v>0.52150296156977238</v>
      </c>
      <c r="T49" s="580">
        <v>8.9512851996825155E-2</v>
      </c>
      <c r="U49" s="579">
        <v>9.501586053953906E-2</v>
      </c>
      <c r="V49" s="580">
        <v>0.22765231430916702</v>
      </c>
      <c r="W49" s="587">
        <v>0.25041405833309938</v>
      </c>
    </row>
    <row r="50" spans="1:30" x14ac:dyDescent="0.2">
      <c r="A50" s="34" t="s">
        <v>172</v>
      </c>
      <c r="C50" s="158" t="s">
        <v>99</v>
      </c>
      <c r="D50" s="159"/>
      <c r="E50" s="745">
        <v>265000</v>
      </c>
      <c r="F50" s="578">
        <v>261520</v>
      </c>
      <c r="G50" s="579">
        <v>-1.3132075471698146E-2</v>
      </c>
      <c r="H50" s="823"/>
      <c r="I50" s="580">
        <v>0.80804528301886791</v>
      </c>
      <c r="J50" s="579">
        <v>0.79297185683695315</v>
      </c>
      <c r="K50" s="580">
        <v>0.11618490566037736</v>
      </c>
      <c r="L50" s="579">
        <v>0.13394769042520649</v>
      </c>
      <c r="M50" s="580">
        <v>7.5769811320754721E-2</v>
      </c>
      <c r="N50" s="579">
        <v>7.3080452737840321E-2</v>
      </c>
      <c r="O50" s="823"/>
      <c r="P50" s="580">
        <v>0.18571698113207546</v>
      </c>
      <c r="Q50" s="579">
        <v>0.18838712144386663</v>
      </c>
      <c r="R50" s="580">
        <v>0.52507169811320753</v>
      </c>
      <c r="S50" s="579">
        <v>0.50210308962985617</v>
      </c>
      <c r="T50" s="580">
        <v>0.10580000000000001</v>
      </c>
      <c r="U50" s="579">
        <v>0.10306668706026308</v>
      </c>
      <c r="V50" s="580">
        <v>0.18341132075471697</v>
      </c>
      <c r="W50" s="587">
        <v>0.20644310186601408</v>
      </c>
    </row>
    <row r="51" spans="1:30" x14ac:dyDescent="0.2">
      <c r="A51" s="34" t="s">
        <v>173</v>
      </c>
      <c r="C51" s="158" t="s">
        <v>101</v>
      </c>
      <c r="D51" s="159"/>
      <c r="E51" s="745">
        <v>69443</v>
      </c>
      <c r="F51" s="578">
        <v>71737</v>
      </c>
      <c r="G51" s="579">
        <v>3.3034287113171912E-2</v>
      </c>
      <c r="H51" s="823"/>
      <c r="I51" s="580">
        <v>0.82119148078280024</v>
      </c>
      <c r="J51" s="579">
        <v>0.79837461839775847</v>
      </c>
      <c r="K51" s="580">
        <v>9.9736474518669987E-2</v>
      </c>
      <c r="L51" s="579">
        <v>0.10930203381797399</v>
      </c>
      <c r="M51" s="580">
        <v>7.9072044698529728E-2</v>
      </c>
      <c r="N51" s="579">
        <v>9.2323347784267526E-2</v>
      </c>
      <c r="O51" s="823"/>
      <c r="P51" s="580">
        <v>0.21138199674553232</v>
      </c>
      <c r="Q51" s="579">
        <v>0.20207145545534383</v>
      </c>
      <c r="R51" s="580">
        <v>0.55988364557982806</v>
      </c>
      <c r="S51" s="579">
        <v>0.53020059383581697</v>
      </c>
      <c r="T51" s="580">
        <v>0.11376236625721815</v>
      </c>
      <c r="U51" s="579">
        <v>0.11579798430377629</v>
      </c>
      <c r="V51" s="580">
        <v>0.11497199141742148</v>
      </c>
      <c r="W51" s="587">
        <v>0.15192996640506293</v>
      </c>
    </row>
    <row r="52" spans="1:30" x14ac:dyDescent="0.2">
      <c r="A52" s="34" t="s">
        <v>174</v>
      </c>
      <c r="C52" s="158" t="s">
        <v>103</v>
      </c>
      <c r="D52" s="159"/>
      <c r="E52" s="745">
        <v>120859</v>
      </c>
      <c r="F52" s="578">
        <v>123366</v>
      </c>
      <c r="G52" s="579">
        <v>2.0743180069336953E-2</v>
      </c>
      <c r="H52" s="823"/>
      <c r="I52" s="580">
        <v>0.79549723231203306</v>
      </c>
      <c r="J52" s="579">
        <v>0.791182335489519</v>
      </c>
      <c r="K52" s="580">
        <v>0.12565882557360231</v>
      </c>
      <c r="L52" s="579">
        <v>0.12683397370426211</v>
      </c>
      <c r="M52" s="580">
        <v>7.8843942114364671E-2</v>
      </c>
      <c r="N52" s="579">
        <v>8.1983690806218895E-2</v>
      </c>
      <c r="O52" s="823"/>
      <c r="P52" s="580">
        <v>0.20666230897161156</v>
      </c>
      <c r="Q52" s="579">
        <v>0.18188155569605888</v>
      </c>
      <c r="R52" s="580">
        <v>0.59335258441655148</v>
      </c>
      <c r="S52" s="579">
        <v>0.57793881620543752</v>
      </c>
      <c r="T52" s="580">
        <v>0.10800188649583399</v>
      </c>
      <c r="U52" s="579">
        <v>0.11876043642494691</v>
      </c>
      <c r="V52" s="580">
        <v>9.1983220116002948E-2</v>
      </c>
      <c r="W52" s="587">
        <v>0.12141919167355673</v>
      </c>
    </row>
    <row r="53" spans="1:30" ht="13" thickBot="1" x14ac:dyDescent="0.25">
      <c r="A53" s="34" t="s">
        <v>175</v>
      </c>
      <c r="C53" s="166" t="s">
        <v>105</v>
      </c>
      <c r="D53" s="167"/>
      <c r="E53" s="751">
        <v>73400</v>
      </c>
      <c r="F53" s="590">
        <v>78579</v>
      </c>
      <c r="G53" s="591">
        <v>7.0558583106266948E-2</v>
      </c>
      <c r="H53" s="823"/>
      <c r="I53" s="593">
        <v>0.63611716621253411</v>
      </c>
      <c r="J53" s="591">
        <v>0.68034716654576921</v>
      </c>
      <c r="K53" s="593">
        <v>2.6621253405994551E-2</v>
      </c>
      <c r="L53" s="591">
        <v>2.6851957902238512E-2</v>
      </c>
      <c r="M53" s="593">
        <v>0.33726158038147142</v>
      </c>
      <c r="N53" s="591">
        <v>0.29280087555199225</v>
      </c>
      <c r="O53" s="823"/>
      <c r="P53" s="593">
        <v>0.16806539509536786</v>
      </c>
      <c r="Q53" s="591">
        <v>0.17572124867967268</v>
      </c>
      <c r="R53" s="593">
        <v>0.48741144414168935</v>
      </c>
      <c r="S53" s="591">
        <v>0.4785502487942071</v>
      </c>
      <c r="T53" s="593">
        <v>9.3528610354223427E-2</v>
      </c>
      <c r="U53" s="591">
        <v>0.12085926265287163</v>
      </c>
      <c r="V53" s="593">
        <v>0.25099455040871932</v>
      </c>
      <c r="W53" s="600">
        <v>0.22486923987324858</v>
      </c>
    </row>
    <row r="54" spans="1:30" ht="5.25" customHeight="1" thickBot="1" x14ac:dyDescent="0.25">
      <c r="A54" s="530"/>
      <c r="C54" s="180"/>
      <c r="D54" s="181"/>
      <c r="E54" s="762"/>
      <c r="F54" s="182"/>
      <c r="G54" s="447"/>
      <c r="H54" s="828"/>
      <c r="I54" s="447"/>
      <c r="J54" s="447"/>
      <c r="K54" s="447"/>
      <c r="L54" s="447"/>
      <c r="M54" s="447"/>
      <c r="N54" s="447"/>
      <c r="O54" s="828"/>
      <c r="P54" s="447"/>
      <c r="Q54" s="447"/>
      <c r="R54" s="447"/>
      <c r="S54" s="447"/>
      <c r="T54" s="447"/>
      <c r="U54" s="447"/>
      <c r="V54" s="447"/>
      <c r="W54" s="447"/>
    </row>
    <row r="55" spans="1:30" ht="13" thickBot="1" x14ac:dyDescent="0.25">
      <c r="A55" s="34" t="s">
        <v>77</v>
      </c>
      <c r="C55" s="183" t="s">
        <v>106</v>
      </c>
      <c r="D55" s="829"/>
      <c r="E55" s="712">
        <v>1058485</v>
      </c>
      <c r="F55" s="605">
        <v>1079783</v>
      </c>
      <c r="G55" s="606">
        <v>2.0121210976064896E-2</v>
      </c>
      <c r="H55" s="830"/>
      <c r="I55" s="608">
        <v>0.77041526332446841</v>
      </c>
      <c r="J55" s="606">
        <v>0.75882283755161917</v>
      </c>
      <c r="K55" s="608">
        <v>0.11723359329607883</v>
      </c>
      <c r="L55" s="606">
        <v>0.12923522596669887</v>
      </c>
      <c r="M55" s="608">
        <v>0.11235114337945271</v>
      </c>
      <c r="N55" s="606">
        <v>0.11194193648168196</v>
      </c>
      <c r="O55" s="830"/>
      <c r="P55" s="608">
        <v>0.1836445485765032</v>
      </c>
      <c r="Q55" s="606">
        <v>0.17677162911436836</v>
      </c>
      <c r="R55" s="608">
        <v>0.55111692655068334</v>
      </c>
      <c r="S55" s="606">
        <v>0.53881381722068233</v>
      </c>
      <c r="T55" s="608">
        <v>0.10277235860687681</v>
      </c>
      <c r="U55" s="606">
        <v>0.10447099093058512</v>
      </c>
      <c r="V55" s="608">
        <v>0.16246616626593668</v>
      </c>
      <c r="W55" s="614">
        <v>0.17994356273436421</v>
      </c>
    </row>
    <row r="56" spans="1:30" ht="5.25" customHeight="1" thickBot="1" x14ac:dyDescent="0.25">
      <c r="A56" s="530"/>
      <c r="C56" s="140"/>
      <c r="D56" s="141"/>
      <c r="E56" s="663"/>
      <c r="F56" s="771"/>
      <c r="G56" s="772"/>
      <c r="H56" s="831"/>
      <c r="I56" s="772"/>
      <c r="J56" s="772"/>
      <c r="K56" s="772"/>
      <c r="L56" s="772"/>
      <c r="M56" s="772"/>
      <c r="N56" s="772"/>
      <c r="O56" s="831"/>
      <c r="P56" s="772"/>
      <c r="Q56" s="772"/>
      <c r="R56" s="772"/>
      <c r="S56" s="772"/>
      <c r="T56" s="772"/>
      <c r="U56" s="772"/>
      <c r="V56" s="772"/>
      <c r="W56" s="772"/>
    </row>
    <row r="57" spans="1:30" x14ac:dyDescent="0.2">
      <c r="A57" s="34" t="s">
        <v>107</v>
      </c>
      <c r="C57" s="360" t="s">
        <v>108</v>
      </c>
      <c r="D57" s="361"/>
      <c r="E57" s="774">
        <v>15832476</v>
      </c>
      <c r="F57" s="621">
        <v>16298478</v>
      </c>
      <c r="G57" s="622">
        <v>2.9433298998842616E-2</v>
      </c>
      <c r="H57" s="832"/>
      <c r="I57" s="624">
        <v>0.75598567147677975</v>
      </c>
      <c r="J57" s="622">
        <v>0.74658830106713037</v>
      </c>
      <c r="K57" s="624">
        <v>0.1118058224121104</v>
      </c>
      <c r="L57" s="622">
        <v>0.12125549391789835</v>
      </c>
      <c r="M57" s="624">
        <v>0.13220850611110985</v>
      </c>
      <c r="N57" s="622">
        <v>0.13215620501497133</v>
      </c>
      <c r="O57" s="832"/>
      <c r="P57" s="624">
        <v>0.23049307006686762</v>
      </c>
      <c r="Q57" s="622">
        <v>0.2229444368977275</v>
      </c>
      <c r="R57" s="624">
        <v>0.48550283606935518</v>
      </c>
      <c r="S57" s="622">
        <v>0.47671782604486135</v>
      </c>
      <c r="T57" s="624">
        <v>0.12894944543102418</v>
      </c>
      <c r="U57" s="622">
        <v>0.12856930567381814</v>
      </c>
      <c r="V57" s="624">
        <v>0.15505464843275304</v>
      </c>
      <c r="W57" s="630">
        <v>0.17176843138359299</v>
      </c>
    </row>
    <row r="58" spans="1:30" s="89" customFormat="1" ht="14.15" customHeight="1" x14ac:dyDescent="0.2">
      <c r="A58" s="34" t="s">
        <v>197</v>
      </c>
      <c r="C58" s="632" t="s">
        <v>55</v>
      </c>
      <c r="D58" s="633"/>
      <c r="E58" s="782">
        <v>15832476</v>
      </c>
      <c r="F58" s="635">
        <v>16298478</v>
      </c>
      <c r="G58" s="576">
        <v>2.9433298998842616E-2</v>
      </c>
      <c r="H58" s="833"/>
      <c r="I58" s="637">
        <v>0.75598567147677975</v>
      </c>
      <c r="J58" s="576">
        <v>0.74658830106713037</v>
      </c>
      <c r="K58" s="637">
        <v>0.1118058224121104</v>
      </c>
      <c r="L58" s="576">
        <v>0.12125549391789835</v>
      </c>
      <c r="M58" s="637">
        <v>0.13220850611110985</v>
      </c>
      <c r="N58" s="576">
        <v>0.13215620501497133</v>
      </c>
      <c r="O58" s="833"/>
      <c r="P58" s="637">
        <v>0.23049307006686762</v>
      </c>
      <c r="Q58" s="576">
        <v>0.2229444368977275</v>
      </c>
      <c r="R58" s="637">
        <v>0.48550283606935518</v>
      </c>
      <c r="S58" s="576">
        <v>0.47671782604486135</v>
      </c>
      <c r="T58" s="637">
        <v>0.12894944543102418</v>
      </c>
      <c r="U58" s="576">
        <v>0.12856930567381814</v>
      </c>
      <c r="V58" s="637">
        <v>0.15505464843275304</v>
      </c>
      <c r="W58" s="642">
        <v>0.17176843138359299</v>
      </c>
    </row>
    <row r="59" spans="1:30" s="126" customFormat="1" ht="13.5" customHeight="1" thickBot="1" x14ac:dyDescent="0.25">
      <c r="A59" s="34" t="s">
        <v>198</v>
      </c>
      <c r="C59" s="643" t="s">
        <v>76</v>
      </c>
      <c r="D59" s="643"/>
      <c r="E59" s="789">
        <v>0</v>
      </c>
      <c r="F59" s="645">
        <v>0</v>
      </c>
      <c r="G59" s="646" t="s">
        <v>269</v>
      </c>
      <c r="H59" s="834"/>
      <c r="I59" s="648" t="s">
        <v>269</v>
      </c>
      <c r="J59" s="646" t="s">
        <v>269</v>
      </c>
      <c r="K59" s="648" t="s">
        <v>269</v>
      </c>
      <c r="L59" s="646" t="s">
        <v>269</v>
      </c>
      <c r="M59" s="648" t="s">
        <v>269</v>
      </c>
      <c r="N59" s="646" t="s">
        <v>269</v>
      </c>
      <c r="O59" s="834"/>
      <c r="P59" s="648" t="s">
        <v>269</v>
      </c>
      <c r="Q59" s="646" t="s">
        <v>269</v>
      </c>
      <c r="R59" s="648" t="s">
        <v>269</v>
      </c>
      <c r="S59" s="646" t="s">
        <v>269</v>
      </c>
      <c r="T59" s="648" t="s">
        <v>269</v>
      </c>
      <c r="U59" s="646" t="s">
        <v>269</v>
      </c>
      <c r="V59" s="648" t="s">
        <v>269</v>
      </c>
      <c r="W59" s="652" t="s">
        <v>269</v>
      </c>
    </row>
    <row r="60" spans="1:30" ht="8.25" customHeight="1" x14ac:dyDescent="0.25"/>
    <row r="61" spans="1:30" ht="13" x14ac:dyDescent="0.25">
      <c r="C61" s="89" t="s">
        <v>109</v>
      </c>
      <c r="D61" s="33" t="s">
        <v>396</v>
      </c>
      <c r="E61" s="8"/>
      <c r="F61" s="343" t="s">
        <v>176</v>
      </c>
      <c r="G61" s="126"/>
      <c r="H61" s="8"/>
      <c r="I61" s="8"/>
      <c r="J61" s="8"/>
      <c r="K61" s="8"/>
      <c r="L61" s="8"/>
      <c r="M61" s="396"/>
      <c r="N61" s="8"/>
      <c r="O61" s="8"/>
      <c r="P61" s="8"/>
      <c r="Q61" s="8"/>
      <c r="R61" s="8"/>
      <c r="S61" s="8"/>
      <c r="T61" s="8"/>
      <c r="U61" s="8"/>
      <c r="V61" s="396"/>
      <c r="W61" s="8"/>
      <c r="Y61" s="189"/>
      <c r="Z61" s="189"/>
      <c r="AA61" s="189"/>
      <c r="AB61" s="189"/>
      <c r="AC61" s="189"/>
      <c r="AD61" s="189"/>
    </row>
    <row r="62" spans="1:30" ht="13" x14ac:dyDescent="0.25">
      <c r="C62" s="89"/>
      <c r="D62" s="33"/>
      <c r="E62" s="8"/>
      <c r="F62" s="836" t="s">
        <v>177</v>
      </c>
      <c r="G62" s="8"/>
      <c r="H62" s="8"/>
      <c r="I62" s="8"/>
      <c r="J62" s="8"/>
      <c r="K62" s="8"/>
      <c r="L62" s="8"/>
      <c r="M62" s="396"/>
      <c r="N62" s="8"/>
      <c r="O62" s="8"/>
      <c r="P62" s="8"/>
      <c r="Q62" s="8"/>
      <c r="R62" s="8"/>
      <c r="S62" s="8"/>
      <c r="T62" s="8"/>
      <c r="U62" s="8"/>
      <c r="V62" s="396"/>
      <c r="W62" s="8"/>
      <c r="Y62" s="189"/>
      <c r="Z62" s="189"/>
      <c r="AA62" s="189"/>
      <c r="AB62" s="189"/>
      <c r="AC62" s="189"/>
      <c r="AD62" s="189"/>
    </row>
    <row r="63" spans="1:30" ht="13" x14ac:dyDescent="0.25">
      <c r="C63" s="89"/>
      <c r="D63" s="33"/>
      <c r="E63" s="8"/>
      <c r="F63" s="836" t="s">
        <v>178</v>
      </c>
      <c r="G63" s="8"/>
      <c r="H63" s="8"/>
      <c r="I63" s="8"/>
      <c r="J63" s="8"/>
      <c r="K63" s="8"/>
      <c r="L63" s="8"/>
      <c r="M63" s="396"/>
      <c r="N63" s="8"/>
      <c r="O63" s="8"/>
      <c r="P63" s="8"/>
      <c r="Q63" s="8"/>
      <c r="R63" s="8"/>
      <c r="S63" s="8"/>
      <c r="T63" s="8"/>
      <c r="U63" s="8"/>
      <c r="V63" s="396"/>
      <c r="W63" s="8"/>
      <c r="Y63" s="189"/>
      <c r="Z63" s="189"/>
      <c r="AA63" s="189"/>
      <c r="AB63" s="189"/>
      <c r="AC63" s="189"/>
      <c r="AD63" s="189"/>
    </row>
    <row r="64" spans="1:30" x14ac:dyDescent="0.25">
      <c r="C64" s="33"/>
      <c r="D64" s="33"/>
      <c r="E64" s="397"/>
      <c r="F64" s="659"/>
      <c r="G64" s="33"/>
      <c r="H64" s="397"/>
      <c r="I64" s="397"/>
      <c r="J64" s="397"/>
      <c r="K64" s="397"/>
      <c r="L64" s="397"/>
      <c r="M64" s="398"/>
      <c r="N64" s="397"/>
      <c r="O64" s="397"/>
      <c r="P64" s="397"/>
      <c r="Q64" s="397"/>
      <c r="R64" s="397"/>
      <c r="S64" s="397"/>
      <c r="T64" s="8"/>
      <c r="U64" s="8"/>
      <c r="V64" s="396"/>
      <c r="W64" s="8"/>
      <c r="Y64" s="189"/>
      <c r="Z64" s="189"/>
      <c r="AA64" s="189"/>
      <c r="AB64" s="189"/>
      <c r="AC64" s="189"/>
      <c r="AD64" s="189"/>
    </row>
    <row r="65" spans="3:30" x14ac:dyDescent="0.25">
      <c r="C65" s="1483" t="s">
        <v>181</v>
      </c>
      <c r="D65" s="1483"/>
      <c r="E65" s="1483"/>
      <c r="F65" s="1483"/>
      <c r="G65" s="1483"/>
      <c r="H65" s="1483"/>
      <c r="I65" s="1483"/>
      <c r="J65" s="1483"/>
      <c r="K65" s="1483"/>
      <c r="L65" s="1483"/>
      <c r="M65" s="1483"/>
      <c r="N65" s="1483"/>
      <c r="O65" s="1483"/>
      <c r="P65" s="1483"/>
      <c r="Q65" s="1483"/>
      <c r="R65" s="1483"/>
      <c r="S65" s="1483"/>
      <c r="T65" s="1483"/>
      <c r="U65" s="1483"/>
      <c r="V65" s="1483"/>
      <c r="W65" s="1483"/>
      <c r="X65" s="1483"/>
      <c r="Y65" s="1483"/>
      <c r="Z65" s="1483"/>
      <c r="AA65" s="1483"/>
      <c r="AB65" s="1483"/>
      <c r="AC65" s="1483"/>
      <c r="AD65" s="1483"/>
    </row>
    <row r="66" spans="3:30" x14ac:dyDescent="0.25">
      <c r="C66" s="1439"/>
      <c r="D66" s="1439"/>
      <c r="E66" s="1439"/>
      <c r="F66" s="1439"/>
      <c r="G66" s="1439"/>
      <c r="H66" s="1439"/>
      <c r="I66" s="1439"/>
      <c r="J66" s="1439"/>
      <c r="K66" s="1439"/>
      <c r="L66" s="1439"/>
      <c r="M66" s="1439"/>
      <c r="N66" s="1439"/>
      <c r="O66" s="1439"/>
      <c r="P66" s="1439"/>
      <c r="Q66" s="1439"/>
      <c r="R66" s="1439"/>
      <c r="S66" s="1439"/>
      <c r="T66" s="1439"/>
      <c r="U66" s="1439"/>
      <c r="V66" s="1439"/>
      <c r="W66" s="1439"/>
      <c r="X66" s="1439"/>
      <c r="Y66" s="189"/>
      <c r="Z66" s="189"/>
      <c r="AA66" s="189"/>
      <c r="AB66" s="189"/>
      <c r="AC66" s="189"/>
      <c r="AD66" s="189"/>
    </row>
    <row r="67" spans="3:30" x14ac:dyDescent="0.25">
      <c r="C67" s="174" t="s">
        <v>120</v>
      </c>
      <c r="E67" s="8"/>
      <c r="G67" s="8"/>
      <c r="H67" s="8"/>
      <c r="I67" s="8"/>
      <c r="J67" s="8"/>
      <c r="K67" s="8"/>
      <c r="L67" s="8"/>
      <c r="M67" s="8"/>
      <c r="N67" s="8"/>
      <c r="O67" s="8"/>
      <c r="P67" s="8"/>
      <c r="Q67" s="8"/>
      <c r="R67" s="8"/>
      <c r="S67" s="8"/>
      <c r="T67" s="8"/>
      <c r="U67" s="8"/>
      <c r="V67" s="396"/>
      <c r="W67" s="8"/>
      <c r="Y67" s="189"/>
      <c r="Z67" s="189"/>
      <c r="AA67" s="189"/>
      <c r="AB67" s="189"/>
      <c r="AC67" s="189"/>
      <c r="AD67" s="189"/>
    </row>
  </sheetData>
  <mergeCells count="15">
    <mergeCell ref="C65:AD65"/>
    <mergeCell ref="C66:X66"/>
    <mergeCell ref="C2:W2"/>
    <mergeCell ref="C4:C6"/>
    <mergeCell ref="D4:D6"/>
    <mergeCell ref="F4:G5"/>
    <mergeCell ref="I4:N4"/>
    <mergeCell ref="P4:W4"/>
    <mergeCell ref="I5:J5"/>
    <mergeCell ref="K5:L5"/>
    <mergeCell ref="M5:N5"/>
    <mergeCell ref="P5:Q5"/>
    <mergeCell ref="R5:S5"/>
    <mergeCell ref="T5:U5"/>
    <mergeCell ref="V5:W5"/>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BD36B-380A-417E-A0CD-C7619F076D01}">
  <sheetPr>
    <tabColor rgb="FF92D050"/>
  </sheetPr>
  <dimension ref="A1:AJ66"/>
  <sheetViews>
    <sheetView showZeros="0" tabSelected="1" view="pageBreakPreview" topLeftCell="C2" zoomScaleNormal="100" zoomScaleSheetLayoutView="100" workbookViewId="0">
      <selection activeCell="A5" sqref="A5:I67"/>
    </sheetView>
  </sheetViews>
  <sheetFormatPr baseColWidth="10" defaultColWidth="11.54296875" defaultRowHeight="12.5" x14ac:dyDescent="0.25"/>
  <cols>
    <col min="1" max="1" width="8.81640625" style="7" hidden="1" customWidth="1"/>
    <col min="2" max="2" width="3.7265625" style="8" hidden="1" customWidth="1"/>
    <col min="3" max="3" width="9.453125" style="193" customWidth="1"/>
    <col min="4" max="4" width="21.7265625" style="126" customWidth="1"/>
    <col min="5" max="5" width="10.7265625" style="126" hidden="1" customWidth="1"/>
    <col min="6" max="6" width="11.1796875" style="222" customWidth="1"/>
    <col min="7" max="7" width="11.1796875" style="190" customWidth="1"/>
    <col min="8" max="21" width="11.1796875" style="189" customWidth="1"/>
    <col min="22" max="16384" width="11.54296875" style="8"/>
  </cols>
  <sheetData>
    <row r="1" spans="1:36" s="474" customFormat="1" hidden="1" x14ac:dyDescent="0.25">
      <c r="A1" s="473"/>
      <c r="C1" s="475"/>
      <c r="D1" s="476"/>
      <c r="E1" s="476"/>
      <c r="F1" s="799"/>
      <c r="G1" s="800"/>
      <c r="H1" s="800">
        <v>19</v>
      </c>
      <c r="I1" s="800">
        <v>51</v>
      </c>
      <c r="J1" s="800">
        <v>20</v>
      </c>
      <c r="K1" s="800">
        <v>52</v>
      </c>
      <c r="L1" s="800">
        <v>21</v>
      </c>
      <c r="M1" s="800">
        <v>53</v>
      </c>
      <c r="N1" s="802">
        <v>22</v>
      </c>
      <c r="O1" s="800">
        <v>54</v>
      </c>
      <c r="P1" s="800">
        <v>23</v>
      </c>
      <c r="Q1" s="800">
        <v>55</v>
      </c>
      <c r="R1" s="800">
        <v>24</v>
      </c>
      <c r="S1" s="800">
        <v>56</v>
      </c>
      <c r="T1" s="800">
        <v>25</v>
      </c>
      <c r="U1" s="800">
        <v>57</v>
      </c>
    </row>
    <row r="2" spans="1:36" ht="30" customHeight="1" x14ac:dyDescent="0.25">
      <c r="A2" s="470"/>
      <c r="C2" s="1389" t="s">
        <v>210</v>
      </c>
      <c r="D2" s="1389"/>
      <c r="E2" s="1389"/>
      <c r="F2" s="1389"/>
      <c r="G2" s="1389"/>
      <c r="H2" s="1389"/>
      <c r="I2" s="1389"/>
      <c r="J2" s="1389"/>
      <c r="K2" s="1389"/>
      <c r="L2" s="1389"/>
      <c r="M2" s="1389"/>
      <c r="N2" s="1389"/>
      <c r="O2" s="1389"/>
      <c r="P2" s="1389"/>
      <c r="Q2" s="1389"/>
      <c r="R2" s="1389"/>
      <c r="S2" s="1389"/>
      <c r="T2" s="1389"/>
      <c r="U2" s="1389"/>
      <c r="V2" s="402"/>
      <c r="W2" s="402"/>
      <c r="X2" s="402"/>
      <c r="Y2" s="402"/>
      <c r="Z2" s="402"/>
      <c r="AA2" s="402"/>
      <c r="AB2" s="402"/>
      <c r="AC2" s="402"/>
      <c r="AD2" s="402"/>
      <c r="AE2" s="402"/>
      <c r="AF2" s="402"/>
      <c r="AG2" s="402"/>
      <c r="AH2" s="402"/>
      <c r="AI2" s="402"/>
      <c r="AJ2" s="402"/>
    </row>
    <row r="3" spans="1:36"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669"/>
      <c r="X3" s="804"/>
      <c r="Y3" s="804"/>
      <c r="Z3" s="804"/>
      <c r="AA3" s="804"/>
      <c r="AB3" s="804"/>
      <c r="AC3" s="804"/>
    </row>
    <row r="4" spans="1:36" s="18" customFormat="1" ht="21.75" customHeight="1" x14ac:dyDescent="0.25">
      <c r="A4" s="17"/>
      <c r="C4" s="1390" t="s">
        <v>2</v>
      </c>
      <c r="D4" s="1469" t="s">
        <v>3</v>
      </c>
      <c r="E4" s="805"/>
      <c r="F4" s="1559" t="s">
        <v>161</v>
      </c>
      <c r="G4" s="1560"/>
      <c r="H4" s="1563" t="s">
        <v>211</v>
      </c>
      <c r="I4" s="1472"/>
      <c r="J4" s="1472"/>
      <c r="K4" s="1472"/>
      <c r="L4" s="1472"/>
      <c r="M4" s="1472"/>
      <c r="N4" s="1472"/>
      <c r="O4" s="1472"/>
      <c r="P4" s="1472"/>
      <c r="Q4" s="1472"/>
      <c r="R4" s="1472"/>
      <c r="S4" s="1472"/>
      <c r="T4" s="1472"/>
      <c r="U4" s="1564"/>
    </row>
    <row r="5" spans="1:36" s="18" customFormat="1" ht="37.5" customHeight="1" x14ac:dyDescent="0.25">
      <c r="A5" s="17"/>
      <c r="C5" s="1391"/>
      <c r="D5" s="1470"/>
      <c r="E5" s="808"/>
      <c r="F5" s="1561"/>
      <c r="G5" s="1562"/>
      <c r="H5" s="1484" t="s">
        <v>212</v>
      </c>
      <c r="I5" s="1485"/>
      <c r="J5" s="1484" t="s">
        <v>213</v>
      </c>
      <c r="K5" s="1485"/>
      <c r="L5" s="1484" t="s">
        <v>214</v>
      </c>
      <c r="M5" s="1485"/>
      <c r="N5" s="1484" t="s">
        <v>215</v>
      </c>
      <c r="O5" s="1485"/>
      <c r="P5" s="1484" t="s">
        <v>216</v>
      </c>
      <c r="Q5" s="1485"/>
      <c r="R5" s="1484" t="s">
        <v>217</v>
      </c>
      <c r="S5" s="1485"/>
      <c r="T5" s="1484" t="s">
        <v>218</v>
      </c>
      <c r="U5" s="1485"/>
    </row>
    <row r="6" spans="1:36" s="18" customFormat="1" ht="20.25" customHeight="1" x14ac:dyDescent="0.25">
      <c r="A6" s="17"/>
      <c r="C6" s="1391"/>
      <c r="D6" s="1470"/>
      <c r="E6" s="677" t="s">
        <v>366</v>
      </c>
      <c r="F6" s="488" t="s">
        <v>390</v>
      </c>
      <c r="G6" s="493" t="s">
        <v>393</v>
      </c>
      <c r="H6" s="494" t="s">
        <v>394</v>
      </c>
      <c r="I6" s="493" t="s">
        <v>395</v>
      </c>
      <c r="J6" s="494" t="s">
        <v>394</v>
      </c>
      <c r="K6" s="493" t="s">
        <v>395</v>
      </c>
      <c r="L6" s="494" t="s">
        <v>394</v>
      </c>
      <c r="M6" s="493" t="s">
        <v>395</v>
      </c>
      <c r="N6" s="494" t="s">
        <v>394</v>
      </c>
      <c r="O6" s="493" t="s">
        <v>395</v>
      </c>
      <c r="P6" s="494" t="s">
        <v>394</v>
      </c>
      <c r="Q6" s="493" t="s">
        <v>395</v>
      </c>
      <c r="R6" s="494" t="s">
        <v>394</v>
      </c>
      <c r="S6" s="493" t="s">
        <v>395</v>
      </c>
      <c r="T6" s="494" t="s">
        <v>394</v>
      </c>
      <c r="U6" s="493" t="s">
        <v>395</v>
      </c>
    </row>
    <row r="7" spans="1:36" s="20" customFormat="1" ht="14.15" customHeight="1" x14ac:dyDescent="0.2">
      <c r="A7" s="34" t="s">
        <v>10</v>
      </c>
      <c r="C7" s="35" t="s">
        <v>10</v>
      </c>
      <c r="D7" s="36" t="s">
        <v>11</v>
      </c>
      <c r="E7" s="685">
        <v>73400</v>
      </c>
      <c r="F7" s="508">
        <v>78086</v>
      </c>
      <c r="G7" s="499">
        <v>6.3841961852860951E-2</v>
      </c>
      <c r="H7" s="501">
        <v>0.57735694822888284</v>
      </c>
      <c r="I7" s="499">
        <v>0.57791409471608224</v>
      </c>
      <c r="J7" s="501">
        <v>5.3392370572207082E-2</v>
      </c>
      <c r="K7" s="499">
        <v>4.3516123248725766E-2</v>
      </c>
      <c r="L7" s="501">
        <v>8.2220708446866492E-2</v>
      </c>
      <c r="M7" s="499">
        <v>8.388187383141664E-2</v>
      </c>
      <c r="N7" s="501">
        <v>7.5245231607629429E-2</v>
      </c>
      <c r="O7" s="499">
        <v>6.2264682529518736E-2</v>
      </c>
      <c r="P7" s="501">
        <v>0</v>
      </c>
      <c r="Q7" s="499">
        <v>0</v>
      </c>
      <c r="R7" s="501">
        <v>0</v>
      </c>
      <c r="S7" s="499">
        <v>0</v>
      </c>
      <c r="T7" s="501">
        <v>2.6961852861035421E-2</v>
      </c>
      <c r="U7" s="499">
        <v>2.4652306431370539E-2</v>
      </c>
    </row>
    <row r="8" spans="1:36" s="20" customFormat="1" ht="14.15" customHeight="1" x14ac:dyDescent="0.25">
      <c r="A8" s="52" t="s">
        <v>12</v>
      </c>
      <c r="C8" s="53" t="s">
        <v>12</v>
      </c>
      <c r="D8" s="36" t="s">
        <v>13</v>
      </c>
      <c r="E8" s="694">
        <v>84215</v>
      </c>
      <c r="F8" s="508">
        <v>80534</v>
      </c>
      <c r="G8" s="812">
        <v>-4.3709552930000561E-2</v>
      </c>
      <c r="H8" s="501">
        <v>0.66020305171287774</v>
      </c>
      <c r="I8" s="499">
        <v>0.60647676757642732</v>
      </c>
      <c r="J8" s="501">
        <v>8.9663361633913197E-2</v>
      </c>
      <c r="K8" s="499">
        <v>9.597188764993668E-2</v>
      </c>
      <c r="L8" s="501">
        <v>1.8429020958261592E-2</v>
      </c>
      <c r="M8" s="499">
        <v>1.5012292944594829E-2</v>
      </c>
      <c r="N8" s="501">
        <v>0.11411268776346256</v>
      </c>
      <c r="O8" s="499">
        <v>0.11165470484515856</v>
      </c>
      <c r="P8" s="501">
        <v>0</v>
      </c>
      <c r="Q8" s="499">
        <v>0</v>
      </c>
      <c r="R8" s="501">
        <v>0</v>
      </c>
      <c r="S8" s="499">
        <v>0</v>
      </c>
      <c r="T8" s="501">
        <v>0.10508816719111798</v>
      </c>
      <c r="U8" s="499">
        <v>0.1132565127772121</v>
      </c>
    </row>
    <row r="9" spans="1:36" s="20" customFormat="1" ht="14.15" customHeight="1" x14ac:dyDescent="0.2">
      <c r="A9" s="60" t="s">
        <v>14</v>
      </c>
      <c r="C9" s="61" t="s">
        <v>14</v>
      </c>
      <c r="D9" s="62" t="s">
        <v>15</v>
      </c>
      <c r="E9" s="694">
        <v>61591</v>
      </c>
      <c r="F9" s="508">
        <v>70066</v>
      </c>
      <c r="G9" s="812">
        <v>0.13760127291325031</v>
      </c>
      <c r="H9" s="501">
        <v>0.57084638989462744</v>
      </c>
      <c r="I9" s="499">
        <v>0.60011988696371987</v>
      </c>
      <c r="J9" s="501">
        <v>9.5322368527869336E-2</v>
      </c>
      <c r="K9" s="499">
        <v>7.2874147232609252E-2</v>
      </c>
      <c r="L9" s="501">
        <v>3.7667841080677375E-2</v>
      </c>
      <c r="M9" s="499">
        <v>4.5913852653212683E-2</v>
      </c>
      <c r="N9" s="501">
        <v>0.16016950528486304</v>
      </c>
      <c r="O9" s="499">
        <v>0.11940170696200725</v>
      </c>
      <c r="P9" s="501">
        <v>6.4944553587374773E-5</v>
      </c>
      <c r="Q9" s="499">
        <v>5.7089030342819628E-5</v>
      </c>
      <c r="R9" s="501">
        <v>2.3769706612979169E-2</v>
      </c>
      <c r="S9" s="499">
        <v>1.7640510375931263E-2</v>
      </c>
      <c r="T9" s="501">
        <v>8.6636034485557956E-2</v>
      </c>
      <c r="U9" s="499">
        <v>7.0390774412696602E-2</v>
      </c>
    </row>
    <row r="10" spans="1:36" s="20" customFormat="1" ht="14.15" customHeight="1" x14ac:dyDescent="0.2">
      <c r="A10" s="60" t="s">
        <v>16</v>
      </c>
      <c r="C10" s="35" t="s">
        <v>16</v>
      </c>
      <c r="D10" s="36" t="s">
        <v>17</v>
      </c>
      <c r="E10" s="694">
        <v>89615</v>
      </c>
      <c r="F10" s="508">
        <v>90483</v>
      </c>
      <c r="G10" s="812">
        <v>9.685878480165222E-3</v>
      </c>
      <c r="H10" s="501">
        <v>0.4432293700831334</v>
      </c>
      <c r="I10" s="499">
        <v>0.47055247947128193</v>
      </c>
      <c r="J10" s="501">
        <v>0.10106566980974167</v>
      </c>
      <c r="K10" s="499">
        <v>0.10056032624912967</v>
      </c>
      <c r="L10" s="501">
        <v>6.4420018970038503E-2</v>
      </c>
      <c r="M10" s="499">
        <v>6.5791364123647542E-2</v>
      </c>
      <c r="N10" s="501">
        <v>7.647157283936841E-2</v>
      </c>
      <c r="O10" s="499">
        <v>6.7283357094702873E-2</v>
      </c>
      <c r="P10" s="501">
        <v>6.6953077051832844E-5</v>
      </c>
      <c r="Q10" s="499">
        <v>4.4207199142380339E-5</v>
      </c>
      <c r="R10" s="501">
        <v>5.8360765496847627E-2</v>
      </c>
      <c r="S10" s="499">
        <v>6.1160660013483192E-2</v>
      </c>
      <c r="T10" s="501">
        <v>0.25638564972381855</v>
      </c>
      <c r="U10" s="499">
        <v>0.23460760584861245</v>
      </c>
    </row>
    <row r="11" spans="1:36" s="20" customFormat="1" ht="14.15" customHeight="1" x14ac:dyDescent="0.2">
      <c r="A11" s="34" t="s">
        <v>18</v>
      </c>
      <c r="C11" s="35" t="s">
        <v>18</v>
      </c>
      <c r="D11" s="36" t="s">
        <v>19</v>
      </c>
      <c r="E11" s="694">
        <v>28497</v>
      </c>
      <c r="F11" s="508">
        <v>28226</v>
      </c>
      <c r="G11" s="812">
        <v>-9.509772958557039E-3</v>
      </c>
      <c r="H11" s="501">
        <v>0.55272484822963819</v>
      </c>
      <c r="I11" s="499">
        <v>0.52972436760433639</v>
      </c>
      <c r="J11" s="501">
        <v>6.635786223111205E-2</v>
      </c>
      <c r="K11" s="499">
        <v>5.7323035499185146E-2</v>
      </c>
      <c r="L11" s="501">
        <v>5.6181352423062075E-2</v>
      </c>
      <c r="M11" s="499">
        <v>6.3664706299156812E-2</v>
      </c>
      <c r="N11" s="501">
        <v>7.653437203916201E-2</v>
      </c>
      <c r="O11" s="499">
        <v>6.66406858924396E-2</v>
      </c>
      <c r="P11" s="501">
        <v>0</v>
      </c>
      <c r="Q11" s="499">
        <v>0</v>
      </c>
      <c r="R11" s="501">
        <v>0</v>
      </c>
      <c r="S11" s="499">
        <v>0</v>
      </c>
      <c r="T11" s="501">
        <v>0.24711373126995825</v>
      </c>
      <c r="U11" s="499">
        <v>0.28257634804789911</v>
      </c>
    </row>
    <row r="12" spans="1:36" s="20" customFormat="1" ht="14.15" customHeight="1" x14ac:dyDescent="0.2">
      <c r="A12" s="34" t="s">
        <v>20</v>
      </c>
      <c r="C12" s="35" t="s">
        <v>20</v>
      </c>
      <c r="D12" s="36" t="s">
        <v>21</v>
      </c>
      <c r="E12" s="694">
        <v>109324</v>
      </c>
      <c r="F12" s="508">
        <v>108019</v>
      </c>
      <c r="G12" s="812">
        <v>-1.1936994621492114E-2</v>
      </c>
      <c r="H12" s="501">
        <v>0.616543485419487</v>
      </c>
      <c r="I12" s="499">
        <v>0.60436589859191436</v>
      </c>
      <c r="J12" s="501">
        <v>4.0951666605685853E-2</v>
      </c>
      <c r="K12" s="499">
        <v>3.9400475842212943E-2</v>
      </c>
      <c r="L12" s="501">
        <v>1.6391643189052726E-2</v>
      </c>
      <c r="M12" s="499">
        <v>2.039456021625825E-2</v>
      </c>
      <c r="N12" s="501">
        <v>2.4349639603380775E-2</v>
      </c>
      <c r="O12" s="499">
        <v>2.4375341375128451E-2</v>
      </c>
      <c r="P12" s="501">
        <v>5.4882733891917602E-5</v>
      </c>
      <c r="Q12" s="499">
        <v>7.4061044816189748E-5</v>
      </c>
      <c r="R12" s="501">
        <v>0</v>
      </c>
      <c r="S12" s="499">
        <v>0</v>
      </c>
      <c r="T12" s="501">
        <v>2.7670045003841792E-2</v>
      </c>
      <c r="U12" s="499">
        <v>2.9791055277312326E-2</v>
      </c>
    </row>
    <row r="13" spans="1:36" s="20" customFormat="1" ht="14.15" customHeight="1" x14ac:dyDescent="0.2">
      <c r="A13" s="34" t="s">
        <v>22</v>
      </c>
      <c r="C13" s="53" t="s">
        <v>22</v>
      </c>
      <c r="D13" s="36" t="s">
        <v>23</v>
      </c>
      <c r="E13" s="694">
        <v>1166</v>
      </c>
      <c r="F13" s="508">
        <v>1641</v>
      </c>
      <c r="G13" s="812">
        <v>0.40737564322469977</v>
      </c>
      <c r="H13" s="501">
        <v>0.99914236706689541</v>
      </c>
      <c r="I13" s="499">
        <v>0.99878123095673366</v>
      </c>
      <c r="J13" s="501">
        <v>0</v>
      </c>
      <c r="K13" s="499">
        <v>0</v>
      </c>
      <c r="L13" s="501">
        <v>0</v>
      </c>
      <c r="M13" s="499">
        <v>0</v>
      </c>
      <c r="N13" s="501">
        <v>0</v>
      </c>
      <c r="O13" s="499">
        <v>0</v>
      </c>
      <c r="P13" s="501">
        <v>0</v>
      </c>
      <c r="Q13" s="499">
        <v>0</v>
      </c>
      <c r="R13" s="501">
        <v>0</v>
      </c>
      <c r="S13" s="499">
        <v>0</v>
      </c>
      <c r="T13" s="501">
        <v>0</v>
      </c>
      <c r="U13" s="499">
        <v>0</v>
      </c>
    </row>
    <row r="14" spans="1:36" s="20" customFormat="1" ht="14.15" customHeight="1" x14ac:dyDescent="0.2">
      <c r="A14" s="34" t="s">
        <v>25</v>
      </c>
      <c r="C14" s="35" t="s">
        <v>25</v>
      </c>
      <c r="D14" s="36" t="s">
        <v>26</v>
      </c>
      <c r="E14" s="694">
        <v>305</v>
      </c>
      <c r="F14" s="508">
        <v>292</v>
      </c>
      <c r="G14" s="812">
        <v>-4.2622950819672156E-2</v>
      </c>
      <c r="H14" s="501">
        <v>1</v>
      </c>
      <c r="I14" s="499">
        <v>0.93835616438356162</v>
      </c>
      <c r="J14" s="501">
        <v>0</v>
      </c>
      <c r="K14" s="499">
        <v>0</v>
      </c>
      <c r="L14" s="501">
        <v>0</v>
      </c>
      <c r="M14" s="499">
        <v>0</v>
      </c>
      <c r="N14" s="501">
        <v>0</v>
      </c>
      <c r="O14" s="499">
        <v>6.1643835616438353E-2</v>
      </c>
      <c r="P14" s="501">
        <v>0</v>
      </c>
      <c r="Q14" s="499">
        <v>0</v>
      </c>
      <c r="R14" s="501">
        <v>0</v>
      </c>
      <c r="S14" s="499">
        <v>0</v>
      </c>
      <c r="T14" s="501">
        <v>0</v>
      </c>
      <c r="U14" s="499">
        <v>0</v>
      </c>
    </row>
    <row r="15" spans="1:36" s="20" customFormat="1" ht="14.15" customHeight="1" x14ac:dyDescent="0.2">
      <c r="A15" s="34" t="s">
        <v>27</v>
      </c>
      <c r="C15" s="35" t="s">
        <v>27</v>
      </c>
      <c r="D15" s="36" t="s">
        <v>28</v>
      </c>
      <c r="E15" s="694">
        <v>52109</v>
      </c>
      <c r="F15" s="508">
        <v>53455</v>
      </c>
      <c r="G15" s="812">
        <v>2.5830470744017342E-2</v>
      </c>
      <c r="H15" s="501">
        <v>0.70413940010362897</v>
      </c>
      <c r="I15" s="499">
        <v>0.67297727060144041</v>
      </c>
      <c r="J15" s="501">
        <v>9.4167994012550618E-2</v>
      </c>
      <c r="K15" s="499">
        <v>0.10519128238705454</v>
      </c>
      <c r="L15" s="501">
        <v>1.525648160586463E-2</v>
      </c>
      <c r="M15" s="499">
        <v>1.2328126461509681E-2</v>
      </c>
      <c r="N15" s="501">
        <v>4.4829108215471418E-2</v>
      </c>
      <c r="O15" s="499">
        <v>4.6656065849780187E-2</v>
      </c>
      <c r="P15" s="501">
        <v>5.1814465831238367E-4</v>
      </c>
      <c r="Q15" s="499">
        <v>1.159854082873445E-3</v>
      </c>
      <c r="R15" s="501">
        <v>0</v>
      </c>
      <c r="S15" s="499">
        <v>0</v>
      </c>
      <c r="T15" s="501">
        <v>0.12408605039436565</v>
      </c>
      <c r="U15" s="499">
        <v>0.11620989617435226</v>
      </c>
    </row>
    <row r="16" spans="1:36" s="20" customFormat="1" ht="14.15" customHeight="1" x14ac:dyDescent="0.25">
      <c r="A16" s="7" t="s">
        <v>29</v>
      </c>
      <c r="C16" s="35" t="s">
        <v>29</v>
      </c>
      <c r="D16" s="36" t="s">
        <v>30</v>
      </c>
      <c r="E16" s="694">
        <v>44496</v>
      </c>
      <c r="F16" s="508">
        <v>44503</v>
      </c>
      <c r="G16" s="812">
        <v>1.5731751168646113E-4</v>
      </c>
      <c r="H16" s="501">
        <v>0.52339536138079823</v>
      </c>
      <c r="I16" s="499">
        <v>0.54391838752443655</v>
      </c>
      <c r="J16" s="501">
        <v>0.14774361740381159</v>
      </c>
      <c r="K16" s="499">
        <v>0.12482304563737276</v>
      </c>
      <c r="L16" s="501">
        <v>4.2453254225098887E-2</v>
      </c>
      <c r="M16" s="499">
        <v>4.1637642406129924E-2</v>
      </c>
      <c r="N16" s="501">
        <v>0.11362819129809421</v>
      </c>
      <c r="O16" s="499">
        <v>9.1072511965485478E-2</v>
      </c>
      <c r="P16" s="501">
        <v>0</v>
      </c>
      <c r="Q16" s="499">
        <v>1.3482237152551512E-4</v>
      </c>
      <c r="R16" s="501">
        <v>1.1326860841423949E-2</v>
      </c>
      <c r="S16" s="499">
        <v>1.3055299642720716E-2</v>
      </c>
      <c r="T16" s="501">
        <v>0.13052858683926646</v>
      </c>
      <c r="U16" s="499">
        <v>0.14933824685976227</v>
      </c>
    </row>
    <row r="17" spans="1:21" s="20" customFormat="1" ht="14.15" customHeight="1" x14ac:dyDescent="0.2">
      <c r="A17" s="34" t="s">
        <v>31</v>
      </c>
      <c r="C17" s="35" t="s">
        <v>31</v>
      </c>
      <c r="D17" s="36" t="s">
        <v>32</v>
      </c>
      <c r="E17" s="694">
        <v>17495</v>
      </c>
      <c r="F17" s="508">
        <v>17448</v>
      </c>
      <c r="G17" s="812">
        <v>-2.6864818519577449E-3</v>
      </c>
      <c r="H17" s="501">
        <v>0.58159474135467282</v>
      </c>
      <c r="I17" s="499">
        <v>0.53903026134800547</v>
      </c>
      <c r="J17" s="501">
        <v>0.17176336096027436</v>
      </c>
      <c r="K17" s="499">
        <v>0.14001604768454837</v>
      </c>
      <c r="L17" s="501">
        <v>2.5778793941126036E-2</v>
      </c>
      <c r="M17" s="499">
        <v>2.2466758367721228E-2</v>
      </c>
      <c r="N17" s="501">
        <v>3.9668476707630754E-2</v>
      </c>
      <c r="O17" s="499">
        <v>4.7226043099495643E-2</v>
      </c>
      <c r="P17" s="501">
        <v>0</v>
      </c>
      <c r="Q17" s="499">
        <v>0</v>
      </c>
      <c r="R17" s="501">
        <v>0</v>
      </c>
      <c r="S17" s="499">
        <v>0</v>
      </c>
      <c r="T17" s="501">
        <v>0.16530437267790798</v>
      </c>
      <c r="U17" s="499">
        <v>0.21223062815222374</v>
      </c>
    </row>
    <row r="18" spans="1:21" s="20" customFormat="1" ht="14.15" customHeight="1" x14ac:dyDescent="0.2">
      <c r="A18" s="34" t="s">
        <v>33</v>
      </c>
      <c r="C18" s="35" t="s">
        <v>33</v>
      </c>
      <c r="D18" s="36" t="s">
        <v>34</v>
      </c>
      <c r="E18" s="694">
        <v>246432</v>
      </c>
      <c r="F18" s="508">
        <v>243175</v>
      </c>
      <c r="G18" s="812">
        <v>-1.3216627710686879E-2</v>
      </c>
      <c r="H18" s="501">
        <v>0.68443627450980393</v>
      </c>
      <c r="I18" s="499">
        <v>0.6883273362804565</v>
      </c>
      <c r="J18" s="501">
        <v>8.0147870406440724E-2</v>
      </c>
      <c r="K18" s="499">
        <v>8.2862136321579113E-2</v>
      </c>
      <c r="L18" s="501">
        <v>2.6299344241007661E-2</v>
      </c>
      <c r="M18" s="499">
        <v>2.6733833658887634E-2</v>
      </c>
      <c r="N18" s="501">
        <v>5.7768471627061418E-2</v>
      </c>
      <c r="O18" s="499">
        <v>5.2982420067852372E-2</v>
      </c>
      <c r="P18" s="501">
        <v>2.4347487339306584E-5</v>
      </c>
      <c r="Q18" s="499">
        <v>4.523491312840547E-5</v>
      </c>
      <c r="R18" s="501">
        <v>2.6741656927671731E-3</v>
      </c>
      <c r="S18" s="499">
        <v>4.4823686645419964E-4</v>
      </c>
      <c r="T18" s="501">
        <v>9.1010907674328012E-2</v>
      </c>
      <c r="U18" s="499">
        <v>9.0638429114834995E-2</v>
      </c>
    </row>
    <row r="19" spans="1:21" s="20" customFormat="1" ht="14.15" customHeight="1" x14ac:dyDescent="0.2">
      <c r="A19" s="34" t="s">
        <v>37</v>
      </c>
      <c r="C19" s="35" t="s">
        <v>35</v>
      </c>
      <c r="D19" s="36" t="s">
        <v>36</v>
      </c>
      <c r="E19" s="694">
        <v>0</v>
      </c>
      <c r="F19" s="508">
        <v>0</v>
      </c>
      <c r="G19" s="812" t="s">
        <v>269</v>
      </c>
      <c r="H19" s="501" t="s">
        <v>269</v>
      </c>
      <c r="I19" s="499" t="s">
        <v>269</v>
      </c>
      <c r="J19" s="501" t="s">
        <v>269</v>
      </c>
      <c r="K19" s="499" t="s">
        <v>269</v>
      </c>
      <c r="L19" s="501" t="s">
        <v>269</v>
      </c>
      <c r="M19" s="499" t="s">
        <v>269</v>
      </c>
      <c r="N19" s="501" t="s">
        <v>269</v>
      </c>
      <c r="O19" s="499" t="s">
        <v>269</v>
      </c>
      <c r="P19" s="501" t="s">
        <v>269</v>
      </c>
      <c r="Q19" s="499" t="s">
        <v>269</v>
      </c>
      <c r="R19" s="501" t="s">
        <v>269</v>
      </c>
      <c r="S19" s="499" t="s">
        <v>269</v>
      </c>
      <c r="T19" s="501" t="s">
        <v>269</v>
      </c>
      <c r="U19" s="499" t="s">
        <v>269</v>
      </c>
    </row>
    <row r="20" spans="1:21" s="20" customFormat="1" ht="14.15" customHeight="1" x14ac:dyDescent="0.2">
      <c r="A20" s="34" t="s">
        <v>37</v>
      </c>
      <c r="C20" s="35" t="s">
        <v>37</v>
      </c>
      <c r="D20" s="36" t="s">
        <v>38</v>
      </c>
      <c r="E20" s="694">
        <v>0</v>
      </c>
      <c r="F20" s="508">
        <v>0</v>
      </c>
      <c r="G20" s="812" t="s">
        <v>269</v>
      </c>
      <c r="H20" s="501" t="s">
        <v>269</v>
      </c>
      <c r="I20" s="499" t="s">
        <v>269</v>
      </c>
      <c r="J20" s="501" t="s">
        <v>269</v>
      </c>
      <c r="K20" s="499" t="s">
        <v>269</v>
      </c>
      <c r="L20" s="501" t="s">
        <v>269</v>
      </c>
      <c r="M20" s="499" t="s">
        <v>269</v>
      </c>
      <c r="N20" s="501" t="s">
        <v>269</v>
      </c>
      <c r="O20" s="499" t="s">
        <v>269</v>
      </c>
      <c r="P20" s="501" t="s">
        <v>269</v>
      </c>
      <c r="Q20" s="499" t="s">
        <v>269</v>
      </c>
      <c r="R20" s="501" t="s">
        <v>269</v>
      </c>
      <c r="S20" s="499" t="s">
        <v>269</v>
      </c>
      <c r="T20" s="501" t="s">
        <v>269</v>
      </c>
      <c r="U20" s="499" t="s">
        <v>269</v>
      </c>
    </row>
    <row r="21" spans="1:21" s="20" customFormat="1" ht="14.15" customHeight="1" x14ac:dyDescent="0.25">
      <c r="A21" s="7" t="s">
        <v>39</v>
      </c>
      <c r="C21" s="35" t="s">
        <v>39</v>
      </c>
      <c r="D21" s="36" t="s">
        <v>40</v>
      </c>
      <c r="E21" s="694">
        <v>1073</v>
      </c>
      <c r="F21" s="813">
        <v>897</v>
      </c>
      <c r="G21" s="812">
        <v>-0.16402609506057786</v>
      </c>
      <c r="H21" s="815">
        <v>0.65983224603914259</v>
      </c>
      <c r="I21" s="816">
        <v>0.51282051282051277</v>
      </c>
      <c r="J21" s="815">
        <v>0</v>
      </c>
      <c r="K21" s="816">
        <v>0</v>
      </c>
      <c r="L21" s="815">
        <v>0</v>
      </c>
      <c r="M21" s="816">
        <v>0</v>
      </c>
      <c r="N21" s="815">
        <v>0</v>
      </c>
      <c r="O21" s="816">
        <v>0</v>
      </c>
      <c r="P21" s="815">
        <v>0</v>
      </c>
      <c r="Q21" s="816">
        <v>0</v>
      </c>
      <c r="R21" s="815">
        <v>0</v>
      </c>
      <c r="S21" s="816">
        <v>0</v>
      </c>
      <c r="T21" s="815">
        <v>0.34016775396085741</v>
      </c>
      <c r="U21" s="816">
        <v>0.4682274247491639</v>
      </c>
    </row>
    <row r="22" spans="1:21" s="20" customFormat="1" ht="14.15" customHeight="1" x14ac:dyDescent="0.2">
      <c r="A22" s="34" t="s">
        <v>43</v>
      </c>
      <c r="C22" s="35" t="s">
        <v>43</v>
      </c>
      <c r="D22" s="36" t="s">
        <v>44</v>
      </c>
      <c r="E22" s="694">
        <v>147409</v>
      </c>
      <c r="F22" s="813">
        <v>142492</v>
      </c>
      <c r="G22" s="818">
        <v>-3.3356172282560714E-2</v>
      </c>
      <c r="H22" s="815">
        <v>0.52333303936666009</v>
      </c>
      <c r="I22" s="816">
        <v>0.49957190579120231</v>
      </c>
      <c r="J22" s="815">
        <v>9.3556024394711307E-2</v>
      </c>
      <c r="K22" s="816">
        <v>0.10277769980069057</v>
      </c>
      <c r="L22" s="815">
        <v>2.7732363695568113E-2</v>
      </c>
      <c r="M22" s="816">
        <v>2.5390899138197233E-2</v>
      </c>
      <c r="N22" s="815">
        <v>5.5200157385234282E-2</v>
      </c>
      <c r="O22" s="816">
        <v>5.435392864160795E-2</v>
      </c>
      <c r="P22" s="815">
        <v>0</v>
      </c>
      <c r="Q22" s="816">
        <v>0</v>
      </c>
      <c r="R22" s="815">
        <v>6.1190293672706555E-3</v>
      </c>
      <c r="S22" s="816">
        <v>6.8144176515172782E-3</v>
      </c>
      <c r="T22" s="815">
        <v>0.21867050180111119</v>
      </c>
      <c r="U22" s="816">
        <v>0.24011172557055835</v>
      </c>
    </row>
    <row r="23" spans="1:21" s="20" customFormat="1" ht="14.15" customHeight="1" x14ac:dyDescent="0.2">
      <c r="A23" s="34" t="s">
        <v>45</v>
      </c>
      <c r="C23" s="35" t="s">
        <v>45</v>
      </c>
      <c r="D23" s="36" t="s">
        <v>46</v>
      </c>
      <c r="E23" s="694">
        <v>83598</v>
      </c>
      <c r="F23" s="508">
        <v>100235</v>
      </c>
      <c r="G23" s="812">
        <v>0.19901193808464313</v>
      </c>
      <c r="H23" s="501">
        <v>0.53070647623148881</v>
      </c>
      <c r="I23" s="499">
        <v>0.53493290766698254</v>
      </c>
      <c r="J23" s="501">
        <v>6.747769085384818E-2</v>
      </c>
      <c r="K23" s="499">
        <v>7.2888711527909419E-2</v>
      </c>
      <c r="L23" s="501">
        <v>1.9749276298476039E-2</v>
      </c>
      <c r="M23" s="499">
        <v>1.9514141766847907E-2</v>
      </c>
      <c r="N23" s="501">
        <v>8.1102418718151145E-2</v>
      </c>
      <c r="O23" s="499">
        <v>8.6666334114830143E-2</v>
      </c>
      <c r="P23" s="501">
        <v>1.4354410392593124E-4</v>
      </c>
      <c r="Q23" s="499">
        <v>1.995311019105103E-5</v>
      </c>
      <c r="R23" s="501">
        <v>6.3434531926601118E-2</v>
      </c>
      <c r="S23" s="499">
        <v>5.276599990023445E-2</v>
      </c>
      <c r="T23" s="501">
        <v>0.13162994330007896</v>
      </c>
      <c r="U23" s="499">
        <v>0.11810245922083104</v>
      </c>
    </row>
    <row r="24" spans="1:21" s="20" customFormat="1" ht="14.15" customHeight="1" x14ac:dyDescent="0.25">
      <c r="A24" s="7" t="s">
        <v>47</v>
      </c>
      <c r="C24" s="35" t="s">
        <v>47</v>
      </c>
      <c r="D24" s="36" t="s">
        <v>48</v>
      </c>
      <c r="E24" s="694">
        <v>0</v>
      </c>
      <c r="F24" s="508">
        <v>493</v>
      </c>
      <c r="G24" s="812" t="s">
        <v>269</v>
      </c>
      <c r="H24" s="501" t="s">
        <v>269</v>
      </c>
      <c r="I24" s="499">
        <v>1</v>
      </c>
      <c r="J24" s="501" t="s">
        <v>269</v>
      </c>
      <c r="K24" s="499">
        <v>0</v>
      </c>
      <c r="L24" s="501" t="s">
        <v>269</v>
      </c>
      <c r="M24" s="499">
        <v>0</v>
      </c>
      <c r="N24" s="501" t="s">
        <v>269</v>
      </c>
      <c r="O24" s="499">
        <v>0</v>
      </c>
      <c r="P24" s="501" t="s">
        <v>269</v>
      </c>
      <c r="Q24" s="499">
        <v>0</v>
      </c>
      <c r="R24" s="501" t="s">
        <v>269</v>
      </c>
      <c r="S24" s="499">
        <v>0</v>
      </c>
      <c r="T24" s="501" t="s">
        <v>269</v>
      </c>
      <c r="U24" s="499">
        <v>0</v>
      </c>
    </row>
    <row r="25" spans="1:21" s="20" customFormat="1" ht="14.15" customHeight="1" x14ac:dyDescent="0.2">
      <c r="A25" s="34" t="s">
        <v>49</v>
      </c>
      <c r="C25" s="35" t="s">
        <v>49</v>
      </c>
      <c r="D25" s="36" t="s">
        <v>50</v>
      </c>
      <c r="E25" s="694">
        <v>0</v>
      </c>
      <c r="F25" s="813">
        <v>0</v>
      </c>
      <c r="G25" s="812" t="s">
        <v>269</v>
      </c>
      <c r="H25" s="501" t="s">
        <v>269</v>
      </c>
      <c r="I25" s="499" t="s">
        <v>269</v>
      </c>
      <c r="J25" s="501" t="s">
        <v>269</v>
      </c>
      <c r="K25" s="499" t="s">
        <v>269</v>
      </c>
      <c r="L25" s="501" t="s">
        <v>269</v>
      </c>
      <c r="M25" s="499" t="s">
        <v>269</v>
      </c>
      <c r="N25" s="501" t="s">
        <v>269</v>
      </c>
      <c r="O25" s="499" t="s">
        <v>269</v>
      </c>
      <c r="P25" s="501" t="s">
        <v>269</v>
      </c>
      <c r="Q25" s="499" t="s">
        <v>269</v>
      </c>
      <c r="R25" s="501" t="s">
        <v>269</v>
      </c>
      <c r="S25" s="499" t="s">
        <v>269</v>
      </c>
      <c r="T25" s="501" t="s">
        <v>269</v>
      </c>
      <c r="U25" s="499" t="s">
        <v>269</v>
      </c>
    </row>
    <row r="26" spans="1:21" s="20" customFormat="1" ht="14.15" customHeight="1" x14ac:dyDescent="0.2">
      <c r="A26" s="60" t="s">
        <v>51</v>
      </c>
      <c r="C26" s="77" t="s">
        <v>51</v>
      </c>
      <c r="D26" s="78" t="s">
        <v>52</v>
      </c>
      <c r="E26" s="694">
        <v>17760</v>
      </c>
      <c r="F26" s="813">
        <v>19738</v>
      </c>
      <c r="G26" s="812">
        <v>0.11137387387387387</v>
      </c>
      <c r="H26" s="501">
        <v>0.81576576576576576</v>
      </c>
      <c r="I26" s="499">
        <v>0.71673928462863512</v>
      </c>
      <c r="J26" s="501">
        <v>2.8941441441441441E-2</v>
      </c>
      <c r="K26" s="499">
        <v>1.98095045090688E-2</v>
      </c>
      <c r="L26" s="501">
        <v>5.1238738738738736E-3</v>
      </c>
      <c r="M26" s="499">
        <v>6.1303070219880431E-3</v>
      </c>
      <c r="N26" s="501">
        <v>8.5247747747747751E-2</v>
      </c>
      <c r="O26" s="499">
        <v>7.2398419292734828E-2</v>
      </c>
      <c r="P26" s="501">
        <v>0</v>
      </c>
      <c r="Q26" s="499">
        <v>0</v>
      </c>
      <c r="R26" s="501">
        <v>0</v>
      </c>
      <c r="S26" s="499">
        <v>0</v>
      </c>
      <c r="T26" s="501">
        <v>4.9493243243243244E-2</v>
      </c>
      <c r="U26" s="499">
        <v>0.13881852264667138</v>
      </c>
    </row>
    <row r="27" spans="1:21" s="20" customFormat="1" ht="14.15" customHeight="1" thickBot="1" x14ac:dyDescent="0.25">
      <c r="A27" s="34" t="s">
        <v>53</v>
      </c>
      <c r="C27" s="79" t="s">
        <v>53</v>
      </c>
      <c r="D27" s="80" t="s">
        <v>54</v>
      </c>
      <c r="E27" s="701">
        <v>0</v>
      </c>
      <c r="F27" s="819">
        <v>0</v>
      </c>
      <c r="G27" s="820" t="s">
        <v>269</v>
      </c>
      <c r="H27" s="513" t="s">
        <v>269</v>
      </c>
      <c r="I27" s="511" t="s">
        <v>269</v>
      </c>
      <c r="J27" s="513" t="s">
        <v>269</v>
      </c>
      <c r="K27" s="511" t="s">
        <v>269</v>
      </c>
      <c r="L27" s="513" t="s">
        <v>269</v>
      </c>
      <c r="M27" s="511" t="s">
        <v>269</v>
      </c>
      <c r="N27" s="513" t="s">
        <v>269</v>
      </c>
      <c r="O27" s="511" t="s">
        <v>269</v>
      </c>
      <c r="P27" s="513" t="s">
        <v>269</v>
      </c>
      <c r="Q27" s="511" t="s">
        <v>269</v>
      </c>
      <c r="R27" s="513" t="s">
        <v>269</v>
      </c>
      <c r="S27" s="511" t="s">
        <v>269</v>
      </c>
      <c r="T27" s="513" t="s">
        <v>269</v>
      </c>
      <c r="U27" s="511" t="s">
        <v>269</v>
      </c>
    </row>
    <row r="28" spans="1:21" s="89" customFormat="1" ht="14.15" customHeight="1" thickBot="1" x14ac:dyDescent="0.25">
      <c r="A28" s="34" t="s">
        <v>137</v>
      </c>
      <c r="C28" s="519" t="s">
        <v>55</v>
      </c>
      <c r="D28" s="215"/>
      <c r="E28" s="712">
        <v>1058485</v>
      </c>
      <c r="F28" s="821">
        <v>1079783</v>
      </c>
      <c r="G28" s="822">
        <v>2.0121210976064896E-2</v>
      </c>
      <c r="H28" s="524">
        <v>0.59803303778513628</v>
      </c>
      <c r="I28" s="522">
        <v>0.59050290660253035</v>
      </c>
      <c r="J28" s="524">
        <v>8.2144763506332166E-2</v>
      </c>
      <c r="K28" s="522">
        <v>8.0867174237786665E-2</v>
      </c>
      <c r="L28" s="524">
        <v>3.2611704464399587E-2</v>
      </c>
      <c r="M28" s="522">
        <v>3.3366889458344873E-2</v>
      </c>
      <c r="N28" s="524">
        <v>7.1278289253036184E-2</v>
      </c>
      <c r="O28" s="522">
        <v>6.5713203486256033E-2</v>
      </c>
      <c r="P28" s="524">
        <v>5.7629536554603983E-5</v>
      </c>
      <c r="Q28" s="522">
        <v>8.9832864566306381E-5</v>
      </c>
      <c r="R28" s="524">
        <v>1.3285025295587562E-2</v>
      </c>
      <c r="S28" s="522">
        <v>1.2706256720100242E-2</v>
      </c>
      <c r="T28" s="524">
        <v>0.12403009962351852</v>
      </c>
      <c r="U28" s="522">
        <v>0.12614942076324595</v>
      </c>
    </row>
    <row r="29" spans="1:21" s="89" customFormat="1" ht="7.5" customHeight="1" thickBot="1" x14ac:dyDescent="0.25">
      <c r="A29" s="530"/>
      <c r="C29" s="104"/>
      <c r="D29" s="104"/>
      <c r="E29" s="719"/>
      <c r="F29" s="431"/>
      <c r="G29" s="432"/>
      <c r="H29" s="721"/>
      <c r="I29" s="824"/>
      <c r="J29" s="825"/>
      <c r="K29" s="826"/>
      <c r="L29" s="825"/>
      <c r="M29" s="721"/>
      <c r="N29" s="721"/>
      <c r="O29" s="721"/>
      <c r="P29" s="721"/>
      <c r="Q29" s="721"/>
      <c r="R29" s="721"/>
      <c r="S29" s="721"/>
      <c r="T29" s="721"/>
      <c r="U29" s="721"/>
    </row>
    <row r="30" spans="1:21" s="89" customFormat="1" ht="14.15" customHeight="1" x14ac:dyDescent="0.2">
      <c r="A30" s="34" t="s">
        <v>56</v>
      </c>
      <c r="C30" s="238" t="s">
        <v>56</v>
      </c>
      <c r="D30" s="110" t="s">
        <v>57</v>
      </c>
      <c r="E30" s="722">
        <v>0</v>
      </c>
      <c r="F30" s="539">
        <v>0</v>
      </c>
      <c r="G30" s="540" t="s">
        <v>269</v>
      </c>
      <c r="H30" s="542" t="s">
        <v>269</v>
      </c>
      <c r="I30" s="540" t="s">
        <v>269</v>
      </c>
      <c r="J30" s="542" t="s">
        <v>269</v>
      </c>
      <c r="K30" s="540" t="s">
        <v>269</v>
      </c>
      <c r="L30" s="542" t="s">
        <v>269</v>
      </c>
      <c r="M30" s="540" t="s">
        <v>269</v>
      </c>
      <c r="N30" s="542" t="s">
        <v>269</v>
      </c>
      <c r="O30" s="540" t="s">
        <v>269</v>
      </c>
      <c r="P30" s="542" t="s">
        <v>269</v>
      </c>
      <c r="Q30" s="540" t="s">
        <v>269</v>
      </c>
      <c r="R30" s="542" t="s">
        <v>269</v>
      </c>
      <c r="S30" s="540" t="s">
        <v>269</v>
      </c>
      <c r="T30" s="542" t="s">
        <v>269</v>
      </c>
      <c r="U30" s="540" t="s">
        <v>269</v>
      </c>
    </row>
    <row r="31" spans="1:21" ht="14.15" customHeight="1" x14ac:dyDescent="0.2">
      <c r="A31" s="34" t="s">
        <v>58</v>
      </c>
      <c r="C31" s="35" t="s">
        <v>58</v>
      </c>
      <c r="D31" s="36" t="s">
        <v>59</v>
      </c>
      <c r="E31" s="694">
        <v>0</v>
      </c>
      <c r="F31" s="553">
        <v>0</v>
      </c>
      <c r="G31" s="511" t="s">
        <v>269</v>
      </c>
      <c r="H31" s="513" t="s">
        <v>269</v>
      </c>
      <c r="I31" s="511" t="s">
        <v>269</v>
      </c>
      <c r="J31" s="513" t="s">
        <v>269</v>
      </c>
      <c r="K31" s="511" t="s">
        <v>269</v>
      </c>
      <c r="L31" s="513" t="s">
        <v>269</v>
      </c>
      <c r="M31" s="511" t="s">
        <v>269</v>
      </c>
      <c r="N31" s="513" t="s">
        <v>269</v>
      </c>
      <c r="O31" s="511" t="s">
        <v>269</v>
      </c>
      <c r="P31" s="513" t="s">
        <v>269</v>
      </c>
      <c r="Q31" s="511" t="s">
        <v>269</v>
      </c>
      <c r="R31" s="513" t="s">
        <v>269</v>
      </c>
      <c r="S31" s="511" t="s">
        <v>269</v>
      </c>
      <c r="T31" s="513" t="s">
        <v>269</v>
      </c>
      <c r="U31" s="511" t="s">
        <v>269</v>
      </c>
    </row>
    <row r="32" spans="1:21" ht="14.15" customHeight="1" x14ac:dyDescent="0.25">
      <c r="A32" s="7" t="s">
        <v>60</v>
      </c>
      <c r="C32" s="35" t="s">
        <v>60</v>
      </c>
      <c r="D32" s="36" t="s">
        <v>61</v>
      </c>
      <c r="E32" s="694">
        <v>0</v>
      </c>
      <c r="F32" s="553">
        <v>0</v>
      </c>
      <c r="G32" s="511" t="s">
        <v>269</v>
      </c>
      <c r="H32" s="513" t="s">
        <v>269</v>
      </c>
      <c r="I32" s="511" t="s">
        <v>269</v>
      </c>
      <c r="J32" s="513" t="s">
        <v>269</v>
      </c>
      <c r="K32" s="511" t="s">
        <v>269</v>
      </c>
      <c r="L32" s="513" t="s">
        <v>269</v>
      </c>
      <c r="M32" s="511" t="s">
        <v>269</v>
      </c>
      <c r="N32" s="513" t="s">
        <v>269</v>
      </c>
      <c r="O32" s="511" t="s">
        <v>269</v>
      </c>
      <c r="P32" s="513" t="s">
        <v>269</v>
      </c>
      <c r="Q32" s="511" t="s">
        <v>269</v>
      </c>
      <c r="R32" s="513" t="s">
        <v>269</v>
      </c>
      <c r="S32" s="511" t="s">
        <v>269</v>
      </c>
      <c r="T32" s="513" t="s">
        <v>269</v>
      </c>
      <c r="U32" s="511" t="s">
        <v>269</v>
      </c>
    </row>
    <row r="33" spans="1:21" s="126" customFormat="1" ht="14.15" customHeight="1" x14ac:dyDescent="0.2">
      <c r="A33" s="34" t="s">
        <v>62</v>
      </c>
      <c r="C33" s="35" t="s">
        <v>62</v>
      </c>
      <c r="D33" s="36" t="s">
        <v>63</v>
      </c>
      <c r="E33" s="694">
        <v>0</v>
      </c>
      <c r="F33" s="553">
        <v>0</v>
      </c>
      <c r="G33" s="511" t="s">
        <v>269</v>
      </c>
      <c r="H33" s="513" t="s">
        <v>269</v>
      </c>
      <c r="I33" s="511" t="s">
        <v>269</v>
      </c>
      <c r="J33" s="513" t="s">
        <v>269</v>
      </c>
      <c r="K33" s="511" t="s">
        <v>269</v>
      </c>
      <c r="L33" s="513" t="s">
        <v>269</v>
      </c>
      <c r="M33" s="511" t="s">
        <v>269</v>
      </c>
      <c r="N33" s="513" t="s">
        <v>269</v>
      </c>
      <c r="O33" s="511" t="s">
        <v>269</v>
      </c>
      <c r="P33" s="513" t="s">
        <v>269</v>
      </c>
      <c r="Q33" s="511" t="s">
        <v>269</v>
      </c>
      <c r="R33" s="513" t="s">
        <v>269</v>
      </c>
      <c r="S33" s="511" t="s">
        <v>269</v>
      </c>
      <c r="T33" s="513" t="s">
        <v>269</v>
      </c>
      <c r="U33" s="511" t="s">
        <v>269</v>
      </c>
    </row>
    <row r="34" spans="1:21" s="126" customFormat="1" ht="14.15" customHeight="1" x14ac:dyDescent="0.2">
      <c r="A34" s="34" t="s">
        <v>64</v>
      </c>
      <c r="C34" s="35" t="s">
        <v>64</v>
      </c>
      <c r="D34" s="36" t="s">
        <v>65</v>
      </c>
      <c r="E34" s="694">
        <v>0</v>
      </c>
      <c r="F34" s="553">
        <v>0</v>
      </c>
      <c r="G34" s="511" t="s">
        <v>269</v>
      </c>
      <c r="H34" s="513" t="s">
        <v>269</v>
      </c>
      <c r="I34" s="511" t="s">
        <v>269</v>
      </c>
      <c r="J34" s="513" t="s">
        <v>269</v>
      </c>
      <c r="K34" s="511" t="s">
        <v>269</v>
      </c>
      <c r="L34" s="513" t="s">
        <v>269</v>
      </c>
      <c r="M34" s="511" t="s">
        <v>269</v>
      </c>
      <c r="N34" s="513" t="s">
        <v>269</v>
      </c>
      <c r="O34" s="511" t="s">
        <v>269</v>
      </c>
      <c r="P34" s="513" t="s">
        <v>269</v>
      </c>
      <c r="Q34" s="511" t="s">
        <v>269</v>
      </c>
      <c r="R34" s="513" t="s">
        <v>269</v>
      </c>
      <c r="S34" s="511" t="s">
        <v>269</v>
      </c>
      <c r="T34" s="513" t="s">
        <v>269</v>
      </c>
      <c r="U34" s="511" t="s">
        <v>269</v>
      </c>
    </row>
    <row r="35" spans="1:21" s="126" customFormat="1" ht="14.15" customHeight="1" x14ac:dyDescent="0.2">
      <c r="A35" s="34" t="s">
        <v>66</v>
      </c>
      <c r="C35" s="35" t="s">
        <v>66</v>
      </c>
      <c r="D35" s="36" t="s">
        <v>67</v>
      </c>
      <c r="E35" s="694">
        <v>0</v>
      </c>
      <c r="F35" s="553">
        <v>0</v>
      </c>
      <c r="G35" s="511" t="s">
        <v>269</v>
      </c>
      <c r="H35" s="513" t="s">
        <v>269</v>
      </c>
      <c r="I35" s="511" t="s">
        <v>269</v>
      </c>
      <c r="J35" s="513" t="s">
        <v>269</v>
      </c>
      <c r="K35" s="511" t="s">
        <v>269</v>
      </c>
      <c r="L35" s="513" t="s">
        <v>269</v>
      </c>
      <c r="M35" s="511" t="s">
        <v>269</v>
      </c>
      <c r="N35" s="513" t="s">
        <v>269</v>
      </c>
      <c r="O35" s="511" t="s">
        <v>269</v>
      </c>
      <c r="P35" s="513" t="s">
        <v>269</v>
      </c>
      <c r="Q35" s="511" t="s">
        <v>269</v>
      </c>
      <c r="R35" s="513" t="s">
        <v>269</v>
      </c>
      <c r="S35" s="511" t="s">
        <v>269</v>
      </c>
      <c r="T35" s="513" t="s">
        <v>269</v>
      </c>
      <c r="U35" s="511" t="s">
        <v>269</v>
      </c>
    </row>
    <row r="36" spans="1:21" s="126" customFormat="1" ht="14.15" customHeight="1" x14ac:dyDescent="0.2">
      <c r="A36" s="34" t="s">
        <v>68</v>
      </c>
      <c r="C36" s="35" t="s">
        <v>68</v>
      </c>
      <c r="D36" s="36" t="s">
        <v>69</v>
      </c>
      <c r="E36" s="694">
        <v>0</v>
      </c>
      <c r="F36" s="553">
        <v>0</v>
      </c>
      <c r="G36" s="511" t="s">
        <v>269</v>
      </c>
      <c r="H36" s="513" t="s">
        <v>269</v>
      </c>
      <c r="I36" s="511" t="s">
        <v>269</v>
      </c>
      <c r="J36" s="513" t="s">
        <v>269</v>
      </c>
      <c r="K36" s="511" t="s">
        <v>269</v>
      </c>
      <c r="L36" s="513" t="s">
        <v>269</v>
      </c>
      <c r="M36" s="511" t="s">
        <v>269</v>
      </c>
      <c r="N36" s="513" t="s">
        <v>269</v>
      </c>
      <c r="O36" s="511" t="s">
        <v>269</v>
      </c>
      <c r="P36" s="513" t="s">
        <v>269</v>
      </c>
      <c r="Q36" s="511" t="s">
        <v>269</v>
      </c>
      <c r="R36" s="513" t="s">
        <v>269</v>
      </c>
      <c r="S36" s="511" t="s">
        <v>269</v>
      </c>
      <c r="T36" s="513" t="s">
        <v>269</v>
      </c>
      <c r="U36" s="511" t="s">
        <v>269</v>
      </c>
    </row>
    <row r="37" spans="1:21" s="126" customFormat="1" ht="14.15" customHeight="1" x14ac:dyDescent="0.2">
      <c r="A37" s="34" t="s">
        <v>72</v>
      </c>
      <c r="C37" s="35" t="s">
        <v>72</v>
      </c>
      <c r="D37" s="36" t="s">
        <v>73</v>
      </c>
      <c r="E37" s="694">
        <v>0</v>
      </c>
      <c r="F37" s="553">
        <v>0</v>
      </c>
      <c r="G37" s="511" t="s">
        <v>269</v>
      </c>
      <c r="H37" s="513" t="s">
        <v>269</v>
      </c>
      <c r="I37" s="511" t="s">
        <v>269</v>
      </c>
      <c r="J37" s="513" t="s">
        <v>269</v>
      </c>
      <c r="K37" s="511" t="s">
        <v>269</v>
      </c>
      <c r="L37" s="513" t="s">
        <v>269</v>
      </c>
      <c r="M37" s="511" t="s">
        <v>269</v>
      </c>
      <c r="N37" s="513" t="s">
        <v>269</v>
      </c>
      <c r="O37" s="511" t="s">
        <v>269</v>
      </c>
      <c r="P37" s="513" t="s">
        <v>269</v>
      </c>
      <c r="Q37" s="511" t="s">
        <v>269</v>
      </c>
      <c r="R37" s="513" t="s">
        <v>269</v>
      </c>
      <c r="S37" s="511" t="s">
        <v>269</v>
      </c>
      <c r="T37" s="513" t="s">
        <v>269</v>
      </c>
      <c r="U37" s="511" t="s">
        <v>269</v>
      </c>
    </row>
    <row r="38" spans="1:21" s="126" customFormat="1" ht="14.15" customHeight="1" thickBot="1" x14ac:dyDescent="0.25">
      <c r="A38" s="34" t="s">
        <v>74</v>
      </c>
      <c r="C38" s="35" t="s">
        <v>74</v>
      </c>
      <c r="D38" s="36" t="s">
        <v>75</v>
      </c>
      <c r="E38" s="701">
        <v>0</v>
      </c>
      <c r="F38" s="553">
        <v>0</v>
      </c>
      <c r="G38" s="511" t="s">
        <v>269</v>
      </c>
      <c r="H38" s="513" t="s">
        <v>269</v>
      </c>
      <c r="I38" s="511" t="s">
        <v>269</v>
      </c>
      <c r="J38" s="513" t="s">
        <v>269</v>
      </c>
      <c r="K38" s="511" t="s">
        <v>269</v>
      </c>
      <c r="L38" s="513" t="s">
        <v>269</v>
      </c>
      <c r="M38" s="511" t="s">
        <v>269</v>
      </c>
      <c r="N38" s="513" t="s">
        <v>269</v>
      </c>
      <c r="O38" s="511" t="s">
        <v>269</v>
      </c>
      <c r="P38" s="513" t="s">
        <v>269</v>
      </c>
      <c r="Q38" s="511" t="s">
        <v>269</v>
      </c>
      <c r="R38" s="513" t="s">
        <v>269</v>
      </c>
      <c r="S38" s="511" t="s">
        <v>269</v>
      </c>
      <c r="T38" s="513" t="s">
        <v>269</v>
      </c>
      <c r="U38" s="511" t="s">
        <v>269</v>
      </c>
    </row>
    <row r="39" spans="1:21" s="126" customFormat="1" ht="13.5" customHeight="1" thickBot="1" x14ac:dyDescent="0.25">
      <c r="A39" s="34" t="s">
        <v>138</v>
      </c>
      <c r="C39" s="90" t="s">
        <v>76</v>
      </c>
      <c r="D39" s="90"/>
      <c r="E39" s="732">
        <v>0</v>
      </c>
      <c r="F39" s="521">
        <v>0</v>
      </c>
      <c r="G39" s="522" t="s">
        <v>269</v>
      </c>
      <c r="H39" s="524" t="s">
        <v>269</v>
      </c>
      <c r="I39" s="522" t="s">
        <v>269</v>
      </c>
      <c r="J39" s="524" t="s">
        <v>269</v>
      </c>
      <c r="K39" s="522" t="s">
        <v>269</v>
      </c>
      <c r="L39" s="524" t="s">
        <v>269</v>
      </c>
      <c r="M39" s="522" t="s">
        <v>269</v>
      </c>
      <c r="N39" s="524" t="s">
        <v>269</v>
      </c>
      <c r="O39" s="522" t="s">
        <v>269</v>
      </c>
      <c r="P39" s="524" t="s">
        <v>269</v>
      </c>
      <c r="Q39" s="522" t="s">
        <v>269</v>
      </c>
      <c r="R39" s="524" t="s">
        <v>269</v>
      </c>
      <c r="S39" s="522" t="s">
        <v>269</v>
      </c>
      <c r="T39" s="524" t="s">
        <v>269</v>
      </c>
      <c r="U39" s="522" t="s">
        <v>269</v>
      </c>
    </row>
    <row r="40" spans="1:21" ht="5.25" customHeight="1" thickBot="1" x14ac:dyDescent="0.25">
      <c r="A40" s="530"/>
      <c r="C40" s="140"/>
      <c r="D40" s="141"/>
      <c r="E40" s="663"/>
      <c r="F40" s="175"/>
      <c r="G40" s="447"/>
      <c r="H40" s="447"/>
      <c r="I40" s="447"/>
      <c r="J40" s="447"/>
      <c r="K40" s="447"/>
      <c r="L40" s="447"/>
      <c r="M40" s="447"/>
      <c r="N40" s="447"/>
      <c r="O40" s="447"/>
      <c r="P40" s="447"/>
      <c r="Q40" s="447"/>
      <c r="R40" s="447"/>
      <c r="S40" s="447"/>
      <c r="T40" s="447"/>
      <c r="U40" s="447"/>
    </row>
    <row r="41" spans="1:21" x14ac:dyDescent="0.2">
      <c r="A41" s="34" t="s">
        <v>164</v>
      </c>
      <c r="C41" s="148" t="s">
        <v>85</v>
      </c>
      <c r="D41" s="149"/>
      <c r="E41" s="738">
        <v>182399</v>
      </c>
      <c r="F41" s="561">
        <v>187211</v>
      </c>
      <c r="G41" s="562">
        <v>2.6381723584010919E-2</v>
      </c>
      <c r="H41" s="572">
        <v>0.61192769697202287</v>
      </c>
      <c r="I41" s="570">
        <v>0.59632713889675282</v>
      </c>
      <c r="J41" s="572">
        <v>8.4276777833211802E-2</v>
      </c>
      <c r="K41" s="570">
        <v>7.7340540887020526E-2</v>
      </c>
      <c r="L41" s="572">
        <v>5.3936699214359729E-2</v>
      </c>
      <c r="M41" s="570">
        <v>5.8410029325199911E-2</v>
      </c>
      <c r="N41" s="572">
        <v>0.1070510254990433</v>
      </c>
      <c r="O41" s="570">
        <v>9.2884499308267143E-2</v>
      </c>
      <c r="P41" s="572">
        <v>2.1929944791363989E-5</v>
      </c>
      <c r="Q41" s="570">
        <v>2.1366265871129368E-5</v>
      </c>
      <c r="R41" s="572">
        <v>8.0263597936392189E-3</v>
      </c>
      <c r="S41" s="570">
        <v>6.6021761541789747E-3</v>
      </c>
      <c r="T41" s="572">
        <v>8.2588172084276781E-2</v>
      </c>
      <c r="U41" s="570">
        <v>7.9503875306472377E-2</v>
      </c>
    </row>
    <row r="42" spans="1:21" x14ac:dyDescent="0.2">
      <c r="A42" s="34" t="s">
        <v>165</v>
      </c>
      <c r="C42" s="158" t="s">
        <v>87</v>
      </c>
      <c r="D42" s="159"/>
      <c r="E42" s="745">
        <v>298776</v>
      </c>
      <c r="F42" s="578">
        <v>301854</v>
      </c>
      <c r="G42" s="579">
        <v>1.0302032291750418E-2</v>
      </c>
      <c r="H42" s="580">
        <v>0.58747690577556433</v>
      </c>
      <c r="I42" s="579">
        <v>0.57924029497704188</v>
      </c>
      <c r="J42" s="580">
        <v>6.9771333708196104E-2</v>
      </c>
      <c r="K42" s="579">
        <v>6.9526989869274552E-2</v>
      </c>
      <c r="L42" s="580">
        <v>3.3643933917048223E-2</v>
      </c>
      <c r="M42" s="579">
        <v>3.555692487096411E-2</v>
      </c>
      <c r="N42" s="580">
        <v>5.2032291750341395E-2</v>
      </c>
      <c r="O42" s="579">
        <v>4.8178920935286598E-2</v>
      </c>
      <c r="P42" s="580">
        <v>1.3053257289742147E-4</v>
      </c>
      <c r="Q42" s="579">
        <v>2.4515162959576483E-4</v>
      </c>
      <c r="R42" s="580">
        <v>1.7504752724449086E-2</v>
      </c>
      <c r="S42" s="579">
        <v>1.8333366461931927E-2</v>
      </c>
      <c r="T42" s="580">
        <v>0.13517819369695022</v>
      </c>
      <c r="U42" s="579">
        <v>0.13706626382290776</v>
      </c>
    </row>
    <row r="43" spans="1:21" x14ac:dyDescent="0.2">
      <c r="A43" s="34" t="s">
        <v>166</v>
      </c>
      <c r="C43" s="158" t="s">
        <v>89</v>
      </c>
      <c r="D43" s="159"/>
      <c r="E43" s="745">
        <v>309496</v>
      </c>
      <c r="F43" s="578">
        <v>306023</v>
      </c>
      <c r="G43" s="579">
        <v>-1.1221469744358559E-2</v>
      </c>
      <c r="H43" s="580">
        <v>0.65538488381109938</v>
      </c>
      <c r="I43" s="579">
        <v>0.65830019312273913</v>
      </c>
      <c r="J43" s="580">
        <v>9.4766975986765575E-2</v>
      </c>
      <c r="K43" s="579">
        <v>9.1980014574067959E-2</v>
      </c>
      <c r="L43" s="580">
        <v>2.8501176105668571E-2</v>
      </c>
      <c r="M43" s="579">
        <v>2.8579551210203155E-2</v>
      </c>
      <c r="N43" s="580">
        <v>6.4575955747408695E-2</v>
      </c>
      <c r="O43" s="579">
        <v>5.8038121317678736E-2</v>
      </c>
      <c r="P43" s="580">
        <v>1.9386357174244578E-5</v>
      </c>
      <c r="Q43" s="579">
        <v>5.5551380125023279E-5</v>
      </c>
      <c r="R43" s="580">
        <v>3.7577222322744074E-3</v>
      </c>
      <c r="S43" s="579">
        <v>2.2547324874274154E-3</v>
      </c>
      <c r="T43" s="580">
        <v>0.10175575774808075</v>
      </c>
      <c r="U43" s="579">
        <v>0.10721416364129494</v>
      </c>
    </row>
    <row r="44" spans="1:21" ht="13" thickBot="1" x14ac:dyDescent="0.25">
      <c r="A44" s="34" t="s">
        <v>168</v>
      </c>
      <c r="C44" s="166" t="s">
        <v>91</v>
      </c>
      <c r="D44" s="167"/>
      <c r="E44" s="751">
        <v>267814</v>
      </c>
      <c r="F44" s="590">
        <v>284695</v>
      </c>
      <c r="G44" s="591">
        <v>6.3032552443113454E-2</v>
      </c>
      <c r="H44" s="593">
        <v>0.53406842062028126</v>
      </c>
      <c r="I44" s="591">
        <v>0.52573807056674682</v>
      </c>
      <c r="J44" s="593">
        <v>7.9909937493932354E-2</v>
      </c>
      <c r="K44" s="591">
        <v>8.3264546268813994E-2</v>
      </c>
      <c r="L44" s="593">
        <v>2.1686693003353075E-2</v>
      </c>
      <c r="M44" s="591">
        <v>1.9722861307715275E-2</v>
      </c>
      <c r="N44" s="593">
        <v>7.6131195531226895E-2</v>
      </c>
      <c r="O44" s="591">
        <v>7.4686945678708788E-2</v>
      </c>
      <c r="P44" s="593">
        <v>4.4807216949076596E-5</v>
      </c>
      <c r="Q44" s="591">
        <v>7.0250619083580673E-6</v>
      </c>
      <c r="R44" s="593">
        <v>2.3169065097418357E-2</v>
      </c>
      <c r="S44" s="591">
        <v>2.1988443773160751E-2</v>
      </c>
      <c r="T44" s="593">
        <v>0.16555893269209226</v>
      </c>
      <c r="U44" s="591">
        <v>0.16560178436572473</v>
      </c>
    </row>
    <row r="45" spans="1:21" ht="6" customHeight="1" thickBot="1" x14ac:dyDescent="0.25">
      <c r="A45" s="530"/>
      <c r="C45" s="174"/>
      <c r="D45" s="141"/>
      <c r="E45" s="663"/>
      <c r="F45" s="175"/>
      <c r="G45" s="447"/>
      <c r="H45" s="447"/>
      <c r="I45" s="447"/>
      <c r="J45" s="447"/>
      <c r="K45" s="447"/>
      <c r="L45" s="447"/>
      <c r="M45" s="447"/>
      <c r="N45" s="447"/>
      <c r="O45" s="447"/>
      <c r="P45" s="447"/>
      <c r="Q45" s="447"/>
      <c r="R45" s="447"/>
      <c r="S45" s="447"/>
      <c r="T45" s="447"/>
      <c r="U45" s="447"/>
    </row>
    <row r="46" spans="1:21" ht="11.25" customHeight="1" x14ac:dyDescent="0.2">
      <c r="A46" s="34" t="s">
        <v>169</v>
      </c>
      <c r="C46" s="148" t="s">
        <v>93</v>
      </c>
      <c r="D46" s="149"/>
      <c r="E46" s="738">
        <v>281016</v>
      </c>
      <c r="F46" s="561">
        <v>282116</v>
      </c>
      <c r="G46" s="562">
        <v>3.9143678651749614E-3</v>
      </c>
      <c r="H46" s="572">
        <v>0.57304922139664649</v>
      </c>
      <c r="I46" s="570">
        <v>0.56962029803343306</v>
      </c>
      <c r="J46" s="572">
        <v>7.2351752213397097E-2</v>
      </c>
      <c r="K46" s="570">
        <v>7.3005430390335885E-2</v>
      </c>
      <c r="L46" s="572">
        <v>3.5446380277279588E-2</v>
      </c>
      <c r="M46" s="570">
        <v>3.7615732535552754E-2</v>
      </c>
      <c r="N46" s="572">
        <v>4.9933099894667918E-2</v>
      </c>
      <c r="O46" s="570">
        <v>4.6484424846517033E-2</v>
      </c>
      <c r="P46" s="572">
        <v>1.3878213340165685E-4</v>
      </c>
      <c r="Q46" s="570">
        <v>2.6230344964482693E-4</v>
      </c>
      <c r="R46" s="572">
        <v>1.8611039940786289E-2</v>
      </c>
      <c r="S46" s="570">
        <v>1.9616044463979358E-2</v>
      </c>
      <c r="T46" s="572">
        <v>0.14059341816836052</v>
      </c>
      <c r="U46" s="570">
        <v>0.13694366856186818</v>
      </c>
    </row>
    <row r="47" spans="1:21" x14ac:dyDescent="0.2">
      <c r="A47" s="34" t="s">
        <v>170</v>
      </c>
      <c r="C47" s="158" t="s">
        <v>95</v>
      </c>
      <c r="D47" s="159"/>
      <c r="E47" s="745">
        <v>101358</v>
      </c>
      <c r="F47" s="578">
        <v>119973</v>
      </c>
      <c r="G47" s="579">
        <v>0.18365595216953778</v>
      </c>
      <c r="H47" s="580">
        <v>0.58065470905108629</v>
      </c>
      <c r="I47" s="579">
        <v>0.56484375651188179</v>
      </c>
      <c r="J47" s="580">
        <v>6.0725349750389707E-2</v>
      </c>
      <c r="K47" s="579">
        <v>6.415610178956932E-2</v>
      </c>
      <c r="L47" s="580">
        <v>1.7186605891986818E-2</v>
      </c>
      <c r="M47" s="579">
        <v>1.7312228584764906E-2</v>
      </c>
      <c r="N47" s="580">
        <v>8.1828765366325301E-2</v>
      </c>
      <c r="O47" s="579">
        <v>8.4318971768647943E-2</v>
      </c>
      <c r="P47" s="580">
        <v>1.183922334694844E-4</v>
      </c>
      <c r="Q47" s="579">
        <v>1.6670417510606553E-5</v>
      </c>
      <c r="R47" s="580">
        <v>5.2319501174056315E-2</v>
      </c>
      <c r="S47" s="579">
        <v>4.4084919106799028E-2</v>
      </c>
      <c r="T47" s="580">
        <v>0.11723790919315692</v>
      </c>
      <c r="U47" s="579">
        <v>0.12151067323481117</v>
      </c>
    </row>
    <row r="48" spans="1:21" x14ac:dyDescent="0.2">
      <c r="A48" s="34" t="s">
        <v>171</v>
      </c>
      <c r="C48" s="158" t="s">
        <v>97</v>
      </c>
      <c r="D48" s="159"/>
      <c r="E48" s="745">
        <v>147409</v>
      </c>
      <c r="F48" s="578">
        <v>142492</v>
      </c>
      <c r="G48" s="579">
        <v>-3.3356172282560714E-2</v>
      </c>
      <c r="H48" s="580">
        <v>0.52333303936666009</v>
      </c>
      <c r="I48" s="579">
        <v>0.49957190579120231</v>
      </c>
      <c r="J48" s="580">
        <v>9.3556024394711307E-2</v>
      </c>
      <c r="K48" s="579">
        <v>0.10277769980069057</v>
      </c>
      <c r="L48" s="580">
        <v>2.7732363695568113E-2</v>
      </c>
      <c r="M48" s="579">
        <v>2.5390899138197233E-2</v>
      </c>
      <c r="N48" s="580">
        <v>5.5200157385234282E-2</v>
      </c>
      <c r="O48" s="579">
        <v>5.435392864160795E-2</v>
      </c>
      <c r="P48" s="580">
        <v>0</v>
      </c>
      <c r="Q48" s="579">
        <v>0</v>
      </c>
      <c r="R48" s="580">
        <v>6.1190293672706555E-3</v>
      </c>
      <c r="S48" s="579">
        <v>6.8144176515172782E-3</v>
      </c>
      <c r="T48" s="580">
        <v>0.21867050180111119</v>
      </c>
      <c r="U48" s="579">
        <v>0.24011172557055835</v>
      </c>
    </row>
    <row r="49" spans="1:30" x14ac:dyDescent="0.2">
      <c r="A49" s="34" t="s">
        <v>172</v>
      </c>
      <c r="C49" s="158" t="s">
        <v>99</v>
      </c>
      <c r="D49" s="159"/>
      <c r="E49" s="745">
        <v>265000</v>
      </c>
      <c r="F49" s="578">
        <v>261520</v>
      </c>
      <c r="G49" s="579">
        <v>-1.3132075471698146E-2</v>
      </c>
      <c r="H49" s="580">
        <v>0.67754716981132079</v>
      </c>
      <c r="I49" s="579">
        <v>0.67776460691342921</v>
      </c>
      <c r="J49" s="580">
        <v>8.5871698113207551E-2</v>
      </c>
      <c r="K49" s="579">
        <v>8.6391098195166716E-2</v>
      </c>
      <c r="L49" s="580">
        <v>2.6158490566037737E-2</v>
      </c>
      <c r="M49" s="579">
        <v>2.6357448761089017E-2</v>
      </c>
      <c r="N49" s="580">
        <v>5.6339622641509435E-2</v>
      </c>
      <c r="O49" s="579">
        <v>5.2416641174671152E-2</v>
      </c>
      <c r="P49" s="580">
        <v>2.2641509433962265E-5</v>
      </c>
      <c r="Q49" s="579">
        <v>4.2061792597124505E-5</v>
      </c>
      <c r="R49" s="580">
        <v>2.4867924528301885E-3</v>
      </c>
      <c r="S49" s="579">
        <v>4.1679412664423374E-4</v>
      </c>
      <c r="T49" s="580">
        <v>9.6924528301886789E-2</v>
      </c>
      <c r="U49" s="579">
        <v>0.10004588559192414</v>
      </c>
    </row>
    <row r="50" spans="1:30" x14ac:dyDescent="0.2">
      <c r="A50" s="34" t="s">
        <v>173</v>
      </c>
      <c r="C50" s="158" t="s">
        <v>101</v>
      </c>
      <c r="D50" s="159"/>
      <c r="E50" s="745">
        <v>69443</v>
      </c>
      <c r="F50" s="578">
        <v>71737</v>
      </c>
      <c r="G50" s="579">
        <v>3.3034287113171912E-2</v>
      </c>
      <c r="H50" s="580">
        <v>0.52905260429416934</v>
      </c>
      <c r="I50" s="579">
        <v>0.55925115351910448</v>
      </c>
      <c r="J50" s="580">
        <v>0.14760307014385898</v>
      </c>
      <c r="K50" s="579">
        <v>0.10861898323041108</v>
      </c>
      <c r="L50" s="580">
        <v>4.9047420186339875E-2</v>
      </c>
      <c r="M50" s="579">
        <v>5.5814990869425818E-2</v>
      </c>
      <c r="N50" s="580">
        <v>0.13557882003945682</v>
      </c>
      <c r="O50" s="579">
        <v>0.10758743744511201</v>
      </c>
      <c r="P50" s="580">
        <v>0</v>
      </c>
      <c r="Q50" s="579">
        <v>8.3638847456682047E-5</v>
      </c>
      <c r="R50" s="580">
        <v>7.2577509612199937E-3</v>
      </c>
      <c r="S50" s="579">
        <v>8.0990283953887108E-3</v>
      </c>
      <c r="T50" s="580">
        <v>9.9635672421986371E-2</v>
      </c>
      <c r="U50" s="579">
        <v>0.10538494779541938</v>
      </c>
    </row>
    <row r="51" spans="1:30" x14ac:dyDescent="0.2">
      <c r="A51" s="34" t="s">
        <v>174</v>
      </c>
      <c r="C51" s="158" t="s">
        <v>103</v>
      </c>
      <c r="D51" s="159"/>
      <c r="E51" s="745">
        <v>120859</v>
      </c>
      <c r="F51" s="578">
        <v>123366</v>
      </c>
      <c r="G51" s="579">
        <v>2.0743180069336953E-2</v>
      </c>
      <c r="H51" s="580">
        <v>0.6396544733946169</v>
      </c>
      <c r="I51" s="579">
        <v>0.60776064717993616</v>
      </c>
      <c r="J51" s="580">
        <v>8.0639422798467641E-2</v>
      </c>
      <c r="K51" s="579">
        <v>8.5906975990143145E-2</v>
      </c>
      <c r="L51" s="580">
        <v>1.9485516180011417E-2</v>
      </c>
      <c r="M51" s="579">
        <v>1.8441061556668775E-2</v>
      </c>
      <c r="N51" s="580">
        <v>0.12507136415161468</v>
      </c>
      <c r="O51" s="579">
        <v>0.11099492566833649</v>
      </c>
      <c r="P51" s="580">
        <v>3.3096418140146785E-5</v>
      </c>
      <c r="Q51" s="579">
        <v>3.24238444952418E-5</v>
      </c>
      <c r="R51" s="580">
        <v>1.2113289039293722E-2</v>
      </c>
      <c r="S51" s="579">
        <v>1.0018967949029716E-2</v>
      </c>
      <c r="T51" s="580">
        <v>0.1081839167956048</v>
      </c>
      <c r="U51" s="579">
        <v>0.1065042232057455</v>
      </c>
    </row>
    <row r="52" spans="1:30" ht="13" thickBot="1" x14ac:dyDescent="0.25">
      <c r="A52" s="34" t="s">
        <v>175</v>
      </c>
      <c r="C52" s="166" t="s">
        <v>105</v>
      </c>
      <c r="D52" s="167"/>
      <c r="E52" s="751">
        <v>73400</v>
      </c>
      <c r="F52" s="590">
        <v>78579</v>
      </c>
      <c r="G52" s="591">
        <v>7.0558583106266948E-2</v>
      </c>
      <c r="H52" s="593">
        <v>0.57735694822888284</v>
      </c>
      <c r="I52" s="591">
        <v>0.58056223672991514</v>
      </c>
      <c r="J52" s="593">
        <v>5.3392370572207082E-2</v>
      </c>
      <c r="K52" s="591">
        <v>4.3243105664363249E-2</v>
      </c>
      <c r="L52" s="593">
        <v>8.2220708446866492E-2</v>
      </c>
      <c r="M52" s="591">
        <v>8.3355603914531867E-2</v>
      </c>
      <c r="N52" s="593">
        <v>7.5245231607629429E-2</v>
      </c>
      <c r="O52" s="591">
        <v>6.1874037592741064E-2</v>
      </c>
      <c r="P52" s="593">
        <v>0</v>
      </c>
      <c r="Q52" s="591">
        <v>0</v>
      </c>
      <c r="R52" s="593">
        <v>0</v>
      </c>
      <c r="S52" s="591">
        <v>0</v>
      </c>
      <c r="T52" s="593">
        <v>2.6961852861035421E-2</v>
      </c>
      <c r="U52" s="591">
        <v>2.4497639318392956E-2</v>
      </c>
    </row>
    <row r="53" spans="1:30" ht="5.25" customHeight="1" thickBot="1" x14ac:dyDescent="0.25">
      <c r="A53" s="530"/>
      <c r="C53" s="180"/>
      <c r="D53" s="181"/>
      <c r="E53" s="762"/>
      <c r="F53" s="182"/>
      <c r="G53" s="447"/>
      <c r="H53" s="447"/>
      <c r="I53" s="447"/>
      <c r="J53" s="447"/>
      <c r="K53" s="447"/>
      <c r="L53" s="447"/>
      <c r="M53" s="447"/>
      <c r="N53" s="447"/>
      <c r="O53" s="447"/>
      <c r="P53" s="447"/>
      <c r="Q53" s="447"/>
      <c r="R53" s="447"/>
      <c r="S53" s="447"/>
      <c r="T53" s="447"/>
      <c r="U53" s="447"/>
    </row>
    <row r="54" spans="1:30" ht="13" thickBot="1" x14ac:dyDescent="0.25">
      <c r="A54" s="34" t="s">
        <v>77</v>
      </c>
      <c r="C54" s="183" t="s">
        <v>106</v>
      </c>
      <c r="D54" s="829"/>
      <c r="E54" s="712">
        <v>1058485</v>
      </c>
      <c r="F54" s="605">
        <v>1079783</v>
      </c>
      <c r="G54" s="606">
        <v>2.0121210976064896E-2</v>
      </c>
      <c r="H54" s="608">
        <v>0.59803303778513628</v>
      </c>
      <c r="I54" s="606">
        <v>0.59050290660253035</v>
      </c>
      <c r="J54" s="608">
        <v>8.2144763506332166E-2</v>
      </c>
      <c r="K54" s="606">
        <v>8.0867174237786665E-2</v>
      </c>
      <c r="L54" s="608">
        <v>3.2611704464399587E-2</v>
      </c>
      <c r="M54" s="606">
        <v>3.3366889458344873E-2</v>
      </c>
      <c r="N54" s="608">
        <v>7.1278289253036184E-2</v>
      </c>
      <c r="O54" s="606">
        <v>6.5713203486256033E-2</v>
      </c>
      <c r="P54" s="608">
        <v>5.7629536554603983E-5</v>
      </c>
      <c r="Q54" s="606">
        <v>8.9832864566306381E-5</v>
      </c>
      <c r="R54" s="608">
        <v>1.3285025295587562E-2</v>
      </c>
      <c r="S54" s="606">
        <v>1.2706256720100242E-2</v>
      </c>
      <c r="T54" s="608">
        <v>0.12403009962351852</v>
      </c>
      <c r="U54" s="606">
        <v>0.12614942076324595</v>
      </c>
    </row>
    <row r="55" spans="1:30" ht="5.25" customHeight="1" thickBot="1" x14ac:dyDescent="0.25">
      <c r="A55" s="530"/>
      <c r="C55" s="140"/>
      <c r="D55" s="141"/>
      <c r="E55" s="663"/>
      <c r="F55" s="771"/>
      <c r="G55" s="772"/>
      <c r="H55" s="772"/>
      <c r="I55" s="772"/>
      <c r="J55" s="772"/>
      <c r="K55" s="772"/>
      <c r="L55" s="772"/>
      <c r="M55" s="772"/>
      <c r="N55" s="772"/>
      <c r="O55" s="772"/>
      <c r="P55" s="772"/>
      <c r="Q55" s="772"/>
      <c r="R55" s="772"/>
      <c r="S55" s="772"/>
      <c r="T55" s="772"/>
      <c r="U55" s="772"/>
    </row>
    <row r="56" spans="1:30" x14ac:dyDescent="0.2">
      <c r="A56" s="34" t="s">
        <v>107</v>
      </c>
      <c r="C56" s="360" t="s">
        <v>108</v>
      </c>
      <c r="D56" s="361"/>
      <c r="E56" s="774">
        <v>15832476</v>
      </c>
      <c r="F56" s="621">
        <v>16298478</v>
      </c>
      <c r="G56" s="622">
        <v>2.9433298998842616E-2</v>
      </c>
      <c r="H56" s="624">
        <v>0.60876340504163717</v>
      </c>
      <c r="I56" s="622">
        <v>0.59034843621594602</v>
      </c>
      <c r="J56" s="624">
        <v>8.4378210963338904E-2</v>
      </c>
      <c r="K56" s="622">
        <v>8.5615724363955953E-2</v>
      </c>
      <c r="L56" s="624">
        <v>2.0064833826370556E-2</v>
      </c>
      <c r="M56" s="622">
        <v>1.9756630036252464E-2</v>
      </c>
      <c r="N56" s="624">
        <v>5.1368907806965881E-2</v>
      </c>
      <c r="O56" s="622">
        <v>5.1711576995103467E-2</v>
      </c>
      <c r="P56" s="624">
        <v>7.7284184735223983E-4</v>
      </c>
      <c r="Q56" s="622">
        <v>7.3822844071697979E-4</v>
      </c>
      <c r="R56" s="624">
        <v>5.1306820234560908E-2</v>
      </c>
      <c r="S56" s="622">
        <v>5.0706943310903016E-2</v>
      </c>
      <c r="T56" s="624">
        <v>0.10850166455328908</v>
      </c>
      <c r="U56" s="622">
        <v>0.11076592550543676</v>
      </c>
    </row>
    <row r="57" spans="1:30" s="89" customFormat="1" ht="14.15" customHeight="1" x14ac:dyDescent="0.2">
      <c r="A57" s="34" t="s">
        <v>197</v>
      </c>
      <c r="C57" s="632" t="s">
        <v>55</v>
      </c>
      <c r="D57" s="633"/>
      <c r="E57" s="782">
        <v>15832476</v>
      </c>
      <c r="F57" s="635">
        <v>16298478</v>
      </c>
      <c r="G57" s="576">
        <v>2.9433298998842616E-2</v>
      </c>
      <c r="H57" s="637">
        <v>0.60876340504163717</v>
      </c>
      <c r="I57" s="576">
        <v>0.59034843621594602</v>
      </c>
      <c r="J57" s="637">
        <v>8.4378210963338904E-2</v>
      </c>
      <c r="K57" s="576">
        <v>8.5615724363955953E-2</v>
      </c>
      <c r="L57" s="637">
        <v>2.0064833826370556E-2</v>
      </c>
      <c r="M57" s="576">
        <v>1.9756630036252464E-2</v>
      </c>
      <c r="N57" s="637">
        <v>5.1368907806965881E-2</v>
      </c>
      <c r="O57" s="576">
        <v>5.1711576995103467E-2</v>
      </c>
      <c r="P57" s="637">
        <v>7.7284184735223983E-4</v>
      </c>
      <c r="Q57" s="576">
        <v>7.3822844071697979E-4</v>
      </c>
      <c r="R57" s="637">
        <v>5.1306820234560908E-2</v>
      </c>
      <c r="S57" s="576">
        <v>5.0706943310903016E-2</v>
      </c>
      <c r="T57" s="637">
        <v>0.10850166455328908</v>
      </c>
      <c r="U57" s="576">
        <v>0.11076592550543676</v>
      </c>
    </row>
    <row r="58" spans="1:30" s="126" customFormat="1" ht="13.5" customHeight="1" thickBot="1" x14ac:dyDescent="0.25">
      <c r="A58" s="34" t="s">
        <v>198</v>
      </c>
      <c r="C58" s="643" t="s">
        <v>76</v>
      </c>
      <c r="D58" s="643"/>
      <c r="E58" s="789">
        <v>0</v>
      </c>
      <c r="F58" s="645">
        <v>0</v>
      </c>
      <c r="G58" s="646" t="s">
        <v>269</v>
      </c>
      <c r="H58" s="648" t="s">
        <v>269</v>
      </c>
      <c r="I58" s="646" t="s">
        <v>269</v>
      </c>
      <c r="J58" s="648" t="s">
        <v>269</v>
      </c>
      <c r="K58" s="646" t="s">
        <v>269</v>
      </c>
      <c r="L58" s="648" t="s">
        <v>269</v>
      </c>
      <c r="M58" s="646" t="s">
        <v>269</v>
      </c>
      <c r="N58" s="648" t="s">
        <v>269</v>
      </c>
      <c r="O58" s="646" t="s">
        <v>269</v>
      </c>
      <c r="P58" s="648" t="s">
        <v>269</v>
      </c>
      <c r="Q58" s="646" t="s">
        <v>269</v>
      </c>
      <c r="R58" s="648" t="s">
        <v>269</v>
      </c>
      <c r="S58" s="646" t="s">
        <v>269</v>
      </c>
      <c r="T58" s="648" t="s">
        <v>269</v>
      </c>
      <c r="U58" s="646" t="s">
        <v>269</v>
      </c>
    </row>
    <row r="59" spans="1:30" ht="8.25" customHeight="1" x14ac:dyDescent="0.25"/>
    <row r="60" spans="1:30" ht="13" x14ac:dyDescent="0.25">
      <c r="C60" s="89" t="s">
        <v>109</v>
      </c>
      <c r="D60" s="33" t="s">
        <v>396</v>
      </c>
      <c r="E60" s="8"/>
      <c r="F60" s="343" t="s">
        <v>176</v>
      </c>
      <c r="G60" s="126"/>
      <c r="H60" s="8"/>
      <c r="I60" s="8"/>
      <c r="J60" s="8"/>
      <c r="K60" s="8"/>
      <c r="L60" s="8"/>
      <c r="M60" s="396"/>
      <c r="N60" s="8"/>
      <c r="O60" s="8"/>
      <c r="P60" s="8"/>
      <c r="Q60" s="8"/>
      <c r="R60" s="8"/>
      <c r="S60" s="8"/>
      <c r="T60" s="8"/>
      <c r="U60" s="8"/>
      <c r="V60" s="396"/>
      <c r="Y60" s="189"/>
      <c r="Z60" s="189"/>
      <c r="AA60" s="189"/>
      <c r="AB60" s="189"/>
      <c r="AC60" s="189"/>
      <c r="AD60" s="189"/>
    </row>
    <row r="61" spans="1:30" ht="13" x14ac:dyDescent="0.25">
      <c r="C61" s="89"/>
      <c r="D61" s="33"/>
      <c r="E61" s="8"/>
      <c r="F61" s="836" t="s">
        <v>177</v>
      </c>
      <c r="G61" s="8"/>
      <c r="H61" s="8"/>
      <c r="I61" s="8"/>
      <c r="J61" s="8"/>
      <c r="K61" s="8"/>
      <c r="L61" s="8"/>
      <c r="M61" s="396"/>
      <c r="N61" s="8"/>
      <c r="O61" s="8"/>
      <c r="P61" s="8"/>
      <c r="Q61" s="8"/>
      <c r="R61" s="8"/>
      <c r="S61" s="8"/>
      <c r="T61" s="8"/>
      <c r="U61" s="8"/>
      <c r="V61" s="396"/>
      <c r="Y61" s="189"/>
      <c r="Z61" s="189"/>
      <c r="AA61" s="189"/>
      <c r="AB61" s="189"/>
      <c r="AC61" s="189"/>
      <c r="AD61" s="189"/>
    </row>
    <row r="62" spans="1:30" ht="13" x14ac:dyDescent="0.25">
      <c r="C62" s="89"/>
      <c r="D62" s="33"/>
      <c r="E62" s="8"/>
      <c r="F62" s="836" t="s">
        <v>178</v>
      </c>
      <c r="G62" s="8"/>
      <c r="H62" s="8"/>
      <c r="I62" s="8"/>
      <c r="J62" s="8"/>
      <c r="K62" s="8"/>
      <c r="L62" s="8"/>
      <c r="M62" s="396"/>
      <c r="N62" s="8"/>
      <c r="O62" s="8"/>
      <c r="P62" s="8"/>
      <c r="Q62" s="8"/>
      <c r="R62" s="8"/>
      <c r="S62" s="8"/>
      <c r="T62" s="8"/>
      <c r="U62" s="8"/>
      <c r="V62" s="396"/>
      <c r="Y62" s="189"/>
      <c r="Z62" s="189"/>
      <c r="AA62" s="189"/>
      <c r="AB62" s="189"/>
      <c r="AC62" s="189"/>
      <c r="AD62" s="189"/>
    </row>
    <row r="63" spans="1:30" x14ac:dyDescent="0.25">
      <c r="C63" s="33"/>
      <c r="D63" s="33"/>
      <c r="E63" s="397"/>
      <c r="F63" s="659"/>
      <c r="G63" s="33"/>
      <c r="H63" s="397"/>
      <c r="I63" s="397"/>
      <c r="J63" s="397"/>
      <c r="K63" s="397"/>
      <c r="L63" s="397"/>
      <c r="M63" s="398"/>
      <c r="N63" s="397"/>
      <c r="O63" s="397"/>
      <c r="P63" s="397"/>
      <c r="Q63" s="397"/>
      <c r="R63" s="397"/>
      <c r="S63" s="397"/>
      <c r="T63" s="8"/>
      <c r="U63" s="8"/>
      <c r="V63" s="396"/>
      <c r="Y63" s="189"/>
      <c r="Z63" s="189"/>
      <c r="AA63" s="189"/>
      <c r="AB63" s="189"/>
      <c r="AC63" s="189"/>
      <c r="AD63" s="189"/>
    </row>
    <row r="64" spans="1:30" x14ac:dyDescent="0.25">
      <c r="C64" s="1483" t="s">
        <v>181</v>
      </c>
      <c r="D64" s="1483"/>
      <c r="E64" s="1483"/>
      <c r="F64" s="1483"/>
      <c r="G64" s="1483"/>
      <c r="H64" s="1483"/>
      <c r="I64" s="1483"/>
      <c r="J64" s="1483"/>
      <c r="K64" s="1483"/>
      <c r="L64" s="1483"/>
      <c r="M64" s="1483"/>
      <c r="N64" s="1483"/>
      <c r="O64" s="1483"/>
      <c r="P64" s="1483"/>
      <c r="Q64" s="1483"/>
      <c r="R64" s="1483"/>
      <c r="S64" s="1483"/>
      <c r="T64" s="1483"/>
      <c r="U64" s="1483"/>
      <c r="V64" s="1483"/>
      <c r="W64" s="1483"/>
      <c r="X64" s="1483"/>
      <c r="Y64" s="1483"/>
      <c r="Z64" s="1483"/>
      <c r="AA64" s="1483"/>
      <c r="AB64" s="1483"/>
      <c r="AC64" s="1483"/>
      <c r="AD64" s="1483"/>
    </row>
    <row r="65" spans="3:21" x14ac:dyDescent="0.25">
      <c r="C65" s="33"/>
      <c r="D65" s="657"/>
      <c r="E65" s="657"/>
      <c r="F65" s="401"/>
      <c r="G65" s="401"/>
      <c r="H65" s="401"/>
      <c r="I65" s="401"/>
      <c r="J65" s="401"/>
      <c r="K65" s="401"/>
      <c r="L65" s="401"/>
      <c r="M65" s="659"/>
      <c r="N65" s="401"/>
      <c r="O65" s="401"/>
      <c r="P65" s="401"/>
      <c r="Q65" s="401"/>
      <c r="R65" s="401"/>
      <c r="S65" s="401"/>
      <c r="T65" s="401"/>
      <c r="U65" s="401"/>
    </row>
    <row r="66" spans="3:21" x14ac:dyDescent="0.25">
      <c r="C66" s="174" t="s">
        <v>120</v>
      </c>
      <c r="D66" s="657"/>
      <c r="E66" s="657"/>
      <c r="F66" s="401"/>
      <c r="G66" s="401"/>
      <c r="H66" s="401"/>
      <c r="I66" s="401"/>
      <c r="J66" s="401"/>
      <c r="K66" s="401"/>
      <c r="L66" s="401"/>
      <c r="M66" s="401"/>
      <c r="N66" s="401"/>
      <c r="O66" s="401"/>
      <c r="P66" s="401"/>
      <c r="Q66" s="401"/>
      <c r="R66" s="401"/>
      <c r="S66" s="401"/>
      <c r="T66" s="401"/>
      <c r="U66" s="401"/>
    </row>
  </sheetData>
  <mergeCells count="13">
    <mergeCell ref="R5:S5"/>
    <mergeCell ref="T5:U5"/>
    <mergeCell ref="C64:AD64"/>
    <mergeCell ref="C2:U2"/>
    <mergeCell ref="C4:C6"/>
    <mergeCell ref="D4:D6"/>
    <mergeCell ref="F4:G5"/>
    <mergeCell ref="H4:U4"/>
    <mergeCell ref="H5:I5"/>
    <mergeCell ref="J5:K5"/>
    <mergeCell ref="L5:M5"/>
    <mergeCell ref="N5:O5"/>
    <mergeCell ref="P5:Q5"/>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AB55F-80C8-4481-84BF-3BF4544140BA}">
  <sheetPr>
    <tabColor rgb="FF92D050"/>
  </sheetPr>
  <dimension ref="A1:AJ71"/>
  <sheetViews>
    <sheetView showZeros="0" tabSelected="1" topLeftCell="C2" zoomScaleNormal="100" workbookViewId="0">
      <selection activeCell="A5" sqref="A5:I67"/>
    </sheetView>
  </sheetViews>
  <sheetFormatPr baseColWidth="10" defaultColWidth="11.54296875" defaultRowHeight="12.5" x14ac:dyDescent="0.25"/>
  <cols>
    <col min="1" max="1" width="8.81640625" style="7" hidden="1" customWidth="1"/>
    <col min="2" max="2" width="3.7265625" style="8" hidden="1" customWidth="1"/>
    <col min="3" max="3" width="9.453125" style="193" customWidth="1"/>
    <col min="4" max="4" width="21.7265625" style="126" customWidth="1"/>
    <col min="5" max="5" width="12.81640625" style="126" hidden="1" customWidth="1"/>
    <col min="6" max="6" width="10.453125" style="222" customWidth="1"/>
    <col min="7" max="7" width="10.453125" style="190" customWidth="1"/>
    <col min="8" max="25" width="10.453125" style="189" customWidth="1"/>
    <col min="26" max="16384" width="11.54296875" style="8"/>
  </cols>
  <sheetData>
    <row r="1" spans="1:36" s="838" customFormat="1" hidden="1" x14ac:dyDescent="0.25">
      <c r="A1" s="837"/>
      <c r="C1" s="839"/>
      <c r="D1" s="840"/>
      <c r="E1" s="840"/>
      <c r="F1" s="841"/>
      <c r="G1" s="842"/>
      <c r="H1" s="842">
        <v>26</v>
      </c>
      <c r="I1" s="842">
        <v>58</v>
      </c>
      <c r="J1" s="842">
        <v>27</v>
      </c>
      <c r="K1" s="842">
        <v>59</v>
      </c>
      <c r="L1" s="842">
        <v>28</v>
      </c>
      <c r="M1" s="842">
        <v>60</v>
      </c>
      <c r="N1" s="842">
        <v>29</v>
      </c>
      <c r="O1" s="842">
        <v>61</v>
      </c>
      <c r="P1" s="842">
        <v>30</v>
      </c>
      <c r="Q1" s="842">
        <v>62</v>
      </c>
      <c r="R1" s="842">
        <v>31</v>
      </c>
      <c r="S1" s="842">
        <v>63</v>
      </c>
      <c r="T1" s="842">
        <v>32</v>
      </c>
      <c r="U1" s="842">
        <v>64</v>
      </c>
      <c r="V1" s="842"/>
      <c r="W1" s="842"/>
      <c r="X1" s="842">
        <v>33</v>
      </c>
      <c r="Y1" s="842">
        <v>65</v>
      </c>
    </row>
    <row r="2" spans="1:36" ht="30" customHeight="1" x14ac:dyDescent="0.25">
      <c r="A2" s="470"/>
      <c r="C2" s="1389" t="s">
        <v>219</v>
      </c>
      <c r="D2" s="1389"/>
      <c r="E2" s="1389"/>
      <c r="F2" s="1389"/>
      <c r="G2" s="1389"/>
      <c r="H2" s="1389"/>
      <c r="I2" s="1389"/>
      <c r="J2" s="1389"/>
      <c r="K2" s="1389"/>
      <c r="L2" s="1389"/>
      <c r="M2" s="1389"/>
      <c r="N2" s="1389"/>
      <c r="O2" s="1389"/>
      <c r="P2" s="1389"/>
      <c r="Q2" s="1389"/>
      <c r="R2" s="1389"/>
      <c r="S2" s="1389"/>
      <c r="T2" s="1389"/>
      <c r="U2" s="1389"/>
      <c r="V2" s="1389"/>
      <c r="W2" s="1389"/>
      <c r="X2" s="1389"/>
      <c r="Y2" s="1389"/>
      <c r="Z2" s="402"/>
      <c r="AA2" s="402"/>
      <c r="AB2" s="402"/>
      <c r="AC2" s="402"/>
      <c r="AD2" s="402"/>
      <c r="AE2" s="402"/>
      <c r="AF2" s="402"/>
      <c r="AG2" s="402"/>
      <c r="AH2" s="402"/>
      <c r="AI2" s="402"/>
      <c r="AJ2" s="402"/>
    </row>
    <row r="3" spans="1:36"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669"/>
      <c r="X3" s="804"/>
      <c r="Y3" s="804"/>
      <c r="Z3" s="804"/>
      <c r="AA3" s="804"/>
      <c r="AB3" s="804"/>
      <c r="AC3" s="804"/>
    </row>
    <row r="4" spans="1:36" s="18" customFormat="1" ht="21.75" customHeight="1" x14ac:dyDescent="0.25">
      <c r="A4" s="17"/>
      <c r="C4" s="1390" t="s">
        <v>2</v>
      </c>
      <c r="D4" s="1469" t="s">
        <v>3</v>
      </c>
      <c r="E4" s="671"/>
      <c r="F4" s="1473" t="s">
        <v>7</v>
      </c>
      <c r="G4" s="1474"/>
      <c r="H4" s="1474"/>
      <c r="I4" s="1474"/>
      <c r="J4" s="1474"/>
      <c r="K4" s="1474"/>
      <c r="L4" s="1474"/>
      <c r="M4" s="1474"/>
      <c r="N4" s="1474"/>
      <c r="O4" s="1474"/>
      <c r="P4" s="1474"/>
      <c r="Q4" s="1474"/>
      <c r="R4" s="1474"/>
      <c r="S4" s="1474"/>
      <c r="T4" s="1474"/>
      <c r="U4" s="1474"/>
      <c r="V4" s="1474"/>
      <c r="W4" s="1474"/>
      <c r="X4" s="1474"/>
      <c r="Y4" s="1474"/>
    </row>
    <row r="5" spans="1:36" s="18" customFormat="1" ht="37.5" customHeight="1" x14ac:dyDescent="0.25">
      <c r="A5" s="17"/>
      <c r="C5" s="1391"/>
      <c r="D5" s="1470"/>
      <c r="E5" s="676"/>
      <c r="F5" s="1477" t="s">
        <v>161</v>
      </c>
      <c r="G5" s="1478"/>
      <c r="H5" s="1484" t="s">
        <v>220</v>
      </c>
      <c r="I5" s="1485"/>
      <c r="J5" s="1484" t="s">
        <v>221</v>
      </c>
      <c r="K5" s="1485"/>
      <c r="L5" s="1484" t="s">
        <v>222</v>
      </c>
      <c r="M5" s="1485"/>
      <c r="N5" s="1484" t="s">
        <v>223</v>
      </c>
      <c r="O5" s="1485"/>
      <c r="P5" s="1484" t="s">
        <v>224</v>
      </c>
      <c r="Q5" s="1485"/>
      <c r="R5" s="1484" t="s">
        <v>225</v>
      </c>
      <c r="S5" s="1485"/>
      <c r="T5" s="1484" t="s">
        <v>226</v>
      </c>
      <c r="U5" s="1485"/>
      <c r="V5" s="1484" t="s">
        <v>206</v>
      </c>
      <c r="W5" s="1485"/>
      <c r="X5" s="1484" t="s">
        <v>227</v>
      </c>
      <c r="Y5" s="1485"/>
    </row>
    <row r="6" spans="1:36" s="18" customFormat="1" ht="20.25" customHeight="1" x14ac:dyDescent="0.25">
      <c r="A6" s="17"/>
      <c r="C6" s="1391"/>
      <c r="D6" s="1470"/>
      <c r="E6" s="678" t="s">
        <v>366</v>
      </c>
      <c r="F6" s="488" t="s">
        <v>390</v>
      </c>
      <c r="G6" s="493" t="s">
        <v>393</v>
      </c>
      <c r="H6" s="494" t="s">
        <v>394</v>
      </c>
      <c r="I6" s="493" t="s">
        <v>395</v>
      </c>
      <c r="J6" s="494" t="s">
        <v>394</v>
      </c>
      <c r="K6" s="493" t="s">
        <v>395</v>
      </c>
      <c r="L6" s="494" t="s">
        <v>394</v>
      </c>
      <c r="M6" s="493" t="s">
        <v>395</v>
      </c>
      <c r="N6" s="494" t="s">
        <v>394</v>
      </c>
      <c r="O6" s="493" t="s">
        <v>395</v>
      </c>
      <c r="P6" s="494" t="s">
        <v>394</v>
      </c>
      <c r="Q6" s="493" t="s">
        <v>395</v>
      </c>
      <c r="R6" s="494" t="s">
        <v>394</v>
      </c>
      <c r="S6" s="493" t="s">
        <v>395</v>
      </c>
      <c r="T6" s="494" t="s">
        <v>394</v>
      </c>
      <c r="U6" s="493" t="s">
        <v>395</v>
      </c>
      <c r="V6" s="494" t="s">
        <v>394</v>
      </c>
      <c r="W6" s="493" t="s">
        <v>395</v>
      </c>
      <c r="X6" s="494" t="s">
        <v>394</v>
      </c>
      <c r="Y6" s="493" t="s">
        <v>395</v>
      </c>
    </row>
    <row r="7" spans="1:36" s="20" customFormat="1" ht="14.15" customHeight="1" x14ac:dyDescent="0.2">
      <c r="A7" s="34" t="s">
        <v>10</v>
      </c>
      <c r="C7" s="35" t="s">
        <v>10</v>
      </c>
      <c r="D7" s="36" t="s">
        <v>11</v>
      </c>
      <c r="E7" s="688">
        <v>73400</v>
      </c>
      <c r="F7" s="498">
        <v>78086</v>
      </c>
      <c r="G7" s="499">
        <v>6.3841961852860951E-2</v>
      </c>
      <c r="H7" s="501">
        <v>1.6348773841961854E-3</v>
      </c>
      <c r="I7" s="499">
        <v>9.8609225725482166E-4</v>
      </c>
      <c r="J7" s="501">
        <v>3.8841961852861033E-2</v>
      </c>
      <c r="K7" s="499">
        <v>3.9059498501652024E-2</v>
      </c>
      <c r="L7" s="501">
        <v>6.0272479564032699E-2</v>
      </c>
      <c r="M7" s="499">
        <v>5.7756832210639548E-2</v>
      </c>
      <c r="N7" s="501">
        <v>8.2220708446866492E-2</v>
      </c>
      <c r="O7" s="499">
        <v>7.5852265450913101E-2</v>
      </c>
      <c r="P7" s="501">
        <v>2.8487738419618529E-2</v>
      </c>
      <c r="Q7" s="499">
        <v>2.4306533821683785E-2</v>
      </c>
      <c r="R7" s="501">
        <v>0.49170299727520433</v>
      </c>
      <c r="S7" s="499">
        <v>0.56394232000614708</v>
      </c>
      <c r="T7" s="501">
        <v>3.2152588555858314E-2</v>
      </c>
      <c r="U7" s="499">
        <v>4.4425377148272417E-2</v>
      </c>
      <c r="V7" s="501">
        <v>0.26468664850136236</v>
      </c>
      <c r="W7" s="499">
        <v>0.19367108060343718</v>
      </c>
      <c r="X7" s="501">
        <v>0</v>
      </c>
      <c r="Y7" s="499">
        <v>0</v>
      </c>
    </row>
    <row r="8" spans="1:36" s="20" customFormat="1" ht="14.15" customHeight="1" x14ac:dyDescent="0.25">
      <c r="A8" s="52" t="s">
        <v>12</v>
      </c>
      <c r="C8" s="53" t="s">
        <v>12</v>
      </c>
      <c r="D8" s="36" t="s">
        <v>13</v>
      </c>
      <c r="E8" s="688">
        <v>84215</v>
      </c>
      <c r="F8" s="498">
        <v>80534</v>
      </c>
      <c r="G8" s="499">
        <v>-4.3709552930000561E-2</v>
      </c>
      <c r="H8" s="501">
        <v>1.2563082586237607E-2</v>
      </c>
      <c r="I8" s="499">
        <v>1.3162142697494226E-2</v>
      </c>
      <c r="J8" s="501">
        <v>8.6718518078727061E-2</v>
      </c>
      <c r="K8" s="499">
        <v>0.10252812476717908</v>
      </c>
      <c r="L8" s="501">
        <v>0.26312414652971561</v>
      </c>
      <c r="M8" s="499">
        <v>0.23474557329823428</v>
      </c>
      <c r="N8" s="501">
        <v>0.24856616992222288</v>
      </c>
      <c r="O8" s="499">
        <v>0.22190627561030124</v>
      </c>
      <c r="P8" s="501">
        <v>0.18285341091254528</v>
      </c>
      <c r="Q8" s="499">
        <v>0.16247795961953956</v>
      </c>
      <c r="R8" s="501">
        <v>2.8284747372795821E-2</v>
      </c>
      <c r="S8" s="499">
        <v>9.6617577669059027E-2</v>
      </c>
      <c r="T8" s="501">
        <v>0.11457578816125394</v>
      </c>
      <c r="U8" s="499">
        <v>0.10472595425534557</v>
      </c>
      <c r="V8" s="501">
        <v>3.0754616161017267E-3</v>
      </c>
      <c r="W8" s="499">
        <v>3.9474010976730423E-2</v>
      </c>
      <c r="X8" s="501">
        <v>6.0238674820400163E-2</v>
      </c>
      <c r="Y8" s="499">
        <v>2.436238110611667E-2</v>
      </c>
    </row>
    <row r="9" spans="1:36" s="20" customFormat="1" ht="14.15" customHeight="1" x14ac:dyDescent="0.2">
      <c r="A9" s="60" t="s">
        <v>14</v>
      </c>
      <c r="C9" s="61" t="s">
        <v>14</v>
      </c>
      <c r="D9" s="62" t="s">
        <v>15</v>
      </c>
      <c r="E9" s="688">
        <v>61591</v>
      </c>
      <c r="F9" s="498">
        <v>70066</v>
      </c>
      <c r="G9" s="499">
        <v>0.13760127291325031</v>
      </c>
      <c r="H9" s="501">
        <v>2.2389634849247456E-2</v>
      </c>
      <c r="I9" s="499">
        <v>2.393457597122713E-2</v>
      </c>
      <c r="J9" s="501">
        <v>4.6954912243671966E-2</v>
      </c>
      <c r="K9" s="499">
        <v>5.1351582793366254E-2</v>
      </c>
      <c r="L9" s="501">
        <v>0.26661362861457033</v>
      </c>
      <c r="M9" s="499">
        <v>0.27334227728142035</v>
      </c>
      <c r="N9" s="501">
        <v>0.22527642025620626</v>
      </c>
      <c r="O9" s="499">
        <v>0.20803242656923474</v>
      </c>
      <c r="P9" s="501">
        <v>0.13019759380428958</v>
      </c>
      <c r="Q9" s="499">
        <v>0.1241971855108041</v>
      </c>
      <c r="R9" s="501">
        <v>7.6650809371499082E-2</v>
      </c>
      <c r="S9" s="499">
        <v>0.10729883252932949</v>
      </c>
      <c r="T9" s="501">
        <v>7.2413177249922883E-2</v>
      </c>
      <c r="U9" s="499">
        <v>7.3616304627065907E-2</v>
      </c>
      <c r="V9" s="501">
        <v>9.7579191765030604E-2</v>
      </c>
      <c r="W9" s="499">
        <v>0.12306967716153339</v>
      </c>
      <c r="X9" s="501">
        <v>6.1924631845561851E-2</v>
      </c>
      <c r="Y9" s="499">
        <v>1.5157137556018611E-2</v>
      </c>
    </row>
    <row r="10" spans="1:36" s="20" customFormat="1" ht="14.15" customHeight="1" x14ac:dyDescent="0.2">
      <c r="A10" s="60" t="s">
        <v>16</v>
      </c>
      <c r="C10" s="35" t="s">
        <v>16</v>
      </c>
      <c r="D10" s="36" t="s">
        <v>17</v>
      </c>
      <c r="E10" s="688">
        <v>89615</v>
      </c>
      <c r="F10" s="498">
        <v>90483</v>
      </c>
      <c r="G10" s="499">
        <v>9.685878480165222E-3</v>
      </c>
      <c r="H10" s="501">
        <v>1.1058416559727724E-2</v>
      </c>
      <c r="I10" s="499">
        <v>1.378159433263707E-2</v>
      </c>
      <c r="J10" s="501">
        <v>5.6407967416169165E-2</v>
      </c>
      <c r="K10" s="499">
        <v>6.5227722334582183E-2</v>
      </c>
      <c r="L10" s="501">
        <v>0.24040618200078112</v>
      </c>
      <c r="M10" s="499">
        <v>0.21215034868428323</v>
      </c>
      <c r="N10" s="501">
        <v>0.14592423143446967</v>
      </c>
      <c r="O10" s="499">
        <v>0.14930981510338959</v>
      </c>
      <c r="P10" s="501">
        <v>0.17733638341795457</v>
      </c>
      <c r="Q10" s="499">
        <v>0.17900600112728357</v>
      </c>
      <c r="R10" s="501">
        <v>0.29324331864085251</v>
      </c>
      <c r="S10" s="499">
        <v>0.30229987953538234</v>
      </c>
      <c r="T10" s="501">
        <v>6.9474976287451876E-2</v>
      </c>
      <c r="U10" s="499">
        <v>7.1250953217731505E-2</v>
      </c>
      <c r="V10" s="501">
        <v>6.1485242425933784E-3</v>
      </c>
      <c r="W10" s="499">
        <v>6.9736856647104606E-3</v>
      </c>
      <c r="X10" s="501">
        <v>0</v>
      </c>
      <c r="Y10" s="499">
        <v>0</v>
      </c>
    </row>
    <row r="11" spans="1:36" s="20" customFormat="1" ht="14.15" customHeight="1" x14ac:dyDescent="0.2">
      <c r="A11" s="34" t="s">
        <v>18</v>
      </c>
      <c r="C11" s="35" t="s">
        <v>18</v>
      </c>
      <c r="D11" s="36" t="s">
        <v>19</v>
      </c>
      <c r="E11" s="688">
        <v>28497</v>
      </c>
      <c r="F11" s="498">
        <v>28226</v>
      </c>
      <c r="G11" s="499">
        <v>-9.509772958557039E-3</v>
      </c>
      <c r="H11" s="501">
        <v>4.4776643155419869E-2</v>
      </c>
      <c r="I11" s="499">
        <v>3.5428328491461776E-2</v>
      </c>
      <c r="J11" s="501">
        <v>8.5342316735094917E-2</v>
      </c>
      <c r="K11" s="499">
        <v>7.3797208247714879E-2</v>
      </c>
      <c r="L11" s="501">
        <v>0.30564620837281115</v>
      </c>
      <c r="M11" s="499">
        <v>0.3097498760008503</v>
      </c>
      <c r="N11" s="501">
        <v>0.26588763729515386</v>
      </c>
      <c r="O11" s="499">
        <v>0.26057535605470133</v>
      </c>
      <c r="P11" s="501">
        <v>9.0992034249219214E-2</v>
      </c>
      <c r="Q11" s="499">
        <v>0.1357613547792815</v>
      </c>
      <c r="R11" s="501">
        <v>4.7478681966522794E-2</v>
      </c>
      <c r="S11" s="499">
        <v>5.1406504641111031E-2</v>
      </c>
      <c r="T11" s="501">
        <v>8.6184510650243878E-2</v>
      </c>
      <c r="U11" s="499">
        <v>6.7880677389640751E-2</v>
      </c>
      <c r="V11" s="501">
        <v>7.2779590834122887E-2</v>
      </c>
      <c r="W11" s="499">
        <v>6.5010982781832372E-2</v>
      </c>
      <c r="X11" s="501">
        <v>9.1237674141137664E-4</v>
      </c>
      <c r="Y11" s="499">
        <v>3.8971161340607951E-4</v>
      </c>
    </row>
    <row r="12" spans="1:36" s="20" customFormat="1" ht="14.15" customHeight="1" x14ac:dyDescent="0.2">
      <c r="A12" s="34" t="s">
        <v>20</v>
      </c>
      <c r="C12" s="35" t="s">
        <v>20</v>
      </c>
      <c r="D12" s="36" t="s">
        <v>21</v>
      </c>
      <c r="E12" s="688">
        <v>109324</v>
      </c>
      <c r="F12" s="498">
        <v>108019</v>
      </c>
      <c r="G12" s="499">
        <v>-1.1936994621492114E-2</v>
      </c>
      <c r="H12" s="501">
        <v>2.2831217299037723E-2</v>
      </c>
      <c r="I12" s="499">
        <v>2.0783380701543248E-2</v>
      </c>
      <c r="J12" s="501">
        <v>8.1674655153488707E-2</v>
      </c>
      <c r="K12" s="499">
        <v>8.21614715929605E-2</v>
      </c>
      <c r="L12" s="501">
        <v>0.23426694961765029</v>
      </c>
      <c r="M12" s="499">
        <v>0.22050750330960295</v>
      </c>
      <c r="N12" s="501">
        <v>0.24193223811788811</v>
      </c>
      <c r="O12" s="499">
        <v>0.21256445625306658</v>
      </c>
      <c r="P12" s="501">
        <v>0.24544473308697085</v>
      </c>
      <c r="Q12" s="499">
        <v>0.25321471222655273</v>
      </c>
      <c r="R12" s="501">
        <v>1.0601514763455416E-2</v>
      </c>
      <c r="S12" s="499">
        <v>1.5719456762236274E-2</v>
      </c>
      <c r="T12" s="501">
        <v>0.13485602429475688</v>
      </c>
      <c r="U12" s="499">
        <v>0.13702219054055306</v>
      </c>
      <c r="V12" s="501">
        <v>9.2751820277341412E-3</v>
      </c>
      <c r="W12" s="499">
        <v>8.6651422434941283E-3</v>
      </c>
      <c r="X12" s="501">
        <v>1.9117485639017964E-2</v>
      </c>
      <c r="Y12" s="499">
        <v>4.9361686369990464E-2</v>
      </c>
    </row>
    <row r="13" spans="1:36" s="20" customFormat="1" ht="14.15" customHeight="1" x14ac:dyDescent="0.2">
      <c r="A13" s="34" t="s">
        <v>22</v>
      </c>
      <c r="C13" s="53" t="s">
        <v>22</v>
      </c>
      <c r="D13" s="36" t="s">
        <v>23</v>
      </c>
      <c r="E13" s="688">
        <v>1166</v>
      </c>
      <c r="F13" s="498">
        <v>1641</v>
      </c>
      <c r="G13" s="499">
        <v>0.40737564322469977</v>
      </c>
      <c r="H13" s="501">
        <v>0</v>
      </c>
      <c r="I13" s="499">
        <v>1.2187690432663011E-3</v>
      </c>
      <c r="J13" s="501">
        <v>2.5728987993138937E-2</v>
      </c>
      <c r="K13" s="499">
        <v>5.850091407678245E-2</v>
      </c>
      <c r="L13" s="501">
        <v>4.1166380789022301E-2</v>
      </c>
      <c r="M13" s="499">
        <v>3.1078610603290677E-2</v>
      </c>
      <c r="N13" s="501">
        <v>0.12521440823327615</v>
      </c>
      <c r="O13" s="499">
        <v>0.23461304082876294</v>
      </c>
      <c r="P13" s="501">
        <v>0.27015437392795882</v>
      </c>
      <c r="Q13" s="499">
        <v>0.44119439366240099</v>
      </c>
      <c r="R13" s="501">
        <v>6.2607204116638074E-2</v>
      </c>
      <c r="S13" s="499">
        <v>6.8251066422912857E-2</v>
      </c>
      <c r="T13" s="501">
        <v>0.45969125214408235</v>
      </c>
      <c r="U13" s="499">
        <v>0.14868982327848873</v>
      </c>
      <c r="V13" s="501">
        <v>1.5437392795883298E-2</v>
      </c>
      <c r="W13" s="499">
        <v>1.6453382084095081E-2</v>
      </c>
      <c r="X13" s="501">
        <v>0</v>
      </c>
      <c r="Y13" s="499">
        <v>0</v>
      </c>
    </row>
    <row r="14" spans="1:36" s="20" customFormat="1" ht="14.15" customHeight="1" x14ac:dyDescent="0.2">
      <c r="A14" s="34" t="s">
        <v>25</v>
      </c>
      <c r="C14" s="35" t="s">
        <v>25</v>
      </c>
      <c r="D14" s="36" t="s">
        <v>26</v>
      </c>
      <c r="E14" s="688">
        <v>305</v>
      </c>
      <c r="F14" s="498">
        <v>292</v>
      </c>
      <c r="G14" s="499">
        <v>-4.2622950819672156E-2</v>
      </c>
      <c r="H14" s="501">
        <v>0</v>
      </c>
      <c r="I14" s="499">
        <v>3.4246575342465752E-3</v>
      </c>
      <c r="J14" s="501">
        <v>3.2786885245901639E-3</v>
      </c>
      <c r="K14" s="499">
        <v>1.7123287671232876E-2</v>
      </c>
      <c r="L14" s="501">
        <v>0.13442622950819672</v>
      </c>
      <c r="M14" s="499">
        <v>0.20205479452054795</v>
      </c>
      <c r="N14" s="501">
        <v>0.59672131147540985</v>
      </c>
      <c r="O14" s="499">
        <v>0.47602739726027399</v>
      </c>
      <c r="P14" s="501">
        <v>0.15081967213114755</v>
      </c>
      <c r="Q14" s="499">
        <v>0.17465753424657535</v>
      </c>
      <c r="R14" s="501">
        <v>0</v>
      </c>
      <c r="S14" s="499">
        <v>0</v>
      </c>
      <c r="T14" s="501">
        <v>0.11475409836065574</v>
      </c>
      <c r="U14" s="499">
        <v>0.12671232876712329</v>
      </c>
      <c r="V14" s="501">
        <v>0</v>
      </c>
      <c r="W14" s="499">
        <v>0</v>
      </c>
      <c r="X14" s="501">
        <v>0</v>
      </c>
      <c r="Y14" s="499">
        <v>0</v>
      </c>
    </row>
    <row r="15" spans="1:36" s="20" customFormat="1" ht="14.15" customHeight="1" x14ac:dyDescent="0.2">
      <c r="A15" s="34" t="s">
        <v>27</v>
      </c>
      <c r="C15" s="35" t="s">
        <v>27</v>
      </c>
      <c r="D15" s="36" t="s">
        <v>28</v>
      </c>
      <c r="E15" s="688">
        <v>52109</v>
      </c>
      <c r="F15" s="498">
        <v>53455</v>
      </c>
      <c r="G15" s="499">
        <v>2.5830470744017342E-2</v>
      </c>
      <c r="H15" s="501">
        <v>1.0478036423650425E-2</v>
      </c>
      <c r="I15" s="499">
        <v>7.8196613974370974E-3</v>
      </c>
      <c r="J15" s="501">
        <v>0.13205012569805599</v>
      </c>
      <c r="K15" s="499">
        <v>0.13147507249088017</v>
      </c>
      <c r="L15" s="501">
        <v>0.21384021953981078</v>
      </c>
      <c r="M15" s="499">
        <v>0.20658497801889439</v>
      </c>
      <c r="N15" s="501">
        <v>0.23842330499529832</v>
      </c>
      <c r="O15" s="499">
        <v>0.25239921429239548</v>
      </c>
      <c r="P15" s="501">
        <v>0.2268322170834213</v>
      </c>
      <c r="Q15" s="499">
        <v>0.23415957347301469</v>
      </c>
      <c r="R15" s="501">
        <v>7.8067128519065804E-2</v>
      </c>
      <c r="S15" s="499">
        <v>8.0385370872696663E-2</v>
      </c>
      <c r="T15" s="501">
        <v>8.5724155136348804E-2</v>
      </c>
      <c r="U15" s="499">
        <v>7.8495931157047991E-2</v>
      </c>
      <c r="V15" s="501">
        <v>5.1046844115220091E-3</v>
      </c>
      <c r="W15" s="499">
        <v>8.6801982976335568E-3</v>
      </c>
      <c r="X15" s="501">
        <v>9.480128192826575E-3</v>
      </c>
      <c r="Y15" s="499">
        <v>0</v>
      </c>
    </row>
    <row r="16" spans="1:36" s="20" customFormat="1" ht="14.15" customHeight="1" x14ac:dyDescent="0.25">
      <c r="A16" s="7" t="s">
        <v>29</v>
      </c>
      <c r="C16" s="35" t="s">
        <v>29</v>
      </c>
      <c r="D16" s="36" t="s">
        <v>30</v>
      </c>
      <c r="E16" s="688">
        <v>44496</v>
      </c>
      <c r="F16" s="498">
        <v>44503</v>
      </c>
      <c r="G16" s="499">
        <v>1.5731751168646113E-4</v>
      </c>
      <c r="H16" s="501">
        <v>1.4855267889248472E-2</v>
      </c>
      <c r="I16" s="499">
        <v>1.4066467429162078E-2</v>
      </c>
      <c r="J16" s="501">
        <v>6.1915677813736067E-2</v>
      </c>
      <c r="K16" s="499">
        <v>5.9052198728175631E-2</v>
      </c>
      <c r="L16" s="501">
        <v>0.30524092053218266</v>
      </c>
      <c r="M16" s="499">
        <v>0.2940475922971485</v>
      </c>
      <c r="N16" s="501">
        <v>0.20323175116864436</v>
      </c>
      <c r="O16" s="499">
        <v>0.19922252432420287</v>
      </c>
      <c r="P16" s="501">
        <v>0.13048363897878462</v>
      </c>
      <c r="Q16" s="499">
        <v>0.13742893737500841</v>
      </c>
      <c r="R16" s="501">
        <v>7.3961704422869465E-2</v>
      </c>
      <c r="S16" s="499">
        <v>8.4263982203446955E-2</v>
      </c>
      <c r="T16" s="501">
        <v>0.11733638978784609</v>
      </c>
      <c r="U16" s="499">
        <v>0.11498101251601016</v>
      </c>
      <c r="V16" s="501">
        <v>9.2974649406688203E-2</v>
      </c>
      <c r="W16" s="499">
        <v>9.6937285126845407E-2</v>
      </c>
      <c r="X16" s="501">
        <v>0</v>
      </c>
      <c r="Y16" s="499">
        <v>0</v>
      </c>
    </row>
    <row r="17" spans="1:25" s="20" customFormat="1" ht="14.15" customHeight="1" x14ac:dyDescent="0.2">
      <c r="A17" s="34" t="s">
        <v>31</v>
      </c>
      <c r="C17" s="35" t="s">
        <v>31</v>
      </c>
      <c r="D17" s="36" t="s">
        <v>32</v>
      </c>
      <c r="E17" s="688">
        <v>17495</v>
      </c>
      <c r="F17" s="498">
        <v>17448</v>
      </c>
      <c r="G17" s="499">
        <v>-2.6864818519577449E-3</v>
      </c>
      <c r="H17" s="501">
        <v>7.7164904258359528E-3</v>
      </c>
      <c r="I17" s="499">
        <v>7.5653370013755161E-3</v>
      </c>
      <c r="J17" s="501">
        <v>3.7324949985710204E-2</v>
      </c>
      <c r="K17" s="499">
        <v>3.5304906006419071E-2</v>
      </c>
      <c r="L17" s="501">
        <v>0.28350957416404687</v>
      </c>
      <c r="M17" s="499">
        <v>0.26862677670793217</v>
      </c>
      <c r="N17" s="501">
        <v>0.30031437553586737</v>
      </c>
      <c r="O17" s="499">
        <v>0.30318661164603394</v>
      </c>
      <c r="P17" s="501">
        <v>0.25310088596741925</v>
      </c>
      <c r="Q17" s="499">
        <v>0.25200596056854652</v>
      </c>
      <c r="R17" s="501">
        <v>1.8633895398685339E-2</v>
      </c>
      <c r="S17" s="499">
        <v>1.2150389729481889E-2</v>
      </c>
      <c r="T17" s="501">
        <v>5.9445555873106605E-2</v>
      </c>
      <c r="U17" s="499">
        <v>7.0093993580926175E-2</v>
      </c>
      <c r="V17" s="501">
        <v>3.9954272649328271E-2</v>
      </c>
      <c r="W17" s="499">
        <v>4.900275103163676E-2</v>
      </c>
      <c r="X17" s="501">
        <v>0</v>
      </c>
      <c r="Y17" s="499">
        <v>2.0632737276478678E-3</v>
      </c>
    </row>
    <row r="18" spans="1:25" s="20" customFormat="1" ht="14.15" customHeight="1" x14ac:dyDescent="0.2">
      <c r="A18" s="34" t="s">
        <v>33</v>
      </c>
      <c r="C18" s="35" t="s">
        <v>33</v>
      </c>
      <c r="D18" s="36" t="s">
        <v>34</v>
      </c>
      <c r="E18" s="688">
        <v>246432</v>
      </c>
      <c r="F18" s="498">
        <v>243175</v>
      </c>
      <c r="G18" s="499">
        <v>-1.3216627710686879E-2</v>
      </c>
      <c r="H18" s="501">
        <v>7.0607713283989092E-3</v>
      </c>
      <c r="I18" s="499">
        <v>5.8969877660121316E-3</v>
      </c>
      <c r="J18" s="501">
        <v>7.6094013764446175E-2</v>
      </c>
      <c r="K18" s="499">
        <v>7.0726842808676874E-2</v>
      </c>
      <c r="L18" s="501">
        <v>0.26736787430203868</v>
      </c>
      <c r="M18" s="499">
        <v>0.25221753880949932</v>
      </c>
      <c r="N18" s="501">
        <v>0.22878522269835086</v>
      </c>
      <c r="O18" s="499">
        <v>0.2496226997018608</v>
      </c>
      <c r="P18" s="501">
        <v>0.12714257888585898</v>
      </c>
      <c r="Q18" s="499">
        <v>0.12799424282923821</v>
      </c>
      <c r="R18" s="501">
        <v>6.4277366575769379E-2</v>
      </c>
      <c r="S18" s="499">
        <v>7.5464171892669893E-2</v>
      </c>
      <c r="T18" s="501">
        <v>0.11383667705492793</v>
      </c>
      <c r="U18" s="499">
        <v>0.10521640793667113</v>
      </c>
      <c r="V18" s="501">
        <v>2.1429846773146299E-2</v>
      </c>
      <c r="W18" s="499">
        <v>3.087077207772182E-2</v>
      </c>
      <c r="X18" s="501">
        <v>9.4005648617062718E-2</v>
      </c>
      <c r="Y18" s="499">
        <v>8.1990336177649836E-2</v>
      </c>
    </row>
    <row r="19" spans="1:25" s="20" customFormat="1" ht="14.15" customHeight="1" x14ac:dyDescent="0.2">
      <c r="A19" s="34" t="s">
        <v>37</v>
      </c>
      <c r="C19" s="35" t="s">
        <v>35</v>
      </c>
      <c r="D19" s="36" t="s">
        <v>36</v>
      </c>
      <c r="E19" s="688">
        <v>0</v>
      </c>
      <c r="F19" s="498">
        <v>0</v>
      </c>
      <c r="G19" s="499" t="s">
        <v>269</v>
      </c>
      <c r="H19" s="501" t="s">
        <v>269</v>
      </c>
      <c r="I19" s="499" t="s">
        <v>269</v>
      </c>
      <c r="J19" s="501" t="s">
        <v>269</v>
      </c>
      <c r="K19" s="499" t="s">
        <v>269</v>
      </c>
      <c r="L19" s="501" t="s">
        <v>269</v>
      </c>
      <c r="M19" s="499" t="s">
        <v>269</v>
      </c>
      <c r="N19" s="501" t="s">
        <v>269</v>
      </c>
      <c r="O19" s="499" t="s">
        <v>269</v>
      </c>
      <c r="P19" s="501" t="s">
        <v>269</v>
      </c>
      <c r="Q19" s="499" t="s">
        <v>269</v>
      </c>
      <c r="R19" s="501" t="s">
        <v>269</v>
      </c>
      <c r="S19" s="499" t="s">
        <v>269</v>
      </c>
      <c r="T19" s="501" t="s">
        <v>269</v>
      </c>
      <c r="U19" s="499" t="s">
        <v>269</v>
      </c>
      <c r="V19" s="501">
        <v>0</v>
      </c>
      <c r="W19" s="499">
        <v>0</v>
      </c>
      <c r="X19" s="501" t="s">
        <v>269</v>
      </c>
      <c r="Y19" s="499" t="s">
        <v>269</v>
      </c>
    </row>
    <row r="20" spans="1:25" s="20" customFormat="1" ht="14.15" customHeight="1" x14ac:dyDescent="0.2">
      <c r="A20" s="34" t="s">
        <v>37</v>
      </c>
      <c r="C20" s="35" t="s">
        <v>37</v>
      </c>
      <c r="D20" s="36" t="s">
        <v>38</v>
      </c>
      <c r="E20" s="688">
        <v>0</v>
      </c>
      <c r="F20" s="498">
        <v>0</v>
      </c>
      <c r="G20" s="499" t="s">
        <v>269</v>
      </c>
      <c r="H20" s="501" t="s">
        <v>269</v>
      </c>
      <c r="I20" s="499" t="s">
        <v>269</v>
      </c>
      <c r="J20" s="501" t="s">
        <v>269</v>
      </c>
      <c r="K20" s="499" t="s">
        <v>269</v>
      </c>
      <c r="L20" s="501" t="s">
        <v>269</v>
      </c>
      <c r="M20" s="499" t="s">
        <v>269</v>
      </c>
      <c r="N20" s="501" t="s">
        <v>269</v>
      </c>
      <c r="O20" s="499" t="s">
        <v>269</v>
      </c>
      <c r="P20" s="501" t="s">
        <v>269</v>
      </c>
      <c r="Q20" s="499" t="s">
        <v>269</v>
      </c>
      <c r="R20" s="501" t="s">
        <v>269</v>
      </c>
      <c r="S20" s="499" t="s">
        <v>269</v>
      </c>
      <c r="T20" s="501" t="s">
        <v>269</v>
      </c>
      <c r="U20" s="499" t="s">
        <v>269</v>
      </c>
      <c r="V20" s="501">
        <v>0</v>
      </c>
      <c r="W20" s="499">
        <v>0</v>
      </c>
      <c r="X20" s="501" t="s">
        <v>269</v>
      </c>
      <c r="Y20" s="499" t="s">
        <v>269</v>
      </c>
    </row>
    <row r="21" spans="1:25" s="20" customFormat="1" ht="14.15" customHeight="1" x14ac:dyDescent="0.25">
      <c r="A21" s="7" t="s">
        <v>39</v>
      </c>
      <c r="C21" s="35" t="s">
        <v>39</v>
      </c>
      <c r="D21" s="36" t="s">
        <v>40</v>
      </c>
      <c r="E21" s="843">
        <v>1073</v>
      </c>
      <c r="F21" s="844">
        <v>897</v>
      </c>
      <c r="G21" s="499">
        <v>-0.16402609506057786</v>
      </c>
      <c r="H21" s="815">
        <v>0</v>
      </c>
      <c r="I21" s="816">
        <v>0</v>
      </c>
      <c r="J21" s="815">
        <v>1.3979496738117428E-2</v>
      </c>
      <c r="K21" s="816">
        <v>1.7837235228539576E-2</v>
      </c>
      <c r="L21" s="815">
        <v>0.90959925442684064</v>
      </c>
      <c r="M21" s="816">
        <v>0.87625418060200666</v>
      </c>
      <c r="N21" s="815">
        <v>2.9822926374650512E-2</v>
      </c>
      <c r="O21" s="816">
        <v>3.0100334448160536E-2</v>
      </c>
      <c r="P21" s="815">
        <v>0</v>
      </c>
      <c r="Q21" s="816">
        <v>1.1148272017837235E-3</v>
      </c>
      <c r="R21" s="815">
        <v>0</v>
      </c>
      <c r="S21" s="816">
        <v>0</v>
      </c>
      <c r="T21" s="815">
        <v>4.6598322460391424E-2</v>
      </c>
      <c r="U21" s="816">
        <v>7.4693422519509473E-2</v>
      </c>
      <c r="V21" s="815">
        <v>0</v>
      </c>
      <c r="W21" s="816">
        <v>1.1102230246251565E-16</v>
      </c>
      <c r="X21" s="815">
        <v>0</v>
      </c>
      <c r="Y21" s="816">
        <v>0</v>
      </c>
    </row>
    <row r="22" spans="1:25" s="20" customFormat="1" ht="14.15" customHeight="1" x14ac:dyDescent="0.2">
      <c r="A22" s="34" t="s">
        <v>43</v>
      </c>
      <c r="C22" s="35" t="s">
        <v>43</v>
      </c>
      <c r="D22" s="36" t="s">
        <v>44</v>
      </c>
      <c r="E22" s="843">
        <v>147409</v>
      </c>
      <c r="F22" s="844">
        <v>142492</v>
      </c>
      <c r="G22" s="816">
        <v>-3.3356172282560714E-2</v>
      </c>
      <c r="H22" s="815">
        <v>1.0189337150377521E-2</v>
      </c>
      <c r="I22" s="816">
        <v>1.1165539117985571E-2</v>
      </c>
      <c r="J22" s="815">
        <v>9.989892069005285E-2</v>
      </c>
      <c r="K22" s="816">
        <v>9.728265446481206E-2</v>
      </c>
      <c r="L22" s="815">
        <v>0.21589590866229336</v>
      </c>
      <c r="M22" s="816">
        <v>0.2044606012969149</v>
      </c>
      <c r="N22" s="815">
        <v>0.21926748027596688</v>
      </c>
      <c r="O22" s="816">
        <v>0.21449625242118855</v>
      </c>
      <c r="P22" s="815">
        <v>0.20756534539953464</v>
      </c>
      <c r="Q22" s="816">
        <v>0.19942172192123067</v>
      </c>
      <c r="R22" s="815">
        <v>9.0883188950471136E-2</v>
      </c>
      <c r="S22" s="816">
        <v>0.12481402464699773</v>
      </c>
      <c r="T22" s="815">
        <v>8.9858828158389248E-2</v>
      </c>
      <c r="U22" s="816">
        <v>7.3505881031917575E-2</v>
      </c>
      <c r="V22" s="815">
        <v>5.4318257365561173E-2</v>
      </c>
      <c r="W22" s="816">
        <v>7.1856665637369144E-2</v>
      </c>
      <c r="X22" s="815">
        <v>1.2122733347353282E-2</v>
      </c>
      <c r="Y22" s="816">
        <v>2.9966594615838081E-3</v>
      </c>
    </row>
    <row r="23" spans="1:25" s="20" customFormat="1" ht="14.15" customHeight="1" x14ac:dyDescent="0.2">
      <c r="A23" s="34" t="s">
        <v>45</v>
      </c>
      <c r="C23" s="35" t="s">
        <v>45</v>
      </c>
      <c r="D23" s="36" t="s">
        <v>46</v>
      </c>
      <c r="E23" s="688">
        <v>83598</v>
      </c>
      <c r="F23" s="498">
        <v>100235</v>
      </c>
      <c r="G23" s="499">
        <v>0.19901193808464313</v>
      </c>
      <c r="H23" s="501">
        <v>3.8158807626976722E-3</v>
      </c>
      <c r="I23" s="499">
        <v>3.6414426098668128E-3</v>
      </c>
      <c r="J23" s="501">
        <v>4.2979497117155915E-2</v>
      </c>
      <c r="K23" s="499">
        <v>3.5656207911408187E-2</v>
      </c>
      <c r="L23" s="501">
        <v>0.20365319744491495</v>
      </c>
      <c r="M23" s="499">
        <v>0.20261385743502769</v>
      </c>
      <c r="N23" s="501">
        <v>0.16844900595708032</v>
      </c>
      <c r="O23" s="499">
        <v>0.18436673816531152</v>
      </c>
      <c r="P23" s="501">
        <v>0.25705160410536138</v>
      </c>
      <c r="Q23" s="499">
        <v>0.24022547014515888</v>
      </c>
      <c r="R23" s="501">
        <v>0.15770712217995647</v>
      </c>
      <c r="S23" s="499">
        <v>0.21932458722003292</v>
      </c>
      <c r="T23" s="501">
        <v>6.5396301346922175E-2</v>
      </c>
      <c r="U23" s="499">
        <v>5.8552401855639251E-2</v>
      </c>
      <c r="V23" s="501">
        <v>4.3194813273044863E-2</v>
      </c>
      <c r="W23" s="499">
        <v>5.5619294657554774E-2</v>
      </c>
      <c r="X23" s="501">
        <v>5.7752577812866336E-2</v>
      </c>
      <c r="Y23" s="499">
        <v>0</v>
      </c>
    </row>
    <row r="24" spans="1:25" s="20" customFormat="1" ht="14.15" customHeight="1" x14ac:dyDescent="0.25">
      <c r="A24" s="7" t="s">
        <v>47</v>
      </c>
      <c r="C24" s="35" t="s">
        <v>47</v>
      </c>
      <c r="D24" s="36" t="s">
        <v>48</v>
      </c>
      <c r="E24" s="688">
        <v>0</v>
      </c>
      <c r="F24" s="498">
        <v>493</v>
      </c>
      <c r="G24" s="499" t="s">
        <v>269</v>
      </c>
      <c r="H24" s="501" t="s">
        <v>269</v>
      </c>
      <c r="I24" s="499">
        <v>0</v>
      </c>
      <c r="J24" s="501" t="s">
        <v>269</v>
      </c>
      <c r="K24" s="499">
        <v>1.0141987829614604E-2</v>
      </c>
      <c r="L24" s="501" t="s">
        <v>269</v>
      </c>
      <c r="M24" s="499">
        <v>7.9107505070993914E-2</v>
      </c>
      <c r="N24" s="501" t="s">
        <v>269</v>
      </c>
      <c r="O24" s="499">
        <v>0.57809330628803246</v>
      </c>
      <c r="P24" s="501" t="s">
        <v>269</v>
      </c>
      <c r="Q24" s="499">
        <v>0.23326572008113591</v>
      </c>
      <c r="R24" s="501" t="s">
        <v>269</v>
      </c>
      <c r="S24" s="499">
        <v>0</v>
      </c>
      <c r="T24" s="501" t="s">
        <v>269</v>
      </c>
      <c r="U24" s="499">
        <v>5.2738336713995942E-2</v>
      </c>
      <c r="V24" s="501">
        <v>0</v>
      </c>
      <c r="W24" s="499">
        <v>6.0851926977687487E-3</v>
      </c>
      <c r="X24" s="501" t="s">
        <v>269</v>
      </c>
      <c r="Y24" s="499">
        <v>4.0567951318458417E-2</v>
      </c>
    </row>
    <row r="25" spans="1:25" s="20" customFormat="1" ht="14.15" customHeight="1" x14ac:dyDescent="0.2">
      <c r="A25" s="34" t="s">
        <v>49</v>
      </c>
      <c r="C25" s="35" t="s">
        <v>49</v>
      </c>
      <c r="D25" s="36" t="s">
        <v>50</v>
      </c>
      <c r="E25" s="843">
        <v>0</v>
      </c>
      <c r="F25" s="844">
        <v>0</v>
      </c>
      <c r="G25" s="499" t="s">
        <v>269</v>
      </c>
      <c r="H25" s="501" t="s">
        <v>269</v>
      </c>
      <c r="I25" s="499" t="s">
        <v>269</v>
      </c>
      <c r="J25" s="501" t="s">
        <v>269</v>
      </c>
      <c r="K25" s="499" t="s">
        <v>269</v>
      </c>
      <c r="L25" s="501" t="s">
        <v>269</v>
      </c>
      <c r="M25" s="499" t="s">
        <v>269</v>
      </c>
      <c r="N25" s="501" t="s">
        <v>269</v>
      </c>
      <c r="O25" s="499" t="s">
        <v>269</v>
      </c>
      <c r="P25" s="501" t="s">
        <v>269</v>
      </c>
      <c r="Q25" s="499" t="s">
        <v>269</v>
      </c>
      <c r="R25" s="501" t="s">
        <v>269</v>
      </c>
      <c r="S25" s="499" t="s">
        <v>269</v>
      </c>
      <c r="T25" s="501" t="s">
        <v>269</v>
      </c>
      <c r="U25" s="499" t="s">
        <v>269</v>
      </c>
      <c r="V25" s="501">
        <v>0</v>
      </c>
      <c r="W25" s="499">
        <v>0</v>
      </c>
      <c r="X25" s="501" t="s">
        <v>269</v>
      </c>
      <c r="Y25" s="499" t="s">
        <v>269</v>
      </c>
    </row>
    <row r="26" spans="1:25" s="20" customFormat="1" ht="14.15" customHeight="1" x14ac:dyDescent="0.2">
      <c r="A26" s="60" t="s">
        <v>51</v>
      </c>
      <c r="C26" s="77" t="s">
        <v>51</v>
      </c>
      <c r="D26" s="78" t="s">
        <v>52</v>
      </c>
      <c r="E26" s="843">
        <v>17760</v>
      </c>
      <c r="F26" s="844">
        <v>19738</v>
      </c>
      <c r="G26" s="499">
        <v>0.11137387387387387</v>
      </c>
      <c r="H26" s="501">
        <v>5.2927927927927925E-3</v>
      </c>
      <c r="I26" s="499">
        <v>2.4318573310365792E-3</v>
      </c>
      <c r="J26" s="501">
        <v>3.1756756756756759E-2</v>
      </c>
      <c r="K26" s="499">
        <v>3.5717904549599756E-2</v>
      </c>
      <c r="L26" s="501">
        <v>0.24909909909909911</v>
      </c>
      <c r="M26" s="499">
        <v>0.21988043368122404</v>
      </c>
      <c r="N26" s="501">
        <v>0.2579954954954955</v>
      </c>
      <c r="O26" s="499">
        <v>0.24967068598642214</v>
      </c>
      <c r="P26" s="501">
        <v>0.38367117117117117</v>
      </c>
      <c r="Q26" s="499">
        <v>0.41062924308440574</v>
      </c>
      <c r="R26" s="501">
        <v>1.6328828828828829E-3</v>
      </c>
      <c r="S26" s="499">
        <v>2.0772114702604116E-3</v>
      </c>
      <c r="T26" s="501">
        <v>5.3772522522522521E-2</v>
      </c>
      <c r="U26" s="499">
        <v>7.7920761981963724E-2</v>
      </c>
      <c r="V26" s="501">
        <v>5.6306306306308507E-4</v>
      </c>
      <c r="W26" s="499">
        <v>1.6719019150875924E-3</v>
      </c>
      <c r="X26" s="501">
        <v>1.6216216216216217E-2</v>
      </c>
      <c r="Y26" s="499">
        <v>0</v>
      </c>
    </row>
    <row r="27" spans="1:25" s="20" customFormat="1" ht="14.15" customHeight="1" thickBot="1" x14ac:dyDescent="0.25">
      <c r="A27" s="34" t="s">
        <v>53</v>
      </c>
      <c r="C27" s="79" t="s">
        <v>53</v>
      </c>
      <c r="D27" s="80" t="s">
        <v>54</v>
      </c>
      <c r="E27" s="845">
        <v>0</v>
      </c>
      <c r="F27" s="553">
        <v>0</v>
      </c>
      <c r="G27" s="511" t="s">
        <v>269</v>
      </c>
      <c r="H27" s="513" t="s">
        <v>269</v>
      </c>
      <c r="I27" s="511" t="s">
        <v>269</v>
      </c>
      <c r="J27" s="513" t="s">
        <v>269</v>
      </c>
      <c r="K27" s="511" t="s">
        <v>269</v>
      </c>
      <c r="L27" s="513" t="s">
        <v>269</v>
      </c>
      <c r="M27" s="846"/>
      <c r="N27" s="513" t="s">
        <v>269</v>
      </c>
      <c r="O27" s="511" t="s">
        <v>269</v>
      </c>
      <c r="P27" s="513" t="s">
        <v>269</v>
      </c>
      <c r="Q27" s="511" t="s">
        <v>269</v>
      </c>
      <c r="R27" s="513" t="s">
        <v>269</v>
      </c>
      <c r="S27" s="511" t="s">
        <v>269</v>
      </c>
      <c r="T27" s="513" t="s">
        <v>269</v>
      </c>
      <c r="U27" s="511" t="s">
        <v>269</v>
      </c>
      <c r="V27" s="513">
        <v>0</v>
      </c>
      <c r="W27" s="511">
        <v>0</v>
      </c>
      <c r="X27" s="513" t="s">
        <v>269</v>
      </c>
      <c r="Y27" s="511" t="s">
        <v>269</v>
      </c>
    </row>
    <row r="28" spans="1:25" s="89" customFormat="1" ht="14.15" customHeight="1" thickBot="1" x14ac:dyDescent="0.25">
      <c r="A28" s="34" t="s">
        <v>137</v>
      </c>
      <c r="C28" s="519" t="s">
        <v>55</v>
      </c>
      <c r="D28" s="215"/>
      <c r="E28" s="713">
        <v>1058485</v>
      </c>
      <c r="F28" s="521">
        <v>1079783</v>
      </c>
      <c r="G28" s="522">
        <v>2.0121210976064896E-2</v>
      </c>
      <c r="H28" s="524">
        <v>1.163644265152553E-2</v>
      </c>
      <c r="I28" s="522">
        <v>1.1042033445608978E-2</v>
      </c>
      <c r="J28" s="524">
        <v>7.315361105731305E-2</v>
      </c>
      <c r="K28" s="522">
        <v>7.177275434045545E-2</v>
      </c>
      <c r="L28" s="524">
        <v>0.23503497923919564</v>
      </c>
      <c r="M28" s="522">
        <v>0.22151858290045315</v>
      </c>
      <c r="N28" s="524">
        <v>0.2101050085735745</v>
      </c>
      <c r="O28" s="522">
        <v>0.20870304496366399</v>
      </c>
      <c r="P28" s="524">
        <v>0.17333641950523626</v>
      </c>
      <c r="Q28" s="522">
        <v>0.17291622483406388</v>
      </c>
      <c r="R28" s="524">
        <v>0.11544140918388074</v>
      </c>
      <c r="S28" s="522">
        <v>0.14481520824091507</v>
      </c>
      <c r="T28" s="524">
        <v>9.3495892714587359E-2</v>
      </c>
      <c r="U28" s="522">
        <v>8.7612047976306354E-2</v>
      </c>
      <c r="V28" s="524">
        <v>4.8526904018479144E-2</v>
      </c>
      <c r="W28" s="522">
        <v>5.495919087446266E-2</v>
      </c>
      <c r="X28" s="524">
        <v>3.9269333056207695E-2</v>
      </c>
      <c r="Y28" s="522">
        <v>2.6660912424070392E-2</v>
      </c>
    </row>
    <row r="29" spans="1:25" s="89" customFormat="1" ht="7.5" customHeight="1" thickBot="1" x14ac:dyDescent="0.25">
      <c r="A29" s="530"/>
      <c r="C29" s="104"/>
      <c r="D29" s="104"/>
      <c r="E29" s="720"/>
      <c r="F29" s="431"/>
      <c r="G29" s="432"/>
      <c r="H29" s="721"/>
      <c r="I29" s="721"/>
      <c r="J29" s="721"/>
      <c r="K29" s="824"/>
      <c r="L29" s="825">
        <v>0</v>
      </c>
      <c r="M29" s="847"/>
      <c r="N29" s="825">
        <v>0</v>
      </c>
      <c r="O29" s="721"/>
      <c r="P29" s="721"/>
      <c r="Q29" s="721"/>
      <c r="R29" s="721"/>
      <c r="S29" s="721"/>
      <c r="T29" s="721"/>
      <c r="U29" s="721"/>
      <c r="V29" s="721"/>
      <c r="W29" s="721"/>
      <c r="X29" s="721"/>
      <c r="Y29" s="721"/>
    </row>
    <row r="30" spans="1:25" s="89" customFormat="1" ht="14.15" customHeight="1" x14ac:dyDescent="0.2">
      <c r="A30" s="34" t="s">
        <v>56</v>
      </c>
      <c r="C30" s="238" t="s">
        <v>56</v>
      </c>
      <c r="D30" s="110" t="s">
        <v>57</v>
      </c>
      <c r="E30" s="725">
        <v>0</v>
      </c>
      <c r="F30" s="539">
        <v>0</v>
      </c>
      <c r="G30" s="540" t="s">
        <v>269</v>
      </c>
      <c r="H30" s="542" t="s">
        <v>269</v>
      </c>
      <c r="I30" s="540" t="s">
        <v>269</v>
      </c>
      <c r="J30" s="542" t="s">
        <v>269</v>
      </c>
      <c r="K30" s="540" t="s">
        <v>269</v>
      </c>
      <c r="L30" s="542" t="s">
        <v>269</v>
      </c>
      <c r="M30" s="540" t="s">
        <v>269</v>
      </c>
      <c r="N30" s="542" t="s">
        <v>269</v>
      </c>
      <c r="O30" s="540" t="s">
        <v>269</v>
      </c>
      <c r="P30" s="542" t="s">
        <v>269</v>
      </c>
      <c r="Q30" s="540" t="s">
        <v>269</v>
      </c>
      <c r="R30" s="542" t="s">
        <v>269</v>
      </c>
      <c r="S30" s="540" t="s">
        <v>269</v>
      </c>
      <c r="T30" s="542" t="s">
        <v>269</v>
      </c>
      <c r="U30" s="540" t="s">
        <v>269</v>
      </c>
      <c r="V30" s="542">
        <v>0</v>
      </c>
      <c r="W30" s="540">
        <v>0</v>
      </c>
      <c r="X30" s="542" t="s">
        <v>269</v>
      </c>
      <c r="Y30" s="540" t="s">
        <v>269</v>
      </c>
    </row>
    <row r="31" spans="1:25" ht="14.15" customHeight="1" x14ac:dyDescent="0.2">
      <c r="A31" s="34" t="s">
        <v>58</v>
      </c>
      <c r="C31" s="35" t="s">
        <v>58</v>
      </c>
      <c r="D31" s="36" t="s">
        <v>59</v>
      </c>
      <c r="E31" s="688">
        <v>0</v>
      </c>
      <c r="F31" s="553">
        <v>0</v>
      </c>
      <c r="G31" s="511" t="s">
        <v>269</v>
      </c>
      <c r="H31" s="513" t="s">
        <v>269</v>
      </c>
      <c r="I31" s="511" t="s">
        <v>269</v>
      </c>
      <c r="J31" s="513" t="s">
        <v>269</v>
      </c>
      <c r="K31" s="511" t="s">
        <v>269</v>
      </c>
      <c r="L31" s="513" t="s">
        <v>269</v>
      </c>
      <c r="M31" s="511" t="s">
        <v>269</v>
      </c>
      <c r="N31" s="513" t="s">
        <v>269</v>
      </c>
      <c r="O31" s="511" t="s">
        <v>269</v>
      </c>
      <c r="P31" s="513" t="s">
        <v>269</v>
      </c>
      <c r="Q31" s="511" t="s">
        <v>269</v>
      </c>
      <c r="R31" s="513" t="s">
        <v>269</v>
      </c>
      <c r="S31" s="511" t="s">
        <v>269</v>
      </c>
      <c r="T31" s="513" t="s">
        <v>269</v>
      </c>
      <c r="U31" s="511" t="s">
        <v>269</v>
      </c>
      <c r="V31" s="513">
        <v>0</v>
      </c>
      <c r="W31" s="511">
        <v>0</v>
      </c>
      <c r="X31" s="513" t="s">
        <v>269</v>
      </c>
      <c r="Y31" s="511" t="s">
        <v>269</v>
      </c>
    </row>
    <row r="32" spans="1:25" ht="14.15" customHeight="1" x14ac:dyDescent="0.25">
      <c r="A32" s="7" t="s">
        <v>60</v>
      </c>
      <c r="C32" s="35" t="s">
        <v>60</v>
      </c>
      <c r="D32" s="36" t="s">
        <v>61</v>
      </c>
      <c r="E32" s="688">
        <v>0</v>
      </c>
      <c r="F32" s="553">
        <v>0</v>
      </c>
      <c r="G32" s="511" t="s">
        <v>269</v>
      </c>
      <c r="H32" s="513" t="s">
        <v>269</v>
      </c>
      <c r="I32" s="511" t="s">
        <v>269</v>
      </c>
      <c r="J32" s="513" t="s">
        <v>269</v>
      </c>
      <c r="K32" s="511" t="s">
        <v>269</v>
      </c>
      <c r="L32" s="513" t="s">
        <v>269</v>
      </c>
      <c r="M32" s="511" t="s">
        <v>269</v>
      </c>
      <c r="N32" s="513" t="s">
        <v>269</v>
      </c>
      <c r="O32" s="511" t="s">
        <v>269</v>
      </c>
      <c r="P32" s="513" t="s">
        <v>269</v>
      </c>
      <c r="Q32" s="511" t="s">
        <v>269</v>
      </c>
      <c r="R32" s="513" t="s">
        <v>269</v>
      </c>
      <c r="S32" s="511" t="s">
        <v>269</v>
      </c>
      <c r="T32" s="513" t="s">
        <v>269</v>
      </c>
      <c r="U32" s="511" t="s">
        <v>269</v>
      </c>
      <c r="V32" s="513">
        <v>0</v>
      </c>
      <c r="W32" s="511">
        <v>0</v>
      </c>
      <c r="X32" s="513" t="s">
        <v>269</v>
      </c>
      <c r="Y32" s="511" t="s">
        <v>269</v>
      </c>
    </row>
    <row r="33" spans="1:25" s="126" customFormat="1" ht="14.15" customHeight="1" x14ac:dyDescent="0.2">
      <c r="A33" s="34" t="s">
        <v>62</v>
      </c>
      <c r="C33" s="35" t="s">
        <v>62</v>
      </c>
      <c r="D33" s="36" t="s">
        <v>63</v>
      </c>
      <c r="E33" s="688">
        <v>0</v>
      </c>
      <c r="F33" s="553">
        <v>0</v>
      </c>
      <c r="G33" s="511" t="s">
        <v>269</v>
      </c>
      <c r="H33" s="513" t="s">
        <v>269</v>
      </c>
      <c r="I33" s="511" t="s">
        <v>269</v>
      </c>
      <c r="J33" s="513" t="s">
        <v>269</v>
      </c>
      <c r="K33" s="511" t="s">
        <v>269</v>
      </c>
      <c r="L33" s="513" t="s">
        <v>269</v>
      </c>
      <c r="M33" s="511" t="s">
        <v>269</v>
      </c>
      <c r="N33" s="513" t="s">
        <v>269</v>
      </c>
      <c r="O33" s="511" t="s">
        <v>269</v>
      </c>
      <c r="P33" s="513" t="s">
        <v>269</v>
      </c>
      <c r="Q33" s="511" t="s">
        <v>269</v>
      </c>
      <c r="R33" s="513" t="s">
        <v>269</v>
      </c>
      <c r="S33" s="511" t="s">
        <v>269</v>
      </c>
      <c r="T33" s="513" t="s">
        <v>269</v>
      </c>
      <c r="U33" s="511" t="s">
        <v>269</v>
      </c>
      <c r="V33" s="513">
        <v>0</v>
      </c>
      <c r="W33" s="511">
        <v>0</v>
      </c>
      <c r="X33" s="513" t="s">
        <v>269</v>
      </c>
      <c r="Y33" s="511" t="s">
        <v>269</v>
      </c>
    </row>
    <row r="34" spans="1:25" s="126" customFormat="1" ht="14.15" customHeight="1" x14ac:dyDescent="0.2">
      <c r="A34" s="34" t="s">
        <v>64</v>
      </c>
      <c r="C34" s="35" t="s">
        <v>64</v>
      </c>
      <c r="D34" s="36" t="s">
        <v>65</v>
      </c>
      <c r="E34" s="688">
        <v>0</v>
      </c>
      <c r="F34" s="553">
        <v>0</v>
      </c>
      <c r="G34" s="511" t="s">
        <v>269</v>
      </c>
      <c r="H34" s="513" t="s">
        <v>269</v>
      </c>
      <c r="I34" s="511" t="s">
        <v>269</v>
      </c>
      <c r="J34" s="513" t="s">
        <v>269</v>
      </c>
      <c r="K34" s="511" t="s">
        <v>269</v>
      </c>
      <c r="L34" s="513" t="s">
        <v>269</v>
      </c>
      <c r="M34" s="511" t="s">
        <v>269</v>
      </c>
      <c r="N34" s="513" t="s">
        <v>269</v>
      </c>
      <c r="O34" s="511" t="s">
        <v>269</v>
      </c>
      <c r="P34" s="513" t="s">
        <v>269</v>
      </c>
      <c r="Q34" s="511" t="s">
        <v>269</v>
      </c>
      <c r="R34" s="513" t="s">
        <v>269</v>
      </c>
      <c r="S34" s="511" t="s">
        <v>269</v>
      </c>
      <c r="T34" s="513" t="s">
        <v>269</v>
      </c>
      <c r="U34" s="511" t="s">
        <v>269</v>
      </c>
      <c r="V34" s="513">
        <v>0</v>
      </c>
      <c r="W34" s="511">
        <v>0</v>
      </c>
      <c r="X34" s="513" t="s">
        <v>269</v>
      </c>
      <c r="Y34" s="511" t="s">
        <v>269</v>
      </c>
    </row>
    <row r="35" spans="1:25" s="126" customFormat="1" ht="14.15" customHeight="1" x14ac:dyDescent="0.2">
      <c r="A35" s="34" t="s">
        <v>66</v>
      </c>
      <c r="C35" s="35" t="s">
        <v>66</v>
      </c>
      <c r="D35" s="36" t="s">
        <v>67</v>
      </c>
      <c r="E35" s="688">
        <v>0</v>
      </c>
      <c r="F35" s="553">
        <v>0</v>
      </c>
      <c r="G35" s="511" t="s">
        <v>269</v>
      </c>
      <c r="H35" s="513" t="s">
        <v>269</v>
      </c>
      <c r="I35" s="511" t="s">
        <v>269</v>
      </c>
      <c r="J35" s="513" t="s">
        <v>269</v>
      </c>
      <c r="K35" s="511" t="s">
        <v>269</v>
      </c>
      <c r="L35" s="513" t="s">
        <v>269</v>
      </c>
      <c r="M35" s="511" t="s">
        <v>269</v>
      </c>
      <c r="N35" s="513" t="s">
        <v>269</v>
      </c>
      <c r="O35" s="511" t="s">
        <v>269</v>
      </c>
      <c r="P35" s="513" t="s">
        <v>269</v>
      </c>
      <c r="Q35" s="511" t="s">
        <v>269</v>
      </c>
      <c r="R35" s="513" t="s">
        <v>269</v>
      </c>
      <c r="S35" s="511" t="s">
        <v>269</v>
      </c>
      <c r="T35" s="513" t="s">
        <v>269</v>
      </c>
      <c r="U35" s="511" t="s">
        <v>269</v>
      </c>
      <c r="V35" s="513">
        <v>0</v>
      </c>
      <c r="W35" s="511">
        <v>0</v>
      </c>
      <c r="X35" s="513" t="s">
        <v>269</v>
      </c>
      <c r="Y35" s="511" t="s">
        <v>269</v>
      </c>
    </row>
    <row r="36" spans="1:25" s="126" customFormat="1" ht="14.15" customHeight="1" x14ac:dyDescent="0.2">
      <c r="A36" s="34" t="s">
        <v>68</v>
      </c>
      <c r="C36" s="35" t="s">
        <v>68</v>
      </c>
      <c r="D36" s="36" t="s">
        <v>69</v>
      </c>
      <c r="E36" s="688">
        <v>0</v>
      </c>
      <c r="F36" s="553">
        <v>0</v>
      </c>
      <c r="G36" s="511" t="s">
        <v>269</v>
      </c>
      <c r="H36" s="513" t="s">
        <v>269</v>
      </c>
      <c r="I36" s="511" t="s">
        <v>269</v>
      </c>
      <c r="J36" s="513" t="s">
        <v>269</v>
      </c>
      <c r="K36" s="511" t="s">
        <v>269</v>
      </c>
      <c r="L36" s="513" t="s">
        <v>269</v>
      </c>
      <c r="M36" s="511" t="s">
        <v>269</v>
      </c>
      <c r="N36" s="513" t="s">
        <v>269</v>
      </c>
      <c r="O36" s="511" t="s">
        <v>269</v>
      </c>
      <c r="P36" s="513" t="s">
        <v>269</v>
      </c>
      <c r="Q36" s="511" t="s">
        <v>269</v>
      </c>
      <c r="R36" s="513" t="s">
        <v>269</v>
      </c>
      <c r="S36" s="511" t="s">
        <v>269</v>
      </c>
      <c r="T36" s="513" t="s">
        <v>269</v>
      </c>
      <c r="U36" s="511" t="s">
        <v>269</v>
      </c>
      <c r="V36" s="513">
        <v>0</v>
      </c>
      <c r="W36" s="511">
        <v>0</v>
      </c>
      <c r="X36" s="513" t="s">
        <v>269</v>
      </c>
      <c r="Y36" s="511" t="s">
        <v>269</v>
      </c>
    </row>
    <row r="37" spans="1:25" s="126" customFormat="1" ht="14.15" customHeight="1" x14ac:dyDescent="0.2">
      <c r="A37" s="34" t="s">
        <v>72</v>
      </c>
      <c r="C37" s="35" t="s">
        <v>72</v>
      </c>
      <c r="D37" s="36" t="s">
        <v>73</v>
      </c>
      <c r="E37" s="688">
        <v>0</v>
      </c>
      <c r="F37" s="553">
        <v>0</v>
      </c>
      <c r="G37" s="511" t="s">
        <v>269</v>
      </c>
      <c r="H37" s="513" t="s">
        <v>269</v>
      </c>
      <c r="I37" s="511" t="s">
        <v>269</v>
      </c>
      <c r="J37" s="513" t="s">
        <v>269</v>
      </c>
      <c r="K37" s="511" t="s">
        <v>269</v>
      </c>
      <c r="L37" s="513" t="s">
        <v>269</v>
      </c>
      <c r="M37" s="511" t="s">
        <v>269</v>
      </c>
      <c r="N37" s="513" t="s">
        <v>269</v>
      </c>
      <c r="O37" s="511" t="s">
        <v>269</v>
      </c>
      <c r="P37" s="513" t="s">
        <v>269</v>
      </c>
      <c r="Q37" s="511" t="s">
        <v>269</v>
      </c>
      <c r="R37" s="513" t="s">
        <v>269</v>
      </c>
      <c r="S37" s="511" t="s">
        <v>269</v>
      </c>
      <c r="T37" s="513" t="s">
        <v>269</v>
      </c>
      <c r="U37" s="511" t="s">
        <v>269</v>
      </c>
      <c r="V37" s="513">
        <v>0</v>
      </c>
      <c r="W37" s="511">
        <v>0</v>
      </c>
      <c r="X37" s="513" t="s">
        <v>269</v>
      </c>
      <c r="Y37" s="511" t="s">
        <v>269</v>
      </c>
    </row>
    <row r="38" spans="1:25" s="126" customFormat="1" ht="14.15" customHeight="1" thickBot="1" x14ac:dyDescent="0.25">
      <c r="A38" s="34" t="s">
        <v>74</v>
      </c>
      <c r="C38" s="35" t="s">
        <v>74</v>
      </c>
      <c r="D38" s="36" t="s">
        <v>75</v>
      </c>
      <c r="E38" s="688">
        <v>0</v>
      </c>
      <c r="F38" s="553">
        <v>0</v>
      </c>
      <c r="G38" s="511" t="s">
        <v>269</v>
      </c>
      <c r="H38" s="513" t="s">
        <v>269</v>
      </c>
      <c r="I38" s="511" t="s">
        <v>269</v>
      </c>
      <c r="J38" s="513" t="s">
        <v>269</v>
      </c>
      <c r="K38" s="511" t="s">
        <v>269</v>
      </c>
      <c r="L38" s="513" t="s">
        <v>269</v>
      </c>
      <c r="M38" s="511" t="s">
        <v>269</v>
      </c>
      <c r="N38" s="513" t="s">
        <v>269</v>
      </c>
      <c r="O38" s="511" t="s">
        <v>269</v>
      </c>
      <c r="P38" s="513" t="s">
        <v>269</v>
      </c>
      <c r="Q38" s="511" t="s">
        <v>269</v>
      </c>
      <c r="R38" s="513" t="s">
        <v>269</v>
      </c>
      <c r="S38" s="511" t="s">
        <v>269</v>
      </c>
      <c r="T38" s="513" t="s">
        <v>269</v>
      </c>
      <c r="U38" s="511" t="s">
        <v>269</v>
      </c>
      <c r="V38" s="513">
        <v>0</v>
      </c>
      <c r="W38" s="511">
        <v>0</v>
      </c>
      <c r="X38" s="513" t="s">
        <v>269</v>
      </c>
      <c r="Y38" s="511" t="s">
        <v>269</v>
      </c>
    </row>
    <row r="39" spans="1:25" s="126" customFormat="1" ht="13.5" customHeight="1" thickBot="1" x14ac:dyDescent="0.25">
      <c r="A39" s="34" t="s">
        <v>138</v>
      </c>
      <c r="C39" s="90" t="s">
        <v>76</v>
      </c>
      <c r="D39" s="90"/>
      <c r="E39" s="713">
        <v>0</v>
      </c>
      <c r="F39" s="521">
        <v>0</v>
      </c>
      <c r="G39" s="522" t="s">
        <v>269</v>
      </c>
      <c r="H39" s="524" t="s">
        <v>269</v>
      </c>
      <c r="I39" s="522" t="s">
        <v>269</v>
      </c>
      <c r="J39" s="524" t="s">
        <v>269</v>
      </c>
      <c r="K39" s="522" t="s">
        <v>269</v>
      </c>
      <c r="L39" s="524" t="s">
        <v>269</v>
      </c>
      <c r="M39" s="522" t="s">
        <v>269</v>
      </c>
      <c r="N39" s="524" t="s">
        <v>269</v>
      </c>
      <c r="O39" s="522" t="s">
        <v>269</v>
      </c>
      <c r="P39" s="524" t="s">
        <v>269</v>
      </c>
      <c r="Q39" s="522" t="s">
        <v>269</v>
      </c>
      <c r="R39" s="524" t="s">
        <v>269</v>
      </c>
      <c r="S39" s="522" t="s">
        <v>269</v>
      </c>
      <c r="T39" s="524" t="s">
        <v>269</v>
      </c>
      <c r="U39" s="522" t="s">
        <v>269</v>
      </c>
      <c r="V39" s="524">
        <v>0</v>
      </c>
      <c r="W39" s="522">
        <v>0</v>
      </c>
      <c r="X39" s="524" t="s">
        <v>269</v>
      </c>
      <c r="Y39" s="522" t="s">
        <v>269</v>
      </c>
    </row>
    <row r="40" spans="1:25" ht="5.25" customHeight="1" thickBot="1" x14ac:dyDescent="0.25">
      <c r="A40" s="530"/>
      <c r="C40" s="140"/>
      <c r="D40" s="141"/>
      <c r="E40" s="848"/>
      <c r="F40" s="175"/>
      <c r="G40" s="447"/>
      <c r="H40" s="447"/>
      <c r="I40" s="447"/>
      <c r="J40" s="447"/>
      <c r="K40" s="447"/>
      <c r="L40" s="447"/>
      <c r="M40" s="447"/>
      <c r="N40" s="447"/>
      <c r="O40" s="447"/>
      <c r="P40" s="447"/>
      <c r="Q40" s="447"/>
      <c r="R40" s="447"/>
      <c r="S40" s="447"/>
      <c r="T40" s="447"/>
      <c r="U40" s="447"/>
      <c r="V40" s="447"/>
      <c r="W40" s="447"/>
      <c r="X40" s="447"/>
      <c r="Y40" s="447"/>
    </row>
    <row r="41" spans="1:25" x14ac:dyDescent="0.2">
      <c r="A41" s="34" t="s">
        <v>164</v>
      </c>
      <c r="C41" s="148" t="s">
        <v>85</v>
      </c>
      <c r="D41" s="149"/>
      <c r="E41" s="725">
        <v>182399</v>
      </c>
      <c r="F41" s="561">
        <v>187211</v>
      </c>
      <c r="G41" s="562">
        <v>2.6381723584010919E-2</v>
      </c>
      <c r="H41" s="572">
        <v>1.385972510814204E-2</v>
      </c>
      <c r="I41" s="570">
        <v>1.4876262612773822E-2</v>
      </c>
      <c r="J41" s="572">
        <v>6.2100121162944971E-2</v>
      </c>
      <c r="K41" s="570">
        <v>6.7843235707303523E-2</v>
      </c>
      <c r="L41" s="572">
        <v>0.2270736133421784</v>
      </c>
      <c r="M41" s="570">
        <v>0.21881192878623584</v>
      </c>
      <c r="N41" s="572">
        <v>0.21028075811819144</v>
      </c>
      <c r="O41" s="570">
        <v>0.19105180785317102</v>
      </c>
      <c r="P41" s="572">
        <v>0.13241300665025577</v>
      </c>
      <c r="Q41" s="570">
        <v>0.11977394490708346</v>
      </c>
      <c r="R41" s="572">
        <v>0.14559838595606336</v>
      </c>
      <c r="S41" s="570">
        <v>0.20214624140675494</v>
      </c>
      <c r="T41" s="572">
        <v>8.6332710157402182E-2</v>
      </c>
      <c r="U41" s="570">
        <v>7.9012451191436406E-2</v>
      </c>
      <c r="V41" s="572">
        <v>7.3618824664608784E-2</v>
      </c>
      <c r="W41" s="570">
        <v>9.033123053666714E-2</v>
      </c>
      <c r="X41" s="572">
        <v>4.8722854840212937E-2</v>
      </c>
      <c r="Y41" s="570">
        <v>1.6152896998573803E-2</v>
      </c>
    </row>
    <row r="42" spans="1:25" x14ac:dyDescent="0.2">
      <c r="A42" s="34" t="s">
        <v>165</v>
      </c>
      <c r="C42" s="158" t="s">
        <v>87</v>
      </c>
      <c r="D42" s="159"/>
      <c r="E42" s="688">
        <v>298776</v>
      </c>
      <c r="F42" s="578">
        <v>301854</v>
      </c>
      <c r="G42" s="579">
        <v>1.0302032291750418E-2</v>
      </c>
      <c r="H42" s="580">
        <v>1.8083781829865853E-2</v>
      </c>
      <c r="I42" s="579">
        <v>1.6435097762494452E-2</v>
      </c>
      <c r="J42" s="580">
        <v>7.9966262350389589E-2</v>
      </c>
      <c r="K42" s="579">
        <v>8.1807761368078602E-2</v>
      </c>
      <c r="L42" s="580">
        <v>0.23938000374862772</v>
      </c>
      <c r="M42" s="579">
        <v>0.2227931384046592</v>
      </c>
      <c r="N42" s="580">
        <v>0.21566993332797815</v>
      </c>
      <c r="O42" s="579">
        <v>0.20794821337467784</v>
      </c>
      <c r="P42" s="580">
        <v>0.21525490668594532</v>
      </c>
      <c r="Q42" s="579">
        <v>0.2278518754099664</v>
      </c>
      <c r="R42" s="580">
        <v>0.11032010603261307</v>
      </c>
      <c r="S42" s="579">
        <v>0.11579107780582666</v>
      </c>
      <c r="T42" s="580">
        <v>9.8461723833239617E-2</v>
      </c>
      <c r="U42" s="579">
        <v>9.6665937837497592E-2</v>
      </c>
      <c r="V42" s="580">
        <v>1.3163707928347645E-2</v>
      </c>
      <c r="W42" s="579">
        <v>1.3006287808013162E-2</v>
      </c>
      <c r="X42" s="580">
        <v>9.6995742629930118E-3</v>
      </c>
      <c r="Y42" s="579">
        <v>1.7700610228786103E-2</v>
      </c>
    </row>
    <row r="43" spans="1:25" x14ac:dyDescent="0.2">
      <c r="A43" s="34" t="s">
        <v>166</v>
      </c>
      <c r="C43" s="158" t="s">
        <v>89</v>
      </c>
      <c r="D43" s="159"/>
      <c r="E43" s="688">
        <v>309496</v>
      </c>
      <c r="F43" s="578">
        <v>306023</v>
      </c>
      <c r="G43" s="579">
        <v>-1.1221469744358559E-2</v>
      </c>
      <c r="H43" s="580">
        <v>8.193966965647375E-3</v>
      </c>
      <c r="I43" s="579">
        <v>7.1628603078853553E-3</v>
      </c>
      <c r="J43" s="580">
        <v>7.1648745056478919E-2</v>
      </c>
      <c r="K43" s="579">
        <v>6.6854452116344193E-2</v>
      </c>
      <c r="L43" s="580">
        <v>0.27595187013725542</v>
      </c>
      <c r="M43" s="579">
        <v>0.26106534476166826</v>
      </c>
      <c r="N43" s="580">
        <v>0.22846498823894332</v>
      </c>
      <c r="O43" s="579">
        <v>0.24470382945072755</v>
      </c>
      <c r="P43" s="580">
        <v>0.13430222038410836</v>
      </c>
      <c r="Q43" s="579">
        <v>0.1360649362956379</v>
      </c>
      <c r="R43" s="580">
        <v>6.286672525654613E-2</v>
      </c>
      <c r="S43" s="579">
        <v>7.2912820278214385E-2</v>
      </c>
      <c r="T43" s="580">
        <v>0.11103212965595678</v>
      </c>
      <c r="U43" s="579">
        <v>0.10454442966705117</v>
      </c>
      <c r="V43" s="580">
        <v>3.2688629255305468E-2</v>
      </c>
      <c r="W43" s="579">
        <v>4.1421723203811656E-2</v>
      </c>
      <c r="X43" s="580">
        <v>7.4850725049758315E-2</v>
      </c>
      <c r="Y43" s="579">
        <v>6.5269603918659713E-2</v>
      </c>
    </row>
    <row r="44" spans="1:25" ht="13" thickBot="1" x14ac:dyDescent="0.25">
      <c r="A44" s="34" t="s">
        <v>168</v>
      </c>
      <c r="C44" s="166" t="s">
        <v>91</v>
      </c>
      <c r="D44" s="167"/>
      <c r="E44" s="752">
        <v>267814</v>
      </c>
      <c r="F44" s="590">
        <v>284695</v>
      </c>
      <c r="G44" s="591">
        <v>6.3032552443113454E-2</v>
      </c>
      <c r="H44" s="593">
        <v>6.9077792796493091E-3</v>
      </c>
      <c r="I44" s="591">
        <v>6.9723739440453823E-3</v>
      </c>
      <c r="J44" s="593">
        <v>7.4820584435466408E-2</v>
      </c>
      <c r="K44" s="591">
        <v>6.9003670594847119E-2</v>
      </c>
      <c r="L44" s="593">
        <v>0.18832473283696893</v>
      </c>
      <c r="M44" s="591">
        <v>0.17943764379423593</v>
      </c>
      <c r="N44" s="593">
        <v>0.18255953758952109</v>
      </c>
      <c r="O44" s="591">
        <v>0.18241275751242558</v>
      </c>
      <c r="P44" s="593">
        <v>0.19955267461745838</v>
      </c>
      <c r="Q44" s="591">
        <v>0.18922706756353291</v>
      </c>
      <c r="R44" s="593">
        <v>0.16137319184209936</v>
      </c>
      <c r="S44" s="591">
        <v>0.21517764625300762</v>
      </c>
      <c r="T44" s="593">
        <v>7.2569021783775306E-2</v>
      </c>
      <c r="U44" s="591">
        <v>6.5466551923988828E-2</v>
      </c>
      <c r="V44" s="593">
        <v>8.9192499271882664E-2</v>
      </c>
      <c r="W44" s="591">
        <v>9.0732187077398607E-2</v>
      </c>
      <c r="X44" s="593">
        <v>2.4699978343178476E-2</v>
      </c>
      <c r="Y44" s="591">
        <v>1.570101336518028E-3</v>
      </c>
    </row>
    <row r="45" spans="1:25" ht="6" customHeight="1" thickBot="1" x14ac:dyDescent="0.25">
      <c r="A45" s="530"/>
      <c r="C45" s="174"/>
      <c r="D45" s="141"/>
      <c r="E45" s="848"/>
      <c r="F45" s="175"/>
      <c r="G45" s="447"/>
      <c r="H45" s="447"/>
      <c r="I45" s="447"/>
      <c r="J45" s="447"/>
      <c r="K45" s="447"/>
      <c r="L45" s="447"/>
      <c r="M45" s="447"/>
      <c r="N45" s="447"/>
      <c r="O45" s="447"/>
      <c r="P45" s="447"/>
      <c r="Q45" s="447"/>
      <c r="R45" s="447"/>
      <c r="S45" s="447"/>
      <c r="T45" s="447"/>
      <c r="U45" s="447"/>
      <c r="V45" s="447"/>
      <c r="W45" s="447"/>
      <c r="X45" s="447"/>
      <c r="Y45" s="447"/>
    </row>
    <row r="46" spans="1:25" ht="11.25" customHeight="1" x14ac:dyDescent="0.2">
      <c r="A46" s="34" t="s">
        <v>169</v>
      </c>
      <c r="C46" s="148" t="s">
        <v>93</v>
      </c>
      <c r="D46" s="149"/>
      <c r="E46" s="725">
        <v>281016</v>
      </c>
      <c r="F46" s="561">
        <v>282116</v>
      </c>
      <c r="G46" s="562">
        <v>3.9143678651749614E-3</v>
      </c>
      <c r="H46" s="572">
        <v>1.8892162723830673E-2</v>
      </c>
      <c r="I46" s="570">
        <v>1.741482227168966E-2</v>
      </c>
      <c r="J46" s="572">
        <v>8.3013066871637203E-2</v>
      </c>
      <c r="K46" s="570">
        <v>8.5032398020672348E-2</v>
      </c>
      <c r="L46" s="572">
        <v>0.23876576422694792</v>
      </c>
      <c r="M46" s="570">
        <v>0.2229969232514285</v>
      </c>
      <c r="N46" s="572">
        <v>0.21299498960913257</v>
      </c>
      <c r="O46" s="570">
        <v>0.20502913695075783</v>
      </c>
      <c r="P46" s="572">
        <v>0.20461112534517609</v>
      </c>
      <c r="Q46" s="570">
        <v>0.21506401622027818</v>
      </c>
      <c r="R46" s="572">
        <v>0.11718905685085547</v>
      </c>
      <c r="S46" s="570">
        <v>0.12374696933176424</v>
      </c>
      <c r="T46" s="572">
        <v>0.10128604776952202</v>
      </c>
      <c r="U46" s="570">
        <v>9.7977427724765698E-2</v>
      </c>
      <c r="V46" s="572">
        <v>1.3960059213710241E-2</v>
      </c>
      <c r="W46" s="570">
        <v>1.3799288236044815E-2</v>
      </c>
      <c r="X46" s="572">
        <v>9.2877273891878043E-3</v>
      </c>
      <c r="Y46" s="570">
        <v>1.893901799259879E-2</v>
      </c>
    </row>
    <row r="47" spans="1:25" x14ac:dyDescent="0.2">
      <c r="A47" s="34" t="s">
        <v>170</v>
      </c>
      <c r="C47" s="158" t="s">
        <v>95</v>
      </c>
      <c r="D47" s="159"/>
      <c r="E47" s="688">
        <v>101358</v>
      </c>
      <c r="F47" s="578">
        <v>119973</v>
      </c>
      <c r="G47" s="579">
        <v>0.18365595216953778</v>
      </c>
      <c r="H47" s="580">
        <v>4.0746660352414211E-3</v>
      </c>
      <c r="I47" s="579">
        <v>3.4424412159402532E-3</v>
      </c>
      <c r="J47" s="580">
        <v>4.1013042877720556E-2</v>
      </c>
      <c r="K47" s="579">
        <v>3.5666358263942717E-2</v>
      </c>
      <c r="L47" s="580">
        <v>0.21161625130724757</v>
      </c>
      <c r="M47" s="579">
        <v>0.20545456060947045</v>
      </c>
      <c r="N47" s="580">
        <v>0.1841393871228714</v>
      </c>
      <c r="O47" s="579">
        <v>0.19511056654413911</v>
      </c>
      <c r="P47" s="580">
        <v>0.27923794865723472</v>
      </c>
      <c r="Q47" s="579">
        <v>0.26826035858068065</v>
      </c>
      <c r="R47" s="580">
        <v>0.13035971506935812</v>
      </c>
      <c r="S47" s="579">
        <v>0.18358297283555466</v>
      </c>
      <c r="T47" s="580">
        <v>6.3359576945085733E-2</v>
      </c>
      <c r="U47" s="579">
        <v>6.1738891250531371E-2</v>
      </c>
      <c r="V47" s="580">
        <v>3.572485644941692E-2</v>
      </c>
      <c r="W47" s="579">
        <v>4.6743850699740741E-2</v>
      </c>
      <c r="X47" s="580">
        <v>5.0474555535823515E-2</v>
      </c>
      <c r="Y47" s="579">
        <v>0</v>
      </c>
    </row>
    <row r="48" spans="1:25" x14ac:dyDescent="0.2">
      <c r="A48" s="34" t="s">
        <v>171</v>
      </c>
      <c r="C48" s="158" t="s">
        <v>97</v>
      </c>
      <c r="D48" s="159"/>
      <c r="E48" s="688">
        <v>147409</v>
      </c>
      <c r="F48" s="578">
        <v>142492</v>
      </c>
      <c r="G48" s="579">
        <v>-3.3356172282560714E-2</v>
      </c>
      <c r="H48" s="580">
        <v>1.0189337150377521E-2</v>
      </c>
      <c r="I48" s="579">
        <v>1.1165539117985571E-2</v>
      </c>
      <c r="J48" s="580">
        <v>9.989892069005285E-2</v>
      </c>
      <c r="K48" s="579">
        <v>9.728265446481206E-2</v>
      </c>
      <c r="L48" s="580">
        <v>0.21589590866229336</v>
      </c>
      <c r="M48" s="579">
        <v>0.2044606012969149</v>
      </c>
      <c r="N48" s="580">
        <v>0.21926748027596688</v>
      </c>
      <c r="O48" s="579">
        <v>0.21449625242118855</v>
      </c>
      <c r="P48" s="580">
        <v>0.20756534539953464</v>
      </c>
      <c r="Q48" s="579">
        <v>0.19942172192123067</v>
      </c>
      <c r="R48" s="580">
        <v>9.0883188950471136E-2</v>
      </c>
      <c r="S48" s="579">
        <v>0.12481402464699773</v>
      </c>
      <c r="T48" s="580">
        <v>8.9858828158389248E-2</v>
      </c>
      <c r="U48" s="579">
        <v>7.3505881031917575E-2</v>
      </c>
      <c r="V48" s="580">
        <v>5.4318257365561173E-2</v>
      </c>
      <c r="W48" s="579">
        <v>7.1856665637369144E-2</v>
      </c>
      <c r="X48" s="580">
        <v>1.2122733347353282E-2</v>
      </c>
      <c r="Y48" s="579">
        <v>2.9966594615838081E-3</v>
      </c>
    </row>
    <row r="49" spans="1:30" x14ac:dyDescent="0.2">
      <c r="A49" s="34" t="s">
        <v>172</v>
      </c>
      <c r="C49" s="158" t="s">
        <v>99</v>
      </c>
      <c r="D49" s="159"/>
      <c r="E49" s="688">
        <v>265000</v>
      </c>
      <c r="F49" s="578">
        <v>261520</v>
      </c>
      <c r="G49" s="579">
        <v>-1.3132075471698146E-2</v>
      </c>
      <c r="H49" s="580">
        <v>7.0754716981132077E-3</v>
      </c>
      <c r="I49" s="579">
        <v>5.9880697460997249E-3</v>
      </c>
      <c r="J49" s="580">
        <v>7.3283018867924529E-2</v>
      </c>
      <c r="K49" s="579">
        <v>6.8182165799938813E-2</v>
      </c>
      <c r="L49" s="580">
        <v>0.27103396226415094</v>
      </c>
      <c r="M49" s="579">
        <v>0.25545273784031813</v>
      </c>
      <c r="N49" s="580">
        <v>0.23270188679245282</v>
      </c>
      <c r="O49" s="579">
        <v>0.25244340776996022</v>
      </c>
      <c r="P49" s="580">
        <v>0.1349433962264151</v>
      </c>
      <c r="Q49" s="579">
        <v>0.13583282349342307</v>
      </c>
      <c r="R49" s="580">
        <v>6.1003773584905663E-2</v>
      </c>
      <c r="S49" s="579">
        <v>7.0981186907311103E-2</v>
      </c>
      <c r="T49" s="580">
        <v>0.10997358490566038</v>
      </c>
      <c r="U49" s="579">
        <v>0.1027684307127562</v>
      </c>
      <c r="V49" s="580">
        <v>2.2566037735849198E-2</v>
      </c>
      <c r="W49" s="579">
        <v>3.1974609972468593E-2</v>
      </c>
      <c r="X49" s="580">
        <v>8.7418867924528298E-2</v>
      </c>
      <c r="Y49" s="579">
        <v>7.637656775772407E-2</v>
      </c>
    </row>
    <row r="50" spans="1:30" x14ac:dyDescent="0.2">
      <c r="A50" s="34" t="s">
        <v>173</v>
      </c>
      <c r="C50" s="158" t="s">
        <v>101</v>
      </c>
      <c r="D50" s="159"/>
      <c r="E50" s="688">
        <v>69443</v>
      </c>
      <c r="F50" s="578">
        <v>71737</v>
      </c>
      <c r="G50" s="579">
        <v>3.3034287113171912E-2</v>
      </c>
      <c r="H50" s="580">
        <v>2.6942960413576602E-2</v>
      </c>
      <c r="I50" s="579">
        <v>2.5537728090106918E-2</v>
      </c>
      <c r="J50" s="580">
        <v>5.9415635845225578E-2</v>
      </c>
      <c r="K50" s="579">
        <v>5.56616529824219E-2</v>
      </c>
      <c r="L50" s="580">
        <v>0.26459110349495268</v>
      </c>
      <c r="M50" s="579">
        <v>0.26408966084447355</v>
      </c>
      <c r="N50" s="580">
        <v>0.22173581210489179</v>
      </c>
      <c r="O50" s="579">
        <v>0.22059746016699891</v>
      </c>
      <c r="P50" s="580">
        <v>0.11874486989329378</v>
      </c>
      <c r="Q50" s="579">
        <v>0.1225587911398581</v>
      </c>
      <c r="R50" s="580">
        <v>8.4040148035079129E-2</v>
      </c>
      <c r="S50" s="579">
        <v>8.9186891004641958E-2</v>
      </c>
      <c r="T50" s="580">
        <v>9.7418026294946933E-2</v>
      </c>
      <c r="U50" s="579">
        <v>9.859626134351869E-2</v>
      </c>
      <c r="V50" s="580">
        <v>9.8973258643779816E-2</v>
      </c>
      <c r="W50" s="579">
        <v>0.11306578195352468</v>
      </c>
      <c r="X50" s="580">
        <v>2.8138185274253706E-2</v>
      </c>
      <c r="Y50" s="579">
        <v>1.0705772474455302E-2</v>
      </c>
    </row>
    <row r="51" spans="1:30" x14ac:dyDescent="0.2">
      <c r="A51" s="34" t="s">
        <v>174</v>
      </c>
      <c r="C51" s="158" t="s">
        <v>103</v>
      </c>
      <c r="D51" s="159"/>
      <c r="E51" s="688">
        <v>120859</v>
      </c>
      <c r="F51" s="578">
        <v>123366</v>
      </c>
      <c r="G51" s="579">
        <v>2.0743180069336953E-2</v>
      </c>
      <c r="H51" s="580">
        <v>1.0152326264490025E-2</v>
      </c>
      <c r="I51" s="579">
        <v>1.24102264805538E-2</v>
      </c>
      <c r="J51" s="580">
        <v>7.3010698417163802E-2</v>
      </c>
      <c r="K51" s="579">
        <v>8.5031532188771616E-2</v>
      </c>
      <c r="L51" s="580">
        <v>0.27956544402981987</v>
      </c>
      <c r="M51" s="579">
        <v>0.26099573626444889</v>
      </c>
      <c r="N51" s="580">
        <v>0.2354230963353991</v>
      </c>
      <c r="O51" s="579">
        <v>0.20660473712368074</v>
      </c>
      <c r="P51" s="580">
        <v>0.17357416493599981</v>
      </c>
      <c r="Q51" s="579">
        <v>0.15491302303714152</v>
      </c>
      <c r="R51" s="580">
        <v>3.7713368470697256E-2</v>
      </c>
      <c r="S51" s="579">
        <v>0.10254851417732601</v>
      </c>
      <c r="T51" s="580">
        <v>0.10396412348273608</v>
      </c>
      <c r="U51" s="579">
        <v>9.43209636366584E-2</v>
      </c>
      <c r="V51" s="580">
        <v>2.9232411322284602E-2</v>
      </c>
      <c r="W51" s="579">
        <v>6.4888218796102626E-2</v>
      </c>
      <c r="X51" s="580">
        <v>5.7364366741409413E-2</v>
      </c>
      <c r="Y51" s="579">
        <v>1.8287048295316376E-2</v>
      </c>
    </row>
    <row r="52" spans="1:30" ht="13" thickBot="1" x14ac:dyDescent="0.25">
      <c r="A52" s="34" t="s">
        <v>175</v>
      </c>
      <c r="C52" s="166" t="s">
        <v>105</v>
      </c>
      <c r="D52" s="167"/>
      <c r="E52" s="752">
        <v>73400</v>
      </c>
      <c r="F52" s="590">
        <v>78579</v>
      </c>
      <c r="G52" s="591">
        <v>7.0558583106266948E-2</v>
      </c>
      <c r="H52" s="593">
        <v>1.6348773841961854E-3</v>
      </c>
      <c r="I52" s="591">
        <v>9.7990557273571811E-4</v>
      </c>
      <c r="J52" s="593">
        <v>3.8841961852861033E-2</v>
      </c>
      <c r="K52" s="591">
        <v>3.88780717494496E-2</v>
      </c>
      <c r="L52" s="593">
        <v>6.0272479564032699E-2</v>
      </c>
      <c r="M52" s="591">
        <v>5.7890785069802365E-2</v>
      </c>
      <c r="N52" s="593">
        <v>8.2220708446866492E-2</v>
      </c>
      <c r="O52" s="591">
        <v>7.9003296046017385E-2</v>
      </c>
      <c r="P52" s="593">
        <v>2.8487738419618529E-2</v>
      </c>
      <c r="Q52" s="591">
        <v>2.561753140151949E-2</v>
      </c>
      <c r="R52" s="593">
        <v>0.49170299727520433</v>
      </c>
      <c r="S52" s="591">
        <v>0.5604041792336375</v>
      </c>
      <c r="T52" s="593">
        <v>3.2152588555858314E-2</v>
      </c>
      <c r="U52" s="591">
        <v>4.4477532165082274E-2</v>
      </c>
      <c r="V52" s="593">
        <v>0.26468664850136236</v>
      </c>
      <c r="W52" s="591">
        <v>0.19249417783377232</v>
      </c>
      <c r="X52" s="593">
        <v>0</v>
      </c>
      <c r="Y52" s="591">
        <v>2.5452092798330342E-4</v>
      </c>
    </row>
    <row r="53" spans="1:30" ht="5.25" customHeight="1" thickBot="1" x14ac:dyDescent="0.25">
      <c r="A53" s="530"/>
      <c r="C53" s="180"/>
      <c r="D53" s="181"/>
      <c r="E53" s="849"/>
      <c r="F53" s="182"/>
      <c r="G53" s="447"/>
      <c r="H53" s="447"/>
      <c r="I53" s="447"/>
      <c r="J53" s="447"/>
      <c r="K53" s="447"/>
      <c r="L53" s="447"/>
      <c r="M53" s="447"/>
      <c r="N53" s="447"/>
      <c r="O53" s="447"/>
      <c r="P53" s="447"/>
      <c r="Q53" s="447"/>
      <c r="R53" s="447"/>
      <c r="S53" s="447"/>
      <c r="T53" s="447"/>
      <c r="U53" s="447"/>
      <c r="V53" s="447"/>
      <c r="W53" s="447"/>
      <c r="X53" s="447"/>
      <c r="Y53" s="447"/>
    </row>
    <row r="54" spans="1:30" ht="13" thickBot="1" x14ac:dyDescent="0.25">
      <c r="A54" s="34" t="s">
        <v>77</v>
      </c>
      <c r="C54" s="183" t="s">
        <v>106</v>
      </c>
      <c r="D54" s="829"/>
      <c r="E54" s="713">
        <v>1058485</v>
      </c>
      <c r="F54" s="605">
        <v>1079783</v>
      </c>
      <c r="G54" s="606">
        <v>2.0121210976064896E-2</v>
      </c>
      <c r="H54" s="608">
        <v>1.163644265152553E-2</v>
      </c>
      <c r="I54" s="606">
        <v>1.1042033445608978E-2</v>
      </c>
      <c r="J54" s="608">
        <v>7.315361105731305E-2</v>
      </c>
      <c r="K54" s="606">
        <v>7.177275434045545E-2</v>
      </c>
      <c r="L54" s="608">
        <v>0.23503497923919564</v>
      </c>
      <c r="M54" s="606">
        <v>0.22151858290045315</v>
      </c>
      <c r="N54" s="608">
        <v>0.2101050085735745</v>
      </c>
      <c r="O54" s="606">
        <v>0.20870304496366399</v>
      </c>
      <c r="P54" s="608">
        <v>0.17333641950523626</v>
      </c>
      <c r="Q54" s="606">
        <v>0.17291622483406388</v>
      </c>
      <c r="R54" s="608">
        <v>0.11544140918388074</v>
      </c>
      <c r="S54" s="606">
        <v>0.14481520824091507</v>
      </c>
      <c r="T54" s="608">
        <v>9.3495892714587359E-2</v>
      </c>
      <c r="U54" s="606">
        <v>8.7612047976306354E-2</v>
      </c>
      <c r="V54" s="608">
        <v>4.8526904018479144E-2</v>
      </c>
      <c r="W54" s="606">
        <v>5.495919087446266E-2</v>
      </c>
      <c r="X54" s="608">
        <v>3.9269333056207695E-2</v>
      </c>
      <c r="Y54" s="606">
        <v>2.6660912424070392E-2</v>
      </c>
    </row>
    <row r="55" spans="1:30" ht="3" customHeight="1" thickBot="1" x14ac:dyDescent="0.25">
      <c r="A55" s="530"/>
      <c r="C55" s="140"/>
      <c r="D55" s="141"/>
      <c r="E55" s="763"/>
      <c r="F55" s="771"/>
      <c r="G55" s="772"/>
      <c r="H55" s="772"/>
      <c r="I55" s="772"/>
      <c r="J55" s="772"/>
      <c r="K55" s="772"/>
      <c r="L55" s="772"/>
      <c r="M55" s="772"/>
      <c r="N55" s="772"/>
      <c r="O55" s="772"/>
      <c r="P55" s="772"/>
      <c r="Q55" s="772"/>
      <c r="R55" s="772"/>
      <c r="S55" s="772"/>
      <c r="T55" s="772"/>
      <c r="U55" s="772"/>
      <c r="V55" s="772"/>
      <c r="W55" s="772"/>
      <c r="X55" s="772"/>
      <c r="Y55" s="772"/>
    </row>
    <row r="56" spans="1:30" x14ac:dyDescent="0.2">
      <c r="A56" s="34" t="s">
        <v>107</v>
      </c>
      <c r="C56" s="360" t="s">
        <v>108</v>
      </c>
      <c r="D56" s="361"/>
      <c r="E56" s="775">
        <v>15832476</v>
      </c>
      <c r="F56" s="621">
        <v>16298478</v>
      </c>
      <c r="G56" s="622">
        <v>2.9433298998842616E-2</v>
      </c>
      <c r="H56" s="624">
        <v>9.5984986808127799E-3</v>
      </c>
      <c r="I56" s="622">
        <v>9.3994666250431479E-3</v>
      </c>
      <c r="J56" s="624">
        <v>5.6983569720869938E-2</v>
      </c>
      <c r="K56" s="622">
        <v>5.581472085921152E-2</v>
      </c>
      <c r="L56" s="624">
        <v>0.26137093149549068</v>
      </c>
      <c r="M56" s="622">
        <v>0.25789444879454387</v>
      </c>
      <c r="N56" s="624">
        <v>0.19214379355446362</v>
      </c>
      <c r="O56" s="622">
        <v>0.19699741288726469</v>
      </c>
      <c r="P56" s="624">
        <v>0.15731437079077207</v>
      </c>
      <c r="Q56" s="622">
        <v>0.16256063909771207</v>
      </c>
      <c r="R56" s="624">
        <v>0.11011404659637571</v>
      </c>
      <c r="S56" s="622">
        <v>0.12132138964141315</v>
      </c>
      <c r="T56" s="624">
        <v>0.11303885759877356</v>
      </c>
      <c r="U56" s="622">
        <v>0.11481667183892877</v>
      </c>
      <c r="V56" s="624">
        <v>3.185509329052516E-2</v>
      </c>
      <c r="W56" s="622">
        <v>3.7190711918008601E-2</v>
      </c>
      <c r="X56" s="624">
        <v>6.7580838271916535E-2</v>
      </c>
      <c r="Y56" s="622">
        <v>4.4004538337874245E-2</v>
      </c>
    </row>
    <row r="57" spans="1:30" s="89" customFormat="1" ht="14.15" customHeight="1" x14ac:dyDescent="0.2">
      <c r="A57" s="34" t="s">
        <v>197</v>
      </c>
      <c r="C57" s="632" t="s">
        <v>55</v>
      </c>
      <c r="D57" s="633"/>
      <c r="E57" s="783">
        <v>15832476</v>
      </c>
      <c r="F57" s="635">
        <v>16298478</v>
      </c>
      <c r="G57" s="576">
        <v>2.9433298998842616E-2</v>
      </c>
      <c r="H57" s="637">
        <v>9.5984986808127799E-3</v>
      </c>
      <c r="I57" s="576">
        <v>9.3994666250431479E-3</v>
      </c>
      <c r="J57" s="637">
        <v>5.6983569720869938E-2</v>
      </c>
      <c r="K57" s="576">
        <v>5.581472085921152E-2</v>
      </c>
      <c r="L57" s="637">
        <v>0.26137093149549068</v>
      </c>
      <c r="M57" s="576">
        <v>0.25789444879454387</v>
      </c>
      <c r="N57" s="637">
        <v>0.19214379355446362</v>
      </c>
      <c r="O57" s="576">
        <v>0.19699741288726469</v>
      </c>
      <c r="P57" s="637">
        <v>0.15731437079077207</v>
      </c>
      <c r="Q57" s="576">
        <v>0.16256063909771207</v>
      </c>
      <c r="R57" s="637">
        <v>0.11011404659637571</v>
      </c>
      <c r="S57" s="576">
        <v>0.12132138964141315</v>
      </c>
      <c r="T57" s="637">
        <v>0.11303885759877356</v>
      </c>
      <c r="U57" s="576">
        <v>0.11481667183892877</v>
      </c>
      <c r="V57" s="637">
        <v>3.185509329052516E-2</v>
      </c>
      <c r="W57" s="576">
        <v>3.7190711918008601E-2</v>
      </c>
      <c r="X57" s="637">
        <v>6.7580838271916535E-2</v>
      </c>
      <c r="Y57" s="576">
        <v>4.4004538337874245E-2</v>
      </c>
    </row>
    <row r="58" spans="1:30" s="126" customFormat="1" ht="13.5" customHeight="1" thickBot="1" x14ac:dyDescent="0.25">
      <c r="A58" s="34" t="s">
        <v>198</v>
      </c>
      <c r="C58" s="643" t="s">
        <v>76</v>
      </c>
      <c r="D58" s="643"/>
      <c r="E58" s="790">
        <v>0</v>
      </c>
      <c r="F58" s="645">
        <v>0</v>
      </c>
      <c r="G58" s="646" t="s">
        <v>269</v>
      </c>
      <c r="H58" s="648" t="s">
        <v>269</v>
      </c>
      <c r="I58" s="646" t="s">
        <v>269</v>
      </c>
      <c r="J58" s="648" t="s">
        <v>269</v>
      </c>
      <c r="K58" s="646" t="s">
        <v>269</v>
      </c>
      <c r="L58" s="648" t="s">
        <v>269</v>
      </c>
      <c r="M58" s="646" t="s">
        <v>269</v>
      </c>
      <c r="N58" s="648" t="s">
        <v>269</v>
      </c>
      <c r="O58" s="646" t="s">
        <v>269</v>
      </c>
      <c r="P58" s="648" t="s">
        <v>269</v>
      </c>
      <c r="Q58" s="646" t="s">
        <v>269</v>
      </c>
      <c r="R58" s="648" t="s">
        <v>269</v>
      </c>
      <c r="S58" s="646" t="s">
        <v>269</v>
      </c>
      <c r="T58" s="648" t="s">
        <v>269</v>
      </c>
      <c r="U58" s="646" t="s">
        <v>269</v>
      </c>
      <c r="V58" s="648">
        <v>0</v>
      </c>
      <c r="W58" s="646">
        <v>0</v>
      </c>
      <c r="X58" s="648" t="s">
        <v>269</v>
      </c>
      <c r="Y58" s="646" t="s">
        <v>269</v>
      </c>
    </row>
    <row r="59" spans="1:30" ht="8.25" customHeight="1" x14ac:dyDescent="0.25"/>
    <row r="60" spans="1:30" ht="13" x14ac:dyDescent="0.25">
      <c r="C60" s="89" t="s">
        <v>109</v>
      </c>
      <c r="D60" s="33" t="s">
        <v>396</v>
      </c>
      <c r="E60" s="8"/>
      <c r="F60" s="343" t="s">
        <v>176</v>
      </c>
      <c r="G60" s="126"/>
      <c r="H60" s="8"/>
      <c r="I60" s="8"/>
      <c r="J60" s="8"/>
      <c r="K60" s="8"/>
      <c r="L60" s="8"/>
      <c r="M60" s="396"/>
      <c r="N60" s="8"/>
      <c r="O60" s="8"/>
      <c r="P60" s="8"/>
      <c r="Q60" s="8"/>
      <c r="R60" s="8"/>
      <c r="S60" s="8"/>
      <c r="T60" s="8"/>
      <c r="U60" s="8"/>
      <c r="V60" s="396"/>
      <c r="W60" s="8"/>
      <c r="X60" s="8"/>
      <c r="Z60" s="189"/>
      <c r="AA60" s="189"/>
      <c r="AB60" s="189"/>
      <c r="AC60" s="189"/>
      <c r="AD60" s="189"/>
    </row>
    <row r="61" spans="1:30" ht="13" x14ac:dyDescent="0.25">
      <c r="C61" s="89"/>
      <c r="D61" s="33"/>
      <c r="E61" s="8"/>
      <c r="F61" s="836" t="s">
        <v>177</v>
      </c>
      <c r="G61" s="8"/>
      <c r="H61" s="8"/>
      <c r="I61" s="8"/>
      <c r="J61" s="8"/>
      <c r="K61" s="8"/>
      <c r="L61" s="8"/>
      <c r="M61" s="396"/>
      <c r="N61" s="8"/>
      <c r="O61" s="8"/>
      <c r="P61" s="8"/>
      <c r="Q61" s="8"/>
      <c r="R61" s="8"/>
      <c r="S61" s="8"/>
      <c r="T61" s="8"/>
      <c r="U61" s="8"/>
      <c r="V61" s="396"/>
      <c r="W61" s="8"/>
      <c r="X61" s="8"/>
      <c r="Z61" s="189"/>
      <c r="AA61" s="189"/>
      <c r="AB61" s="189"/>
      <c r="AC61" s="189"/>
      <c r="AD61" s="189"/>
    </row>
    <row r="62" spans="1:30" ht="13" x14ac:dyDescent="0.25">
      <c r="C62" s="89"/>
      <c r="D62" s="33"/>
      <c r="E62" s="8"/>
      <c r="F62" s="836" t="s">
        <v>178</v>
      </c>
      <c r="G62" s="8"/>
      <c r="H62" s="8"/>
      <c r="I62" s="8"/>
      <c r="J62" s="8"/>
      <c r="K62" s="8"/>
      <c r="L62" s="8"/>
      <c r="M62" s="396"/>
      <c r="N62" s="8"/>
      <c r="O62" s="8"/>
      <c r="P62" s="8"/>
      <c r="Q62" s="8"/>
      <c r="R62" s="8"/>
      <c r="S62" s="8"/>
      <c r="T62" s="8"/>
      <c r="U62" s="8"/>
      <c r="V62" s="396"/>
      <c r="W62" s="8"/>
      <c r="X62" s="8"/>
      <c r="Z62" s="189"/>
      <c r="AA62" s="189"/>
      <c r="AB62" s="189"/>
      <c r="AC62" s="189"/>
      <c r="AD62" s="189"/>
    </row>
    <row r="63" spans="1:30" x14ac:dyDescent="0.25">
      <c r="C63" s="33"/>
      <c r="D63" s="33"/>
      <c r="E63" s="397"/>
      <c r="F63" s="659"/>
      <c r="G63" s="33"/>
      <c r="H63" s="397"/>
      <c r="I63" s="397"/>
      <c r="J63" s="397"/>
      <c r="K63" s="397"/>
      <c r="L63" s="397"/>
      <c r="M63" s="398"/>
      <c r="N63" s="397"/>
      <c r="O63" s="397"/>
      <c r="P63" s="397"/>
      <c r="Q63" s="397"/>
      <c r="R63" s="397"/>
      <c r="S63" s="397"/>
      <c r="T63" s="8"/>
      <c r="U63" s="8"/>
      <c r="V63" s="396"/>
      <c r="W63" s="8"/>
      <c r="X63" s="8"/>
      <c r="Z63" s="189"/>
      <c r="AA63" s="189"/>
      <c r="AB63" s="189"/>
      <c r="AC63" s="189"/>
      <c r="AD63" s="189"/>
    </row>
    <row r="64" spans="1:30" x14ac:dyDescent="0.25">
      <c r="C64" s="1483" t="s">
        <v>181</v>
      </c>
      <c r="D64" s="1483"/>
      <c r="E64" s="1483"/>
      <c r="F64" s="1483"/>
      <c r="G64" s="1483"/>
      <c r="H64" s="1483"/>
      <c r="I64" s="1483"/>
      <c r="J64" s="1483"/>
      <c r="K64" s="1483"/>
      <c r="L64" s="1483"/>
      <c r="M64" s="1483"/>
      <c r="N64" s="1483"/>
      <c r="O64" s="1483"/>
      <c r="P64" s="1483"/>
      <c r="Q64" s="1483"/>
      <c r="R64" s="1483"/>
      <c r="S64" s="1483"/>
      <c r="T64" s="1483"/>
      <c r="U64" s="1483"/>
      <c r="V64" s="1483"/>
      <c r="W64" s="1483"/>
      <c r="X64" s="1483"/>
      <c r="Y64" s="1483"/>
      <c r="Z64" s="1483"/>
      <c r="AA64" s="1483"/>
      <c r="AB64" s="1483"/>
      <c r="AC64" s="1483"/>
      <c r="AD64" s="1483"/>
    </row>
    <row r="65" spans="3:21" ht="13" x14ac:dyDescent="0.25">
      <c r="C65" s="1483" t="s">
        <v>228</v>
      </c>
      <c r="D65" s="1567"/>
      <c r="E65" s="1567"/>
      <c r="F65" s="1567"/>
      <c r="G65" s="1567"/>
      <c r="H65" s="1567"/>
      <c r="I65" s="1567"/>
      <c r="J65" s="1567"/>
      <c r="K65" s="1567"/>
      <c r="L65" s="1567"/>
      <c r="M65" s="1567"/>
      <c r="N65" s="1567"/>
      <c r="O65" s="1567"/>
      <c r="P65" s="1567"/>
      <c r="Q65" s="1567"/>
      <c r="R65" s="1567"/>
      <c r="S65" s="1567"/>
      <c r="T65" s="1567"/>
      <c r="U65" s="1567"/>
    </row>
    <row r="66" spans="3:21" ht="13" x14ac:dyDescent="0.25">
      <c r="C66" s="659" t="s">
        <v>229</v>
      </c>
      <c r="D66" s="89"/>
      <c r="E66" s="89"/>
      <c r="F66" s="103"/>
      <c r="G66" s="89"/>
      <c r="H66" s="89"/>
      <c r="I66" s="89"/>
      <c r="J66" s="89"/>
      <c r="K66" s="89"/>
      <c r="L66" s="89"/>
      <c r="M66" s="89"/>
      <c r="N66" s="89"/>
      <c r="O66" s="89"/>
      <c r="P66" s="89"/>
      <c r="Q66" s="89"/>
      <c r="R66" s="89"/>
      <c r="S66" s="89"/>
      <c r="T66" s="89"/>
      <c r="U66" s="89"/>
    </row>
    <row r="67" spans="3:21" x14ac:dyDescent="0.25">
      <c r="C67" s="33" t="s">
        <v>230</v>
      </c>
      <c r="D67" s="657"/>
      <c r="E67" s="657"/>
      <c r="F67" s="401"/>
      <c r="G67" s="401"/>
      <c r="H67" s="401"/>
      <c r="I67" s="401"/>
      <c r="J67" s="401"/>
      <c r="K67" s="401"/>
      <c r="L67" s="401"/>
      <c r="M67" s="33" t="s">
        <v>231</v>
      </c>
      <c r="N67" s="401"/>
      <c r="O67" s="401"/>
      <c r="P67" s="401"/>
      <c r="Q67" s="401"/>
      <c r="R67" s="401"/>
      <c r="S67" s="401"/>
      <c r="T67" s="401"/>
      <c r="U67" s="401"/>
    </row>
    <row r="68" spans="3:21" x14ac:dyDescent="0.25">
      <c r="C68" s="33" t="s">
        <v>232</v>
      </c>
      <c r="D68" s="657"/>
      <c r="E68" s="657"/>
      <c r="F68" s="401"/>
      <c r="G68" s="401"/>
      <c r="H68" s="401"/>
      <c r="I68" s="401"/>
      <c r="J68" s="401"/>
      <c r="K68" s="401"/>
      <c r="L68" s="401"/>
      <c r="M68" s="659" t="s">
        <v>233</v>
      </c>
      <c r="N68" s="401"/>
      <c r="O68" s="401"/>
      <c r="P68" s="401"/>
      <c r="Q68" s="401"/>
      <c r="R68" s="401"/>
      <c r="S68" s="401"/>
      <c r="T68" s="401"/>
      <c r="U68" s="401"/>
    </row>
    <row r="69" spans="3:21" x14ac:dyDescent="0.25">
      <c r="C69" s="33" t="s">
        <v>234</v>
      </c>
      <c r="D69" s="657"/>
      <c r="E69" s="657"/>
      <c r="F69" s="401"/>
      <c r="G69" s="401"/>
      <c r="H69" s="401"/>
      <c r="I69" s="401"/>
      <c r="J69" s="401"/>
      <c r="K69" s="401"/>
      <c r="L69" s="401"/>
      <c r="M69" s="401"/>
      <c r="N69" s="401"/>
      <c r="O69" s="401"/>
      <c r="P69" s="401"/>
      <c r="Q69" s="401"/>
      <c r="R69" s="401"/>
      <c r="S69" s="401"/>
      <c r="T69" s="401"/>
      <c r="U69" s="401"/>
    </row>
    <row r="71" spans="3:21" x14ac:dyDescent="0.25">
      <c r="C71" s="174" t="s">
        <v>120</v>
      </c>
    </row>
  </sheetData>
  <mergeCells count="16">
    <mergeCell ref="C65:U65"/>
    <mergeCell ref="C2:Y2"/>
    <mergeCell ref="C4:C6"/>
    <mergeCell ref="D4:D6"/>
    <mergeCell ref="F4:Y4"/>
    <mergeCell ref="F5:G5"/>
    <mergeCell ref="H5:I5"/>
    <mergeCell ref="J5:K5"/>
    <mergeCell ref="L5:M5"/>
    <mergeCell ref="N5:O5"/>
    <mergeCell ref="P5:Q5"/>
    <mergeCell ref="R5:S5"/>
    <mergeCell ref="T5:U5"/>
    <mergeCell ref="V5:W5"/>
    <mergeCell ref="X5:Y5"/>
    <mergeCell ref="C64:AD64"/>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E8020-B515-48B5-94D9-08840A60B7AF}">
  <sheetPr>
    <tabColor rgb="FF92D050"/>
  </sheetPr>
  <dimension ref="A1:AJ71"/>
  <sheetViews>
    <sheetView showZeros="0" tabSelected="1" view="pageBreakPreview" topLeftCell="C2" zoomScale="90" zoomScaleNormal="100" zoomScaleSheetLayoutView="90" workbookViewId="0">
      <selection activeCell="A5" sqref="A5:I67"/>
    </sheetView>
  </sheetViews>
  <sheetFormatPr baseColWidth="10" defaultColWidth="11.54296875" defaultRowHeight="12.5" x14ac:dyDescent="0.25"/>
  <cols>
    <col min="1" max="1" width="8" style="7" hidden="1" customWidth="1"/>
    <col min="2" max="2" width="2.81640625" style="8" hidden="1" customWidth="1"/>
    <col min="3" max="3" width="9.453125" style="193" customWidth="1"/>
    <col min="4" max="4" width="21.7265625" style="126" customWidth="1"/>
    <col min="5" max="5" width="8.453125" style="663" hidden="1" customWidth="1"/>
    <col min="6" max="6" width="9.26953125" style="359" customWidth="1"/>
    <col min="7" max="7" width="7.54296875" style="126" customWidth="1"/>
    <col min="8" max="8" width="8.453125" style="663" hidden="1" customWidth="1"/>
    <col min="9" max="9" width="11.26953125" style="359" bestFit="1" customWidth="1"/>
    <col min="10" max="10" width="7.54296875" style="126" customWidth="1"/>
    <col min="11" max="11" width="8.7265625" style="8" customWidth="1"/>
    <col min="12" max="12" width="7.81640625" style="8" customWidth="1"/>
    <col min="13" max="18" width="7.81640625" style="190" customWidth="1"/>
    <col min="19" max="30" width="7.81640625" style="189" customWidth="1"/>
    <col min="31" max="16384" width="11.54296875" style="8"/>
  </cols>
  <sheetData>
    <row r="1" spans="1:36" s="851" customFormat="1" hidden="1" x14ac:dyDescent="0.25">
      <c r="A1" s="850"/>
      <c r="C1" s="662"/>
      <c r="D1" s="192"/>
      <c r="E1" s="663"/>
      <c r="F1" s="663"/>
      <c r="G1" s="192"/>
      <c r="H1" s="663"/>
      <c r="I1" s="663"/>
      <c r="J1" s="192"/>
      <c r="K1" s="851">
        <v>2</v>
      </c>
      <c r="L1" s="851">
        <v>23</v>
      </c>
      <c r="M1" s="852">
        <v>3</v>
      </c>
      <c r="N1" s="852">
        <v>24</v>
      </c>
      <c r="O1" s="852">
        <v>4</v>
      </c>
      <c r="P1" s="852">
        <v>25</v>
      </c>
      <c r="Q1" s="852">
        <v>5</v>
      </c>
      <c r="R1" s="852">
        <v>26</v>
      </c>
      <c r="S1" s="852">
        <v>6</v>
      </c>
      <c r="T1" s="852">
        <v>27</v>
      </c>
      <c r="U1" s="852">
        <v>7</v>
      </c>
      <c r="V1" s="852">
        <v>28</v>
      </c>
      <c r="W1" s="852">
        <v>8</v>
      </c>
      <c r="X1" s="852">
        <v>29</v>
      </c>
      <c r="Y1" s="852">
        <v>9</v>
      </c>
      <c r="Z1" s="852">
        <v>30</v>
      </c>
      <c r="AA1" s="852">
        <v>10</v>
      </c>
      <c r="AB1" s="852">
        <v>31</v>
      </c>
      <c r="AC1" s="852">
        <v>11</v>
      </c>
      <c r="AD1" s="852">
        <v>32</v>
      </c>
    </row>
    <row r="2" spans="1:36" ht="30" customHeight="1" x14ac:dyDescent="0.25">
      <c r="A2" s="470"/>
      <c r="C2" s="1389" t="s">
        <v>235</v>
      </c>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1389"/>
      <c r="AC2" s="1389"/>
      <c r="AD2" s="1389"/>
      <c r="AE2" s="402"/>
      <c r="AF2" s="402"/>
      <c r="AG2" s="402"/>
      <c r="AH2" s="402"/>
      <c r="AI2" s="402"/>
      <c r="AJ2" s="402"/>
    </row>
    <row r="3" spans="1:36"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669"/>
      <c r="X3" s="804"/>
      <c r="Y3" s="804"/>
      <c r="Z3" s="804"/>
      <c r="AA3" s="804"/>
      <c r="AB3" s="804"/>
      <c r="AC3" s="804"/>
    </row>
    <row r="4" spans="1:36" ht="24.75" customHeight="1" x14ac:dyDescent="0.25">
      <c r="C4" s="1390" t="s">
        <v>2</v>
      </c>
      <c r="D4" s="1393" t="s">
        <v>3</v>
      </c>
      <c r="E4" s="670"/>
      <c r="F4" s="1486" t="s">
        <v>155</v>
      </c>
      <c r="G4" s="1487"/>
      <c r="H4" s="671"/>
      <c r="I4" s="1492" t="s">
        <v>154</v>
      </c>
      <c r="J4" s="1493"/>
      <c r="K4" s="1498" t="s">
        <v>184</v>
      </c>
      <c r="L4" s="1499"/>
      <c r="M4" s="1499"/>
      <c r="N4" s="1499"/>
      <c r="O4" s="1499"/>
      <c r="P4" s="1499"/>
      <c r="Q4" s="1499"/>
      <c r="R4" s="1499"/>
      <c r="S4" s="1499"/>
      <c r="T4" s="1499"/>
      <c r="U4" s="1499"/>
      <c r="V4" s="1500"/>
      <c r="W4" s="1501" t="s">
        <v>236</v>
      </c>
      <c r="X4" s="1502"/>
      <c r="Y4" s="1502"/>
      <c r="Z4" s="1503"/>
      <c r="AA4" s="1501" t="s">
        <v>237</v>
      </c>
      <c r="AB4" s="1502"/>
      <c r="AC4" s="1502"/>
      <c r="AD4" s="1503"/>
    </row>
    <row r="5" spans="1:36" s="18" customFormat="1" ht="21.75" customHeight="1" x14ac:dyDescent="0.25">
      <c r="A5" s="17"/>
      <c r="C5" s="1391"/>
      <c r="D5" s="1394"/>
      <c r="E5" s="674"/>
      <c r="F5" s="1488"/>
      <c r="G5" s="1489"/>
      <c r="H5" s="675"/>
      <c r="I5" s="1494"/>
      <c r="J5" s="1495"/>
      <c r="K5" s="1507" t="s">
        <v>187</v>
      </c>
      <c r="L5" s="1508"/>
      <c r="M5" s="1508"/>
      <c r="N5" s="1508"/>
      <c r="O5" s="1508" t="s">
        <v>188</v>
      </c>
      <c r="P5" s="1508"/>
      <c r="Q5" s="1508"/>
      <c r="R5" s="1509"/>
      <c r="S5" s="1508" t="s">
        <v>189</v>
      </c>
      <c r="T5" s="1508"/>
      <c r="U5" s="1508"/>
      <c r="V5" s="1510"/>
      <c r="W5" s="1504"/>
      <c r="X5" s="1505"/>
      <c r="Y5" s="1505"/>
      <c r="Z5" s="1506"/>
      <c r="AA5" s="1504"/>
      <c r="AB5" s="1505"/>
      <c r="AC5" s="1505"/>
      <c r="AD5" s="1506"/>
    </row>
    <row r="6" spans="1:36" s="18" customFormat="1" ht="18.75" customHeight="1" x14ac:dyDescent="0.25">
      <c r="A6" s="17"/>
      <c r="C6" s="1391"/>
      <c r="D6" s="1394"/>
      <c r="E6" s="674"/>
      <c r="F6" s="1490"/>
      <c r="G6" s="1491"/>
      <c r="H6" s="676"/>
      <c r="I6" s="1496"/>
      <c r="J6" s="1497"/>
      <c r="K6" s="1511" t="s">
        <v>190</v>
      </c>
      <c r="L6" s="1512"/>
      <c r="M6" s="1513" t="s">
        <v>238</v>
      </c>
      <c r="N6" s="1514"/>
      <c r="O6" s="1513" t="s">
        <v>190</v>
      </c>
      <c r="P6" s="1512"/>
      <c r="Q6" s="1513" t="s">
        <v>238</v>
      </c>
      <c r="R6" s="1514"/>
      <c r="S6" s="1513" t="s">
        <v>190</v>
      </c>
      <c r="T6" s="1512"/>
      <c r="U6" s="1513" t="s">
        <v>238</v>
      </c>
      <c r="V6" s="1517"/>
      <c r="W6" s="1511" t="s">
        <v>190</v>
      </c>
      <c r="X6" s="1512"/>
      <c r="Y6" s="1513" t="s">
        <v>238</v>
      </c>
      <c r="Z6" s="1517"/>
      <c r="AA6" s="1511" t="s">
        <v>190</v>
      </c>
      <c r="AB6" s="1512"/>
      <c r="AC6" s="1513" t="s">
        <v>238</v>
      </c>
      <c r="AD6" s="1517"/>
    </row>
    <row r="7" spans="1:36" s="18" customFormat="1" ht="18.75" customHeight="1" x14ac:dyDescent="0.25">
      <c r="A7" s="17"/>
      <c r="C7" s="1391"/>
      <c r="D7" s="1394"/>
      <c r="E7" s="677" t="s">
        <v>366</v>
      </c>
      <c r="F7" s="488" t="s">
        <v>390</v>
      </c>
      <c r="G7" s="493" t="s">
        <v>393</v>
      </c>
      <c r="H7" s="678" t="s">
        <v>366</v>
      </c>
      <c r="I7" s="488" t="s">
        <v>390</v>
      </c>
      <c r="J7" s="493" t="s">
        <v>393</v>
      </c>
      <c r="K7" s="679" t="s">
        <v>366</v>
      </c>
      <c r="L7" s="680" t="s">
        <v>390</v>
      </c>
      <c r="M7" s="681" t="s">
        <v>366</v>
      </c>
      <c r="N7" s="682" t="s">
        <v>390</v>
      </c>
      <c r="O7" s="681" t="s">
        <v>366</v>
      </c>
      <c r="P7" s="680" t="s">
        <v>390</v>
      </c>
      <c r="Q7" s="681" t="s">
        <v>366</v>
      </c>
      <c r="R7" s="682" t="s">
        <v>390</v>
      </c>
      <c r="S7" s="681" t="s">
        <v>366</v>
      </c>
      <c r="T7" s="680" t="s">
        <v>390</v>
      </c>
      <c r="U7" s="681" t="s">
        <v>366</v>
      </c>
      <c r="V7" s="683" t="s">
        <v>390</v>
      </c>
      <c r="W7" s="679" t="s">
        <v>366</v>
      </c>
      <c r="X7" s="680" t="s">
        <v>390</v>
      </c>
      <c r="Y7" s="681" t="s">
        <v>366</v>
      </c>
      <c r="Z7" s="683" t="s">
        <v>390</v>
      </c>
      <c r="AA7" s="679" t="s">
        <v>366</v>
      </c>
      <c r="AB7" s="680" t="s">
        <v>390</v>
      </c>
      <c r="AC7" s="681" t="s">
        <v>366</v>
      </c>
      <c r="AD7" s="683" t="s">
        <v>390</v>
      </c>
    </row>
    <row r="8" spans="1:36" s="18" customFormat="1" ht="13" x14ac:dyDescent="0.25">
      <c r="A8" s="17"/>
      <c r="C8" s="1518" t="s">
        <v>192</v>
      </c>
      <c r="D8" s="1519"/>
      <c r="E8" s="1519"/>
      <c r="F8" s="1519"/>
      <c r="G8" s="1519"/>
      <c r="H8" s="1519"/>
      <c r="I8" s="1519"/>
      <c r="J8" s="1519"/>
      <c r="K8" s="1519"/>
      <c r="L8" s="1519"/>
      <c r="M8" s="1519"/>
      <c r="N8" s="1519"/>
      <c r="O8" s="1519"/>
      <c r="P8" s="1519"/>
      <c r="Q8" s="1519"/>
      <c r="R8" s="1519"/>
      <c r="S8" s="1519"/>
      <c r="T8" s="1519"/>
      <c r="U8" s="1519"/>
      <c r="V8" s="1519"/>
      <c r="W8" s="1519"/>
      <c r="X8" s="1519"/>
      <c r="Y8" s="1519"/>
      <c r="Z8" s="1519"/>
      <c r="AA8" s="1519"/>
      <c r="AB8" s="1519"/>
      <c r="AC8" s="1519"/>
      <c r="AD8" s="1520"/>
      <c r="AF8" s="853"/>
    </row>
    <row r="9" spans="1:36" s="20" customFormat="1" ht="14.15" customHeight="1" x14ac:dyDescent="0.2">
      <c r="A9" s="34" t="s">
        <v>10</v>
      </c>
      <c r="C9" s="684" t="s">
        <v>10</v>
      </c>
      <c r="D9" s="62" t="s">
        <v>11</v>
      </c>
      <c r="E9" s="685">
        <v>181</v>
      </c>
      <c r="F9" s="686">
        <v>182</v>
      </c>
      <c r="G9" s="687">
        <v>5.5248618784531356E-3</v>
      </c>
      <c r="H9" s="688">
        <v>7954</v>
      </c>
      <c r="I9" s="689">
        <v>7611.5</v>
      </c>
      <c r="J9" s="687">
        <v>-4.306009554940915E-2</v>
      </c>
      <c r="K9" s="690">
        <v>0</v>
      </c>
      <c r="L9" s="687">
        <v>0</v>
      </c>
      <c r="M9" s="691">
        <v>0</v>
      </c>
      <c r="N9" s="687">
        <v>0</v>
      </c>
      <c r="O9" s="691">
        <v>5.5248618784530384E-3</v>
      </c>
      <c r="P9" s="687">
        <v>0</v>
      </c>
      <c r="Q9" s="691">
        <v>1.8229821473472467E-3</v>
      </c>
      <c r="R9" s="692">
        <v>0</v>
      </c>
      <c r="S9" s="691">
        <v>1</v>
      </c>
      <c r="T9" s="687">
        <v>1</v>
      </c>
      <c r="U9" s="691">
        <v>0.99817701785265278</v>
      </c>
      <c r="V9" s="693">
        <v>1</v>
      </c>
      <c r="W9" s="690">
        <v>0.20994475138121546</v>
      </c>
      <c r="X9" s="687">
        <v>0.25824175824175827</v>
      </c>
      <c r="Y9" s="691">
        <v>0.21108876037213981</v>
      </c>
      <c r="Z9" s="687">
        <v>0.2684753333771267</v>
      </c>
      <c r="AA9" s="690">
        <v>0</v>
      </c>
      <c r="AB9" s="687">
        <v>0</v>
      </c>
      <c r="AC9" s="691">
        <v>0</v>
      </c>
      <c r="AD9" s="693">
        <v>0</v>
      </c>
    </row>
    <row r="10" spans="1:36" s="20" customFormat="1" ht="14.15" customHeight="1" x14ac:dyDescent="0.25">
      <c r="A10" s="52" t="s">
        <v>12</v>
      </c>
      <c r="C10" s="53" t="s">
        <v>12</v>
      </c>
      <c r="D10" s="36" t="s">
        <v>13</v>
      </c>
      <c r="E10" s="694">
        <v>276</v>
      </c>
      <c r="F10" s="686">
        <v>237</v>
      </c>
      <c r="G10" s="687">
        <v>-0.14130434782608692</v>
      </c>
      <c r="H10" s="688">
        <v>10362.5</v>
      </c>
      <c r="I10" s="48">
        <v>11075.5</v>
      </c>
      <c r="J10" s="692">
        <v>6.880579010856458E-2</v>
      </c>
      <c r="K10" s="690">
        <v>0</v>
      </c>
      <c r="L10" s="687">
        <v>0</v>
      </c>
      <c r="M10" s="691">
        <v>0</v>
      </c>
      <c r="N10" s="692">
        <v>0</v>
      </c>
      <c r="O10" s="691">
        <v>1.4492753623188406E-2</v>
      </c>
      <c r="P10" s="687">
        <v>8.4388185654008432E-3</v>
      </c>
      <c r="Q10" s="691">
        <v>3.3293124246079613E-3</v>
      </c>
      <c r="R10" s="692">
        <v>9.0289377454742445E-5</v>
      </c>
      <c r="S10" s="691">
        <v>0.98550724637681164</v>
      </c>
      <c r="T10" s="687">
        <v>0.99156118143459915</v>
      </c>
      <c r="U10" s="691">
        <v>0.99667068757539201</v>
      </c>
      <c r="V10" s="693">
        <v>0.9999097106225453</v>
      </c>
      <c r="W10" s="690">
        <v>0.15942028985507245</v>
      </c>
      <c r="X10" s="687">
        <v>0.19831223628691982</v>
      </c>
      <c r="Y10" s="691">
        <v>0.14537997587454765</v>
      </c>
      <c r="Z10" s="693">
        <v>0.15295020540833371</v>
      </c>
      <c r="AA10" s="690">
        <v>0</v>
      </c>
      <c r="AB10" s="687">
        <v>0</v>
      </c>
      <c r="AC10" s="691">
        <v>0</v>
      </c>
      <c r="AD10" s="693">
        <v>0</v>
      </c>
    </row>
    <row r="11" spans="1:36" s="20" customFormat="1" ht="14.15" customHeight="1" x14ac:dyDescent="0.2">
      <c r="A11" s="60" t="s">
        <v>14</v>
      </c>
      <c r="C11" s="53" t="s">
        <v>14</v>
      </c>
      <c r="D11" s="36" t="s">
        <v>15</v>
      </c>
      <c r="E11" s="694">
        <v>427</v>
      </c>
      <c r="F11" s="686">
        <v>360</v>
      </c>
      <c r="G11" s="687">
        <v>-0.15690866510538637</v>
      </c>
      <c r="H11" s="688">
        <v>14595</v>
      </c>
      <c r="I11" s="48">
        <v>10777.5</v>
      </c>
      <c r="J11" s="692">
        <v>-0.26156217882836585</v>
      </c>
      <c r="K11" s="690">
        <v>0</v>
      </c>
      <c r="L11" s="687">
        <v>0</v>
      </c>
      <c r="M11" s="691">
        <v>0</v>
      </c>
      <c r="N11" s="692">
        <v>0</v>
      </c>
      <c r="O11" s="691">
        <v>7.0257611241217799E-3</v>
      </c>
      <c r="P11" s="687">
        <v>2.7777777777777779E-3</v>
      </c>
      <c r="Q11" s="691">
        <v>2.158273381294964E-3</v>
      </c>
      <c r="R11" s="692">
        <v>2.3196474135931338E-4</v>
      </c>
      <c r="S11" s="691">
        <v>0.99297423887587821</v>
      </c>
      <c r="T11" s="687">
        <v>1</v>
      </c>
      <c r="U11" s="691">
        <v>0.99784172661870507</v>
      </c>
      <c r="V11" s="693">
        <v>0.99976803525864066</v>
      </c>
      <c r="W11" s="690">
        <v>0</v>
      </c>
      <c r="X11" s="687">
        <v>0</v>
      </c>
      <c r="Y11" s="691">
        <v>0</v>
      </c>
      <c r="Z11" s="693">
        <v>0</v>
      </c>
      <c r="AA11" s="690">
        <v>0</v>
      </c>
      <c r="AB11" s="687">
        <v>0</v>
      </c>
      <c r="AC11" s="691">
        <v>0</v>
      </c>
      <c r="AD11" s="693">
        <v>0</v>
      </c>
    </row>
    <row r="12" spans="1:36" s="20" customFormat="1" ht="14.15" customHeight="1" x14ac:dyDescent="0.2">
      <c r="A12" s="60" t="s">
        <v>16</v>
      </c>
      <c r="C12" s="35" t="s">
        <v>16</v>
      </c>
      <c r="D12" s="36" t="s">
        <v>17</v>
      </c>
      <c r="E12" s="694">
        <v>393</v>
      </c>
      <c r="F12" s="686">
        <v>380</v>
      </c>
      <c r="G12" s="687">
        <v>-3.30788804071247E-2</v>
      </c>
      <c r="H12" s="688">
        <v>8818.5</v>
      </c>
      <c r="I12" s="48">
        <v>8399</v>
      </c>
      <c r="J12" s="692">
        <v>-4.7570448488972072E-2</v>
      </c>
      <c r="K12" s="690">
        <v>7.6335877862595417E-3</v>
      </c>
      <c r="L12" s="687">
        <v>2.631578947368421E-3</v>
      </c>
      <c r="M12" s="691">
        <v>2.8349492544083461E-4</v>
      </c>
      <c r="N12" s="692">
        <v>4.7624717228241458E-4</v>
      </c>
      <c r="O12" s="691">
        <v>3.8167938931297711E-2</v>
      </c>
      <c r="P12" s="687">
        <v>2.8947368421052631E-2</v>
      </c>
      <c r="Q12" s="691">
        <v>3.8555309859953507E-3</v>
      </c>
      <c r="R12" s="692">
        <v>3.3337302059769022E-3</v>
      </c>
      <c r="S12" s="691">
        <v>0.95419847328244278</v>
      </c>
      <c r="T12" s="687">
        <v>0.97631578947368425</v>
      </c>
      <c r="U12" s="691">
        <v>0.99586097408856378</v>
      </c>
      <c r="V12" s="693">
        <v>0.99619002262174072</v>
      </c>
      <c r="W12" s="690">
        <v>0.56743002544529264</v>
      </c>
      <c r="X12" s="687">
        <v>0.5736842105263158</v>
      </c>
      <c r="Y12" s="691">
        <v>0.33412711912456766</v>
      </c>
      <c r="Z12" s="693">
        <v>0.43784974401714488</v>
      </c>
      <c r="AA12" s="690">
        <v>0</v>
      </c>
      <c r="AB12" s="687">
        <v>0</v>
      </c>
      <c r="AC12" s="691">
        <v>0</v>
      </c>
      <c r="AD12" s="693">
        <v>0</v>
      </c>
    </row>
    <row r="13" spans="1:36" s="20" customFormat="1" ht="14.15" customHeight="1" x14ac:dyDescent="0.2">
      <c r="A13" s="34" t="s">
        <v>18</v>
      </c>
      <c r="C13" s="35" t="s">
        <v>18</v>
      </c>
      <c r="D13" s="36" t="s">
        <v>19</v>
      </c>
      <c r="E13" s="694">
        <v>201</v>
      </c>
      <c r="F13" s="686">
        <v>222</v>
      </c>
      <c r="G13" s="687">
        <v>0.10447761194029859</v>
      </c>
      <c r="H13" s="688">
        <v>7839</v>
      </c>
      <c r="I13" s="48">
        <v>6844</v>
      </c>
      <c r="J13" s="692">
        <v>-0.12692945528766419</v>
      </c>
      <c r="K13" s="690">
        <v>0</v>
      </c>
      <c r="L13" s="687">
        <v>0</v>
      </c>
      <c r="M13" s="691">
        <v>0</v>
      </c>
      <c r="N13" s="692">
        <v>0</v>
      </c>
      <c r="O13" s="691">
        <v>2.9850746268656716E-2</v>
      </c>
      <c r="P13" s="687">
        <v>3.1531531531531529E-2</v>
      </c>
      <c r="Q13" s="691">
        <v>5.4853935450950375E-3</v>
      </c>
      <c r="R13" s="692">
        <v>8.1823495032144946E-3</v>
      </c>
      <c r="S13" s="691">
        <v>0.97512437810945274</v>
      </c>
      <c r="T13" s="687">
        <v>0.97747747747747749</v>
      </c>
      <c r="U13" s="691">
        <v>0.99451460645490497</v>
      </c>
      <c r="V13" s="693">
        <v>0.9918176504967855</v>
      </c>
      <c r="W13" s="690">
        <v>0</v>
      </c>
      <c r="X13" s="687">
        <v>0</v>
      </c>
      <c r="Y13" s="691">
        <v>0</v>
      </c>
      <c r="Z13" s="693">
        <v>0</v>
      </c>
      <c r="AA13" s="690">
        <v>0</v>
      </c>
      <c r="AB13" s="687">
        <v>0</v>
      </c>
      <c r="AC13" s="691">
        <v>0</v>
      </c>
      <c r="AD13" s="693">
        <v>0</v>
      </c>
    </row>
    <row r="14" spans="1:36" s="20" customFormat="1" ht="14.15" customHeight="1" x14ac:dyDescent="0.2">
      <c r="A14" s="34" t="s">
        <v>20</v>
      </c>
      <c r="C14" s="35" t="s">
        <v>20</v>
      </c>
      <c r="D14" s="36" t="s">
        <v>21</v>
      </c>
      <c r="E14" s="694">
        <v>765</v>
      </c>
      <c r="F14" s="686">
        <v>851</v>
      </c>
      <c r="G14" s="687">
        <v>0.11241830065359482</v>
      </c>
      <c r="H14" s="688">
        <v>16454</v>
      </c>
      <c r="I14" s="48">
        <v>19265.5</v>
      </c>
      <c r="J14" s="692">
        <v>0.17087030509298651</v>
      </c>
      <c r="K14" s="690">
        <v>0</v>
      </c>
      <c r="L14" s="687">
        <v>0</v>
      </c>
      <c r="M14" s="691">
        <v>0</v>
      </c>
      <c r="N14" s="692">
        <v>0</v>
      </c>
      <c r="O14" s="691">
        <v>1.9607843137254902E-2</v>
      </c>
      <c r="P14" s="687">
        <v>1.1750881316098707E-2</v>
      </c>
      <c r="Q14" s="691">
        <v>1.1608119606174791E-2</v>
      </c>
      <c r="R14" s="692">
        <v>7.4485479224520512E-3</v>
      </c>
      <c r="S14" s="691">
        <v>0.98562091503267979</v>
      </c>
      <c r="T14" s="687">
        <v>0.98824911868390131</v>
      </c>
      <c r="U14" s="691">
        <v>0.9883918803938252</v>
      </c>
      <c r="V14" s="693">
        <v>0.99255145207754791</v>
      </c>
      <c r="W14" s="690">
        <v>0.61307189542483664</v>
      </c>
      <c r="X14" s="687">
        <v>0.64864864864864868</v>
      </c>
      <c r="Y14" s="691">
        <v>0.50477087638264251</v>
      </c>
      <c r="Z14" s="693">
        <v>0.53780073187822797</v>
      </c>
      <c r="AA14" s="690">
        <v>0</v>
      </c>
      <c r="AB14" s="687">
        <v>0</v>
      </c>
      <c r="AC14" s="691">
        <v>0</v>
      </c>
      <c r="AD14" s="693">
        <v>0</v>
      </c>
    </row>
    <row r="15" spans="1:36" s="20" customFormat="1" ht="14.15" customHeight="1" x14ac:dyDescent="0.25">
      <c r="A15" s="7" t="s">
        <v>27</v>
      </c>
      <c r="C15" s="35" t="s">
        <v>27</v>
      </c>
      <c r="D15" s="36" t="s">
        <v>28</v>
      </c>
      <c r="E15" s="694">
        <v>315</v>
      </c>
      <c r="F15" s="686">
        <v>363</v>
      </c>
      <c r="G15" s="687">
        <v>0.15238095238095228</v>
      </c>
      <c r="H15" s="688">
        <v>16271</v>
      </c>
      <c r="I15" s="48">
        <v>15643.5</v>
      </c>
      <c r="J15" s="692">
        <v>-3.8565546063548672E-2</v>
      </c>
      <c r="K15" s="690">
        <v>0</v>
      </c>
      <c r="L15" s="687">
        <v>0</v>
      </c>
      <c r="M15" s="691">
        <v>0</v>
      </c>
      <c r="N15" s="692">
        <v>0</v>
      </c>
      <c r="O15" s="691">
        <v>6.3492063492063492E-3</v>
      </c>
      <c r="P15" s="687">
        <v>5.5096418732782371E-3</v>
      </c>
      <c r="Q15" s="691">
        <v>1.1615758097228198E-2</v>
      </c>
      <c r="R15" s="692">
        <v>6.8399015565570364E-3</v>
      </c>
      <c r="S15" s="691">
        <v>0.99365079365079367</v>
      </c>
      <c r="T15" s="687">
        <v>1</v>
      </c>
      <c r="U15" s="691">
        <v>0.98838424190277185</v>
      </c>
      <c r="V15" s="693">
        <v>0.993160098443443</v>
      </c>
      <c r="W15" s="690">
        <v>9.5238095238095233E-2</v>
      </c>
      <c r="X15" s="687">
        <v>0.13774104683195593</v>
      </c>
      <c r="Y15" s="691">
        <v>1.7577284739720977E-2</v>
      </c>
      <c r="Z15" s="693">
        <v>1.9177294083804777E-2</v>
      </c>
      <c r="AA15" s="690">
        <v>0</v>
      </c>
      <c r="AB15" s="687">
        <v>0</v>
      </c>
      <c r="AC15" s="691">
        <v>0</v>
      </c>
      <c r="AD15" s="693">
        <v>0</v>
      </c>
    </row>
    <row r="16" spans="1:36" s="20" customFormat="1" ht="14.15" customHeight="1" x14ac:dyDescent="0.2">
      <c r="A16" s="34" t="s">
        <v>29</v>
      </c>
      <c r="C16" s="35" t="s">
        <v>29</v>
      </c>
      <c r="D16" s="36" t="s">
        <v>30</v>
      </c>
      <c r="E16" s="694">
        <v>122</v>
      </c>
      <c r="F16" s="686">
        <v>145</v>
      </c>
      <c r="G16" s="687">
        <v>0.18852459016393452</v>
      </c>
      <c r="H16" s="688">
        <v>3196</v>
      </c>
      <c r="I16" s="48">
        <v>4161.5</v>
      </c>
      <c r="J16" s="692">
        <v>0.3020963704630788</v>
      </c>
      <c r="K16" s="690">
        <v>0</v>
      </c>
      <c r="L16" s="687">
        <v>0</v>
      </c>
      <c r="M16" s="691">
        <v>0</v>
      </c>
      <c r="N16" s="692">
        <v>0</v>
      </c>
      <c r="O16" s="691">
        <v>1.6393442622950821E-2</v>
      </c>
      <c r="P16" s="687">
        <v>1.3793103448275862E-2</v>
      </c>
      <c r="Q16" s="691">
        <v>4.3804755944931162E-3</v>
      </c>
      <c r="R16" s="692">
        <v>6.0074492370539468E-4</v>
      </c>
      <c r="S16" s="691">
        <v>0.99180327868852458</v>
      </c>
      <c r="T16" s="687">
        <v>0.98620689655172411</v>
      </c>
      <c r="U16" s="691">
        <v>0.99561952440550683</v>
      </c>
      <c r="V16" s="693">
        <v>0.99939925507629457</v>
      </c>
      <c r="W16" s="690">
        <v>0.68852459016393441</v>
      </c>
      <c r="X16" s="687">
        <v>0.72413793103448276</v>
      </c>
      <c r="Y16" s="691">
        <v>0.82055694618272845</v>
      </c>
      <c r="Z16" s="693">
        <v>0.85738315511233931</v>
      </c>
      <c r="AA16" s="690">
        <v>0</v>
      </c>
      <c r="AB16" s="687">
        <v>0</v>
      </c>
      <c r="AC16" s="691">
        <v>0</v>
      </c>
      <c r="AD16" s="693">
        <v>0</v>
      </c>
    </row>
    <row r="17" spans="1:32" s="20" customFormat="1" ht="14.15" customHeight="1" x14ac:dyDescent="0.25">
      <c r="A17" s="7" t="s">
        <v>31</v>
      </c>
      <c r="C17" s="35" t="s">
        <v>31</v>
      </c>
      <c r="D17" s="36" t="s">
        <v>32</v>
      </c>
      <c r="E17" s="694">
        <v>24</v>
      </c>
      <c r="F17" s="686">
        <v>22</v>
      </c>
      <c r="G17" s="687">
        <v>-8.333333333333337E-2</v>
      </c>
      <c r="H17" s="688">
        <v>1488.5</v>
      </c>
      <c r="I17" s="48">
        <v>1608</v>
      </c>
      <c r="J17" s="692">
        <v>8.028216325159554E-2</v>
      </c>
      <c r="K17" s="690">
        <v>0</v>
      </c>
      <c r="L17" s="687">
        <v>0</v>
      </c>
      <c r="M17" s="691">
        <v>0</v>
      </c>
      <c r="N17" s="692">
        <v>0</v>
      </c>
      <c r="O17" s="691">
        <v>0</v>
      </c>
      <c r="P17" s="687">
        <v>0</v>
      </c>
      <c r="Q17" s="691">
        <v>0</v>
      </c>
      <c r="R17" s="692">
        <v>0</v>
      </c>
      <c r="S17" s="691">
        <v>1</v>
      </c>
      <c r="T17" s="687">
        <v>1</v>
      </c>
      <c r="U17" s="691">
        <v>1</v>
      </c>
      <c r="V17" s="693">
        <v>1</v>
      </c>
      <c r="W17" s="690">
        <v>0</v>
      </c>
      <c r="X17" s="687">
        <v>0</v>
      </c>
      <c r="Y17" s="691">
        <v>0</v>
      </c>
      <c r="Z17" s="693">
        <v>0</v>
      </c>
      <c r="AA17" s="690">
        <v>0</v>
      </c>
      <c r="AB17" s="687">
        <v>0</v>
      </c>
      <c r="AC17" s="691">
        <v>0</v>
      </c>
      <c r="AD17" s="693">
        <v>0</v>
      </c>
    </row>
    <row r="18" spans="1:32" s="20" customFormat="1" ht="14.15" customHeight="1" x14ac:dyDescent="0.2">
      <c r="A18" s="34" t="s">
        <v>33</v>
      </c>
      <c r="C18" s="35" t="s">
        <v>33</v>
      </c>
      <c r="D18" s="36" t="s">
        <v>34</v>
      </c>
      <c r="E18" s="694">
        <v>921</v>
      </c>
      <c r="F18" s="686">
        <v>1080</v>
      </c>
      <c r="G18" s="687">
        <v>0.17263843648208477</v>
      </c>
      <c r="H18" s="688">
        <v>21560.5</v>
      </c>
      <c r="I18" s="48">
        <v>15442</v>
      </c>
      <c r="J18" s="692">
        <v>-0.28378284362607542</v>
      </c>
      <c r="K18" s="690">
        <v>0</v>
      </c>
      <c r="L18" s="687">
        <v>0</v>
      </c>
      <c r="M18" s="691">
        <v>0</v>
      </c>
      <c r="N18" s="692">
        <v>0</v>
      </c>
      <c r="O18" s="691">
        <v>1.9543973941368076E-2</v>
      </c>
      <c r="P18" s="687">
        <v>2.3148148148148147E-2</v>
      </c>
      <c r="Q18" s="691">
        <v>1.4841956355372093E-2</v>
      </c>
      <c r="R18" s="692">
        <v>1.3890687734749385E-2</v>
      </c>
      <c r="S18" s="691">
        <v>0.98154180238870792</v>
      </c>
      <c r="T18" s="687">
        <v>0.9824074074074074</v>
      </c>
      <c r="U18" s="691">
        <v>0.98515804364462789</v>
      </c>
      <c r="V18" s="693">
        <v>0.98610931226525067</v>
      </c>
      <c r="W18" s="690">
        <v>0.35939196525515743</v>
      </c>
      <c r="X18" s="687">
        <v>0.3888888888888889</v>
      </c>
      <c r="Y18" s="691">
        <v>0.27295285359801491</v>
      </c>
      <c r="Z18" s="693">
        <v>0.28399818676337263</v>
      </c>
      <c r="AA18" s="690">
        <v>4.1259500542888163E-2</v>
      </c>
      <c r="AB18" s="687">
        <v>2.5000000000000001E-2</v>
      </c>
      <c r="AC18" s="691">
        <v>5.7837248672340622E-2</v>
      </c>
      <c r="AD18" s="693">
        <v>5.0608729439191813E-2</v>
      </c>
    </row>
    <row r="19" spans="1:32" s="20" customFormat="1" ht="14.15" customHeight="1" x14ac:dyDescent="0.2">
      <c r="A19" s="34" t="s">
        <v>43</v>
      </c>
      <c r="C19" s="35" t="s">
        <v>43</v>
      </c>
      <c r="D19" s="36" t="s">
        <v>44</v>
      </c>
      <c r="E19" s="694">
        <v>1140</v>
      </c>
      <c r="F19" s="686">
        <v>858</v>
      </c>
      <c r="G19" s="687">
        <v>-0.24736842105263157</v>
      </c>
      <c r="H19" s="688">
        <v>19199.5</v>
      </c>
      <c r="I19" s="48">
        <v>18026</v>
      </c>
      <c r="J19" s="692">
        <v>-6.1121383369358573E-2</v>
      </c>
      <c r="K19" s="690">
        <v>0</v>
      </c>
      <c r="L19" s="687">
        <v>0</v>
      </c>
      <c r="M19" s="691">
        <v>0</v>
      </c>
      <c r="N19" s="692">
        <v>0</v>
      </c>
      <c r="O19" s="691">
        <v>0</v>
      </c>
      <c r="P19" s="687">
        <v>0</v>
      </c>
      <c r="Q19" s="691">
        <v>0</v>
      </c>
      <c r="R19" s="692">
        <v>0</v>
      </c>
      <c r="S19" s="691">
        <v>1</v>
      </c>
      <c r="T19" s="687">
        <v>1</v>
      </c>
      <c r="U19" s="691">
        <v>1</v>
      </c>
      <c r="V19" s="693">
        <v>1</v>
      </c>
      <c r="W19" s="690">
        <v>0.33245614035087717</v>
      </c>
      <c r="X19" s="687">
        <v>0.46386946386946387</v>
      </c>
      <c r="Y19" s="691">
        <v>0.52332091981562023</v>
      </c>
      <c r="Z19" s="693">
        <v>0.58720736713635857</v>
      </c>
      <c r="AA19" s="690">
        <v>0</v>
      </c>
      <c r="AB19" s="687">
        <v>0</v>
      </c>
      <c r="AC19" s="691">
        <v>0</v>
      </c>
      <c r="AD19" s="693">
        <v>0</v>
      </c>
    </row>
    <row r="20" spans="1:32" s="20" customFormat="1" ht="14.15" customHeight="1" x14ac:dyDescent="0.2">
      <c r="A20" s="34" t="s">
        <v>45</v>
      </c>
      <c r="C20" s="35" t="s">
        <v>45</v>
      </c>
      <c r="D20" s="36" t="s">
        <v>46</v>
      </c>
      <c r="E20" s="694">
        <v>365</v>
      </c>
      <c r="F20" s="686">
        <v>412</v>
      </c>
      <c r="G20" s="687">
        <v>0.12876712328767126</v>
      </c>
      <c r="H20" s="688">
        <v>7706.5</v>
      </c>
      <c r="I20" s="48">
        <v>9057</v>
      </c>
      <c r="J20" s="692">
        <v>0.17524167910205679</v>
      </c>
      <c r="K20" s="690">
        <v>0</v>
      </c>
      <c r="L20" s="687">
        <v>0</v>
      </c>
      <c r="M20" s="691">
        <v>0</v>
      </c>
      <c r="N20" s="692">
        <v>0</v>
      </c>
      <c r="O20" s="691">
        <v>8.21917808219178E-3</v>
      </c>
      <c r="P20" s="687">
        <v>2.4271844660194173E-3</v>
      </c>
      <c r="Q20" s="691">
        <v>4.541620709790437E-3</v>
      </c>
      <c r="R20" s="692">
        <v>2.2082367229767032E-4</v>
      </c>
      <c r="S20" s="691">
        <v>0.99178082191780825</v>
      </c>
      <c r="T20" s="687">
        <v>1</v>
      </c>
      <c r="U20" s="691">
        <v>0.99545837929020953</v>
      </c>
      <c r="V20" s="693">
        <v>0.9997791763277023</v>
      </c>
      <c r="W20" s="690">
        <v>1</v>
      </c>
      <c r="X20" s="687">
        <v>1</v>
      </c>
      <c r="Y20" s="691">
        <v>1</v>
      </c>
      <c r="Z20" s="693">
        <v>1</v>
      </c>
      <c r="AA20" s="690">
        <v>0</v>
      </c>
      <c r="AB20" s="687">
        <v>0</v>
      </c>
      <c r="AC20" s="691">
        <v>0</v>
      </c>
      <c r="AD20" s="693">
        <v>0</v>
      </c>
    </row>
    <row r="21" spans="1:32" s="20" customFormat="1" ht="14.15" customHeight="1" x14ac:dyDescent="0.2">
      <c r="A21" s="34" t="s">
        <v>51</v>
      </c>
      <c r="C21" s="35" t="s">
        <v>51</v>
      </c>
      <c r="D21" s="36" t="s">
        <v>52</v>
      </c>
      <c r="E21" s="694">
        <v>192</v>
      </c>
      <c r="F21" s="686">
        <v>142</v>
      </c>
      <c r="G21" s="687">
        <v>-0.26041666666666663</v>
      </c>
      <c r="H21" s="688">
        <v>3729</v>
      </c>
      <c r="I21" s="48">
        <v>3603.5</v>
      </c>
      <c r="J21" s="692">
        <v>-3.3655135425046945E-2</v>
      </c>
      <c r="K21" s="690">
        <v>0</v>
      </c>
      <c r="L21" s="687">
        <v>0</v>
      </c>
      <c r="M21" s="691">
        <v>0</v>
      </c>
      <c r="N21" s="692">
        <v>0</v>
      </c>
      <c r="O21" s="691">
        <v>0</v>
      </c>
      <c r="P21" s="687">
        <v>0</v>
      </c>
      <c r="Q21" s="691">
        <v>0</v>
      </c>
      <c r="R21" s="692">
        <v>0</v>
      </c>
      <c r="S21" s="691">
        <v>1</v>
      </c>
      <c r="T21" s="687">
        <v>1</v>
      </c>
      <c r="U21" s="691">
        <v>1</v>
      </c>
      <c r="V21" s="693">
        <v>1</v>
      </c>
      <c r="W21" s="690">
        <v>0</v>
      </c>
      <c r="X21" s="687">
        <v>0</v>
      </c>
      <c r="Y21" s="691">
        <v>0</v>
      </c>
      <c r="Z21" s="693">
        <v>0</v>
      </c>
      <c r="AA21" s="690">
        <v>0</v>
      </c>
      <c r="AB21" s="687">
        <v>0</v>
      </c>
      <c r="AC21" s="691">
        <v>0</v>
      </c>
      <c r="AD21" s="693">
        <v>0</v>
      </c>
    </row>
    <row r="22" spans="1:32" s="20" customFormat="1" x14ac:dyDescent="0.2">
      <c r="A22" s="34"/>
      <c r="C22" s="1518" t="s">
        <v>193</v>
      </c>
      <c r="D22" s="1519"/>
      <c r="E22" s="1519"/>
      <c r="F22" s="1519"/>
      <c r="G22" s="1519"/>
      <c r="H22" s="1519"/>
      <c r="I22" s="1519"/>
      <c r="J22" s="1519"/>
      <c r="K22" s="1519"/>
      <c r="L22" s="1519"/>
      <c r="M22" s="1519"/>
      <c r="N22" s="1519"/>
      <c r="O22" s="1519"/>
      <c r="P22" s="1519"/>
      <c r="Q22" s="1519"/>
      <c r="R22" s="1519"/>
      <c r="S22" s="1519"/>
      <c r="T22" s="1519"/>
      <c r="U22" s="1519"/>
      <c r="V22" s="1519"/>
      <c r="W22" s="1519"/>
      <c r="X22" s="1519"/>
      <c r="Y22" s="1519"/>
      <c r="Z22" s="1519"/>
      <c r="AA22" s="1519"/>
      <c r="AB22" s="1519"/>
      <c r="AC22" s="1519"/>
      <c r="AD22" s="1520"/>
    </row>
    <row r="23" spans="1:32" s="20" customFormat="1" ht="14.15" customHeight="1" x14ac:dyDescent="0.2">
      <c r="A23" s="34" t="s">
        <v>22</v>
      </c>
      <c r="C23" s="35" t="s">
        <v>22</v>
      </c>
      <c r="D23" s="36" t="s">
        <v>23</v>
      </c>
      <c r="E23" s="694">
        <v>48</v>
      </c>
      <c r="F23" s="854">
        <v>61</v>
      </c>
      <c r="G23" s="855">
        <v>0.27083333333333326</v>
      </c>
      <c r="H23" s="843">
        <v>942</v>
      </c>
      <c r="I23" s="48">
        <v>1226</v>
      </c>
      <c r="J23" s="692">
        <v>0.30148619957537148</v>
      </c>
      <c r="K23" s="856">
        <v>0</v>
      </c>
      <c r="L23" s="855">
        <v>0</v>
      </c>
      <c r="M23" s="691">
        <v>0</v>
      </c>
      <c r="N23" s="692">
        <v>0</v>
      </c>
      <c r="O23" s="691">
        <v>0</v>
      </c>
      <c r="P23" s="687">
        <v>0</v>
      </c>
      <c r="Q23" s="696">
        <v>0</v>
      </c>
      <c r="R23" s="697">
        <v>0</v>
      </c>
      <c r="S23" s="857">
        <v>1</v>
      </c>
      <c r="T23" s="855">
        <v>1</v>
      </c>
      <c r="U23" s="696">
        <v>1</v>
      </c>
      <c r="V23" s="698">
        <v>1</v>
      </c>
      <c r="W23" s="856">
        <v>0</v>
      </c>
      <c r="X23" s="855">
        <v>0</v>
      </c>
      <c r="Y23" s="696">
        <v>0</v>
      </c>
      <c r="Z23" s="698">
        <v>0</v>
      </c>
      <c r="AA23" s="856">
        <v>0</v>
      </c>
      <c r="AB23" s="855">
        <v>0</v>
      </c>
      <c r="AC23" s="696">
        <v>0</v>
      </c>
      <c r="AD23" s="698">
        <v>0</v>
      </c>
    </row>
    <row r="24" spans="1:32" s="20" customFormat="1" ht="14.15" customHeight="1" x14ac:dyDescent="0.25">
      <c r="A24" s="7" t="s">
        <v>25</v>
      </c>
      <c r="C24" s="35" t="s">
        <v>25</v>
      </c>
      <c r="D24" s="36" t="s">
        <v>26</v>
      </c>
      <c r="E24" s="694">
        <v>0</v>
      </c>
      <c r="F24" s="854">
        <v>0</v>
      </c>
      <c r="G24" s="855" t="s">
        <v>269</v>
      </c>
      <c r="H24" s="843">
        <v>0</v>
      </c>
      <c r="I24" s="74">
        <v>0</v>
      </c>
      <c r="J24" s="697" t="s">
        <v>269</v>
      </c>
      <c r="K24" s="856" t="s">
        <v>269</v>
      </c>
      <c r="L24" s="855" t="s">
        <v>269</v>
      </c>
      <c r="M24" s="696" t="s">
        <v>269</v>
      </c>
      <c r="N24" s="697" t="s">
        <v>269</v>
      </c>
      <c r="O24" s="696" t="s">
        <v>269</v>
      </c>
      <c r="P24" s="699" t="s">
        <v>269</v>
      </c>
      <c r="Q24" s="696" t="s">
        <v>269</v>
      </c>
      <c r="R24" s="697" t="s">
        <v>269</v>
      </c>
      <c r="S24" s="857" t="s">
        <v>269</v>
      </c>
      <c r="T24" s="855" t="s">
        <v>269</v>
      </c>
      <c r="U24" s="696" t="s">
        <v>269</v>
      </c>
      <c r="V24" s="698" t="s">
        <v>269</v>
      </c>
      <c r="W24" s="856" t="s">
        <v>269</v>
      </c>
      <c r="X24" s="855" t="s">
        <v>269</v>
      </c>
      <c r="Y24" s="696" t="s">
        <v>269</v>
      </c>
      <c r="Z24" s="698" t="s">
        <v>269</v>
      </c>
      <c r="AA24" s="856" t="s">
        <v>269</v>
      </c>
      <c r="AB24" s="855" t="s">
        <v>269</v>
      </c>
      <c r="AC24" s="696" t="s">
        <v>269</v>
      </c>
      <c r="AD24" s="698" t="s">
        <v>269</v>
      </c>
    </row>
    <row r="25" spans="1:32" s="20" customFormat="1" ht="14.15" customHeight="1" x14ac:dyDescent="0.2">
      <c r="A25" s="60" t="s">
        <v>35</v>
      </c>
      <c r="C25" s="35" t="s">
        <v>35</v>
      </c>
      <c r="D25" s="36" t="s">
        <v>36</v>
      </c>
      <c r="E25" s="694">
        <v>92</v>
      </c>
      <c r="F25" s="854">
        <v>92</v>
      </c>
      <c r="G25" s="855">
        <v>0</v>
      </c>
      <c r="H25" s="843">
        <v>1997</v>
      </c>
      <c r="I25" s="74">
        <v>1987.5</v>
      </c>
      <c r="J25" s="697">
        <v>-4.757135703555293E-3</v>
      </c>
      <c r="K25" s="856">
        <v>0</v>
      </c>
      <c r="L25" s="855">
        <v>0</v>
      </c>
      <c r="M25" s="696">
        <v>0</v>
      </c>
      <c r="N25" s="697">
        <v>0</v>
      </c>
      <c r="O25" s="696">
        <v>0</v>
      </c>
      <c r="P25" s="699">
        <v>0</v>
      </c>
      <c r="Q25" s="696">
        <v>0</v>
      </c>
      <c r="R25" s="697">
        <v>0</v>
      </c>
      <c r="S25" s="857">
        <v>1</v>
      </c>
      <c r="T25" s="855">
        <v>1</v>
      </c>
      <c r="U25" s="696">
        <v>1</v>
      </c>
      <c r="V25" s="698">
        <v>1</v>
      </c>
      <c r="W25" s="856">
        <v>0</v>
      </c>
      <c r="X25" s="855">
        <v>0</v>
      </c>
      <c r="Y25" s="696">
        <v>0</v>
      </c>
      <c r="Z25" s="698">
        <v>0</v>
      </c>
      <c r="AA25" s="856">
        <v>0</v>
      </c>
      <c r="AB25" s="855">
        <v>0</v>
      </c>
      <c r="AC25" s="696">
        <v>0</v>
      </c>
      <c r="AD25" s="698">
        <v>0</v>
      </c>
    </row>
    <row r="26" spans="1:32" s="20" customFormat="1" ht="14.15" customHeight="1" x14ac:dyDescent="0.2">
      <c r="A26" s="34" t="s">
        <v>37</v>
      </c>
      <c r="C26" s="35" t="s">
        <v>37</v>
      </c>
      <c r="D26" s="36" t="s">
        <v>38</v>
      </c>
      <c r="E26" s="694">
        <v>58</v>
      </c>
      <c r="F26" s="854">
        <v>62</v>
      </c>
      <c r="G26" s="855">
        <v>6.8965517241379226E-2</v>
      </c>
      <c r="H26" s="843">
        <v>1065.5</v>
      </c>
      <c r="I26" s="74">
        <v>1585</v>
      </c>
      <c r="J26" s="697">
        <v>0.48756452369779457</v>
      </c>
      <c r="K26" s="856">
        <v>0</v>
      </c>
      <c r="L26" s="855">
        <v>0</v>
      </c>
      <c r="M26" s="696">
        <v>0</v>
      </c>
      <c r="N26" s="697">
        <v>0</v>
      </c>
      <c r="O26" s="696">
        <v>0.31034482758620691</v>
      </c>
      <c r="P26" s="699">
        <v>0.25806451612903225</v>
      </c>
      <c r="Q26" s="696">
        <v>0.23181604880337869</v>
      </c>
      <c r="R26" s="697">
        <v>0.14889589905362777</v>
      </c>
      <c r="S26" s="857">
        <v>0.68965517241379315</v>
      </c>
      <c r="T26" s="855">
        <v>0.85483870967741937</v>
      </c>
      <c r="U26" s="696">
        <v>0.76818395119662131</v>
      </c>
      <c r="V26" s="698">
        <v>0.85110410094637223</v>
      </c>
      <c r="W26" s="856">
        <v>0</v>
      </c>
      <c r="X26" s="855">
        <v>0</v>
      </c>
      <c r="Y26" s="696">
        <v>0</v>
      </c>
      <c r="Z26" s="698">
        <v>0</v>
      </c>
      <c r="AA26" s="856">
        <v>0</v>
      </c>
      <c r="AB26" s="855">
        <v>0</v>
      </c>
      <c r="AC26" s="696">
        <v>0</v>
      </c>
      <c r="AD26" s="698">
        <v>0</v>
      </c>
    </row>
    <row r="27" spans="1:32" s="20" customFormat="1" ht="14.15" customHeight="1" x14ac:dyDescent="0.2">
      <c r="A27" s="34" t="s">
        <v>39</v>
      </c>
      <c r="C27" s="35" t="s">
        <v>39</v>
      </c>
      <c r="D27" s="36" t="s">
        <v>40</v>
      </c>
      <c r="E27" s="694">
        <v>85</v>
      </c>
      <c r="F27" s="686">
        <v>55</v>
      </c>
      <c r="G27" s="687">
        <v>-0.3529411764705882</v>
      </c>
      <c r="H27" s="688">
        <v>11421</v>
      </c>
      <c r="I27" s="48">
        <v>3617</v>
      </c>
      <c r="J27" s="692">
        <v>-0.68330268803082039</v>
      </c>
      <c r="K27" s="690">
        <v>0</v>
      </c>
      <c r="L27" s="687">
        <v>0</v>
      </c>
      <c r="M27" s="691">
        <v>0</v>
      </c>
      <c r="N27" s="692">
        <v>0</v>
      </c>
      <c r="O27" s="691">
        <v>0</v>
      </c>
      <c r="P27" s="687">
        <v>0</v>
      </c>
      <c r="Q27" s="691">
        <v>0</v>
      </c>
      <c r="R27" s="692">
        <v>0</v>
      </c>
      <c r="S27" s="691">
        <v>1</v>
      </c>
      <c r="T27" s="687">
        <v>1</v>
      </c>
      <c r="U27" s="691">
        <v>1</v>
      </c>
      <c r="V27" s="693">
        <v>1</v>
      </c>
      <c r="W27" s="690">
        <v>0</v>
      </c>
      <c r="X27" s="687">
        <v>0</v>
      </c>
      <c r="Y27" s="691">
        <v>0</v>
      </c>
      <c r="Z27" s="693">
        <v>0</v>
      </c>
      <c r="AA27" s="690">
        <v>0</v>
      </c>
      <c r="AB27" s="687">
        <v>0</v>
      </c>
      <c r="AC27" s="691">
        <v>0</v>
      </c>
      <c r="AD27" s="693">
        <v>0</v>
      </c>
    </row>
    <row r="28" spans="1:32" s="20" customFormat="1" ht="14.15" customHeight="1" x14ac:dyDescent="0.25">
      <c r="A28" s="7" t="s">
        <v>47</v>
      </c>
      <c r="C28" s="35" t="s">
        <v>47</v>
      </c>
      <c r="D28" s="36" t="s">
        <v>48</v>
      </c>
      <c r="E28" s="694">
        <v>41</v>
      </c>
      <c r="F28" s="854">
        <v>48</v>
      </c>
      <c r="G28" s="855">
        <v>0.1707317073170731</v>
      </c>
      <c r="H28" s="843">
        <v>1283</v>
      </c>
      <c r="I28" s="48">
        <v>1499.5</v>
      </c>
      <c r="J28" s="692">
        <v>0.16874512860483248</v>
      </c>
      <c r="K28" s="856">
        <v>0</v>
      </c>
      <c r="L28" s="855">
        <v>0</v>
      </c>
      <c r="M28" s="691">
        <v>0</v>
      </c>
      <c r="N28" s="692">
        <v>0</v>
      </c>
      <c r="O28" s="691">
        <v>0</v>
      </c>
      <c r="P28" s="687">
        <v>0</v>
      </c>
      <c r="Q28" s="691">
        <v>0</v>
      </c>
      <c r="R28" s="692">
        <v>0</v>
      </c>
      <c r="S28" s="857">
        <v>1</v>
      </c>
      <c r="T28" s="855">
        <v>1</v>
      </c>
      <c r="U28" s="691">
        <v>1</v>
      </c>
      <c r="V28" s="693">
        <v>1</v>
      </c>
      <c r="W28" s="856">
        <v>0</v>
      </c>
      <c r="X28" s="855">
        <v>0</v>
      </c>
      <c r="Y28" s="691">
        <v>0</v>
      </c>
      <c r="Z28" s="693">
        <v>0</v>
      </c>
      <c r="AA28" s="856">
        <v>0</v>
      </c>
      <c r="AB28" s="855">
        <v>0</v>
      </c>
      <c r="AC28" s="691">
        <v>0</v>
      </c>
      <c r="AD28" s="693">
        <v>0</v>
      </c>
    </row>
    <row r="29" spans="1:32" s="20" customFormat="1" ht="14.15" customHeight="1" x14ac:dyDescent="0.2">
      <c r="A29" s="34" t="s">
        <v>49</v>
      </c>
      <c r="C29" s="35" t="s">
        <v>49</v>
      </c>
      <c r="D29" s="36" t="s">
        <v>50</v>
      </c>
      <c r="E29" s="694">
        <v>22</v>
      </c>
      <c r="F29" s="854">
        <v>43</v>
      </c>
      <c r="G29" s="855">
        <v>0.95454545454545459</v>
      </c>
      <c r="H29" s="843">
        <v>2343</v>
      </c>
      <c r="I29" s="48">
        <v>3182</v>
      </c>
      <c r="J29" s="692">
        <v>0.35808792146820312</v>
      </c>
      <c r="K29" s="856">
        <v>0</v>
      </c>
      <c r="L29" s="855">
        <v>0</v>
      </c>
      <c r="M29" s="691">
        <v>0</v>
      </c>
      <c r="N29" s="692">
        <v>0</v>
      </c>
      <c r="O29" s="691">
        <v>0</v>
      </c>
      <c r="P29" s="687">
        <v>0</v>
      </c>
      <c r="Q29" s="691">
        <v>0</v>
      </c>
      <c r="R29" s="692">
        <v>0</v>
      </c>
      <c r="S29" s="857">
        <v>1</v>
      </c>
      <c r="T29" s="855">
        <v>1</v>
      </c>
      <c r="U29" s="691">
        <v>1</v>
      </c>
      <c r="V29" s="693">
        <v>1</v>
      </c>
      <c r="W29" s="856">
        <v>0</v>
      </c>
      <c r="X29" s="855">
        <v>0</v>
      </c>
      <c r="Y29" s="691">
        <v>0</v>
      </c>
      <c r="Z29" s="693">
        <v>0</v>
      </c>
      <c r="AA29" s="856">
        <v>0</v>
      </c>
      <c r="AB29" s="855">
        <v>0</v>
      </c>
      <c r="AC29" s="691">
        <v>0</v>
      </c>
      <c r="AD29" s="693">
        <v>0</v>
      </c>
    </row>
    <row r="30" spans="1:32" s="20" customFormat="1" ht="14.15" customHeight="1" thickBot="1" x14ac:dyDescent="0.25">
      <c r="A30" s="34" t="s">
        <v>53</v>
      </c>
      <c r="C30" s="700" t="s">
        <v>53</v>
      </c>
      <c r="D30" s="78" t="s">
        <v>54</v>
      </c>
      <c r="E30" s="701">
        <v>0</v>
      </c>
      <c r="F30" s="858">
        <v>0</v>
      </c>
      <c r="G30" s="859" t="s">
        <v>269</v>
      </c>
      <c r="H30" s="845">
        <v>0</v>
      </c>
      <c r="I30" s="705">
        <v>0</v>
      </c>
      <c r="J30" s="706" t="s">
        <v>269</v>
      </c>
      <c r="K30" s="860" t="s">
        <v>269</v>
      </c>
      <c r="L30" s="859" t="s">
        <v>269</v>
      </c>
      <c r="M30" s="708" t="s">
        <v>269</v>
      </c>
      <c r="N30" s="706" t="s">
        <v>269</v>
      </c>
      <c r="O30" s="708" t="s">
        <v>269</v>
      </c>
      <c r="P30" s="703" t="s">
        <v>269</v>
      </c>
      <c r="Q30" s="708" t="s">
        <v>269</v>
      </c>
      <c r="R30" s="706" t="s">
        <v>269</v>
      </c>
      <c r="S30" s="861" t="s">
        <v>269</v>
      </c>
      <c r="T30" s="859" t="s">
        <v>269</v>
      </c>
      <c r="U30" s="708" t="s">
        <v>269</v>
      </c>
      <c r="V30" s="709" t="s">
        <v>269</v>
      </c>
      <c r="W30" s="860" t="s">
        <v>269</v>
      </c>
      <c r="X30" s="859" t="s">
        <v>269</v>
      </c>
      <c r="Y30" s="708" t="s">
        <v>269</v>
      </c>
      <c r="Z30" s="709" t="s">
        <v>269</v>
      </c>
      <c r="AA30" s="860" t="s">
        <v>269</v>
      </c>
      <c r="AB30" s="859" t="s">
        <v>269</v>
      </c>
      <c r="AC30" s="708" t="s">
        <v>269</v>
      </c>
      <c r="AD30" s="709" t="s">
        <v>269</v>
      </c>
    </row>
    <row r="31" spans="1:32" s="89" customFormat="1" ht="14.15" customHeight="1" thickBot="1" x14ac:dyDescent="0.25">
      <c r="A31" s="34" t="s">
        <v>137</v>
      </c>
      <c r="C31" s="710" t="s">
        <v>55</v>
      </c>
      <c r="D31" s="711"/>
      <c r="E31" s="712">
        <v>5624</v>
      </c>
      <c r="F31" s="862">
        <v>5586</v>
      </c>
      <c r="G31" s="715">
        <v>-6.7567567567567988E-3</v>
      </c>
      <c r="H31" s="713">
        <v>158225.5</v>
      </c>
      <c r="I31" s="714">
        <v>144611.5</v>
      </c>
      <c r="J31" s="715">
        <v>-8.6041756859671747E-2</v>
      </c>
      <c r="K31" s="863">
        <v>5.3342816500711243E-4</v>
      </c>
      <c r="L31" s="864">
        <v>1.7901897601145723E-4</v>
      </c>
      <c r="M31" s="716">
        <v>1.5800234475479615E-5</v>
      </c>
      <c r="N31" s="715">
        <v>2.7660317471293777E-5</v>
      </c>
      <c r="O31" s="716">
        <v>1.5113798008534851E-2</v>
      </c>
      <c r="P31" s="864">
        <v>1.3784461152882205E-2</v>
      </c>
      <c r="Q31" s="716">
        <v>7.2902281869862947E-3</v>
      </c>
      <c r="R31" s="715">
        <v>5.4836579386839911E-3</v>
      </c>
      <c r="S31" s="716">
        <v>0.98595305832147939</v>
      </c>
      <c r="T31" s="864">
        <v>0.9899749373433584</v>
      </c>
      <c r="U31" s="716">
        <v>0.99269397157853823</v>
      </c>
      <c r="V31" s="717">
        <v>0.99448868174384475</v>
      </c>
      <c r="W31" s="863">
        <v>0.34886201991465149</v>
      </c>
      <c r="X31" s="864">
        <v>0.40243465807375584</v>
      </c>
      <c r="Y31" s="716">
        <v>0.25902904399101284</v>
      </c>
      <c r="Z31" s="717">
        <v>0.31582204734754843</v>
      </c>
      <c r="AA31" s="863">
        <v>6.7567567567567571E-3</v>
      </c>
      <c r="AB31" s="864">
        <v>4.8335123523093448E-3</v>
      </c>
      <c r="AC31" s="716">
        <v>7.8811569563692323E-3</v>
      </c>
      <c r="AD31" s="717">
        <v>5.4041345259540213E-3</v>
      </c>
      <c r="AE31" s="20"/>
      <c r="AF31" s="20"/>
    </row>
    <row r="32" spans="1:32" s="89" customFormat="1" ht="7.5" customHeight="1" thickBot="1" x14ac:dyDescent="0.25">
      <c r="A32" s="530"/>
      <c r="C32" s="104"/>
      <c r="D32" s="104"/>
      <c r="E32" s="719">
        <v>5624</v>
      </c>
      <c r="F32" s="865"/>
      <c r="G32" s="866"/>
      <c r="H32" s="720"/>
      <c r="I32" s="107"/>
      <c r="J32" s="432"/>
      <c r="K32" s="432"/>
      <c r="L32" s="432"/>
      <c r="M32" s="432"/>
      <c r="N32" s="432"/>
      <c r="O32" s="432"/>
      <c r="P32" s="432"/>
      <c r="Q32" s="867"/>
      <c r="R32" s="868">
        <v>0</v>
      </c>
      <c r="S32" s="868"/>
      <c r="T32" s="868"/>
      <c r="U32" s="868"/>
      <c r="V32" s="868"/>
      <c r="W32" s="825"/>
      <c r="X32" s="825"/>
      <c r="Y32" s="847"/>
      <c r="Z32" s="868">
        <v>0</v>
      </c>
      <c r="AA32" s="825"/>
      <c r="AB32" s="721"/>
      <c r="AC32" s="721"/>
      <c r="AD32" s="721"/>
      <c r="AE32" s="20"/>
      <c r="AF32" s="20"/>
    </row>
    <row r="33" spans="1:36" s="89" customFormat="1" ht="14.15" customHeight="1" x14ac:dyDescent="0.2">
      <c r="A33" s="34" t="s">
        <v>56</v>
      </c>
      <c r="C33" s="238" t="s">
        <v>56</v>
      </c>
      <c r="D33" s="110" t="s">
        <v>57</v>
      </c>
      <c r="E33" s="722">
        <v>253</v>
      </c>
      <c r="F33" s="723">
        <v>210</v>
      </c>
      <c r="G33" s="724">
        <v>-0.16996047430830041</v>
      </c>
      <c r="H33" s="725">
        <v>4639.5</v>
      </c>
      <c r="I33" s="726">
        <v>4156.5</v>
      </c>
      <c r="J33" s="727">
        <v>-0.10410604591011963</v>
      </c>
      <c r="K33" s="728">
        <v>0</v>
      </c>
      <c r="L33" s="724">
        <v>0</v>
      </c>
      <c r="M33" s="729">
        <v>0</v>
      </c>
      <c r="N33" s="727">
        <v>0</v>
      </c>
      <c r="O33" s="729">
        <v>0</v>
      </c>
      <c r="P33" s="724">
        <v>0</v>
      </c>
      <c r="Q33" s="729">
        <v>0</v>
      </c>
      <c r="R33" s="727">
        <v>0</v>
      </c>
      <c r="S33" s="729">
        <v>1</v>
      </c>
      <c r="T33" s="724">
        <v>1</v>
      </c>
      <c r="U33" s="729">
        <v>1</v>
      </c>
      <c r="V33" s="730">
        <v>1</v>
      </c>
      <c r="W33" s="728">
        <v>0</v>
      </c>
      <c r="X33" s="724">
        <v>0</v>
      </c>
      <c r="Y33" s="729">
        <v>0</v>
      </c>
      <c r="Z33" s="730">
        <v>0</v>
      </c>
      <c r="AA33" s="728">
        <v>0</v>
      </c>
      <c r="AB33" s="724">
        <v>0</v>
      </c>
      <c r="AC33" s="729">
        <v>0</v>
      </c>
      <c r="AD33" s="730">
        <v>0</v>
      </c>
      <c r="AE33" s="20"/>
      <c r="AF33" s="20"/>
    </row>
    <row r="34" spans="1:36" ht="14.15" customHeight="1" x14ac:dyDescent="0.2">
      <c r="A34" s="34" t="s">
        <v>58</v>
      </c>
      <c r="C34" s="35" t="s">
        <v>58</v>
      </c>
      <c r="D34" s="36" t="s">
        <v>59</v>
      </c>
      <c r="E34" s="694">
        <v>319</v>
      </c>
      <c r="F34" s="686">
        <v>323</v>
      </c>
      <c r="G34" s="687">
        <v>1.2539184952978122E-2</v>
      </c>
      <c r="H34" s="688">
        <v>9460.5</v>
      </c>
      <c r="I34" s="48">
        <v>10339.5</v>
      </c>
      <c r="J34" s="692">
        <v>9.2912636752814359E-2</v>
      </c>
      <c r="K34" s="690">
        <v>0</v>
      </c>
      <c r="L34" s="687">
        <v>0</v>
      </c>
      <c r="M34" s="691">
        <v>0</v>
      </c>
      <c r="N34" s="692">
        <v>0</v>
      </c>
      <c r="O34" s="691">
        <v>0</v>
      </c>
      <c r="P34" s="687">
        <v>0</v>
      </c>
      <c r="Q34" s="691">
        <v>0</v>
      </c>
      <c r="R34" s="692">
        <v>0</v>
      </c>
      <c r="S34" s="691">
        <v>1</v>
      </c>
      <c r="T34" s="687">
        <v>1</v>
      </c>
      <c r="U34" s="691">
        <v>1</v>
      </c>
      <c r="V34" s="693">
        <v>1</v>
      </c>
      <c r="W34" s="690">
        <v>0</v>
      </c>
      <c r="X34" s="687">
        <v>0</v>
      </c>
      <c r="Y34" s="691">
        <v>0</v>
      </c>
      <c r="Z34" s="693">
        <v>0</v>
      </c>
      <c r="AA34" s="690">
        <v>0</v>
      </c>
      <c r="AB34" s="687">
        <v>0</v>
      </c>
      <c r="AC34" s="691">
        <v>0</v>
      </c>
      <c r="AD34" s="693">
        <v>0</v>
      </c>
      <c r="AE34" s="20"/>
      <c r="AF34" s="20"/>
    </row>
    <row r="35" spans="1:36" ht="14.15" customHeight="1" x14ac:dyDescent="0.25">
      <c r="A35" s="7" t="s">
        <v>60</v>
      </c>
      <c r="C35" s="35" t="s">
        <v>60</v>
      </c>
      <c r="D35" s="36" t="s">
        <v>61</v>
      </c>
      <c r="E35" s="694">
        <v>125</v>
      </c>
      <c r="F35" s="686">
        <v>142</v>
      </c>
      <c r="G35" s="687">
        <v>0.1359999999999999</v>
      </c>
      <c r="H35" s="688">
        <v>4140</v>
      </c>
      <c r="I35" s="48">
        <v>3889</v>
      </c>
      <c r="J35" s="692">
        <v>-6.0628019323671456E-2</v>
      </c>
      <c r="K35" s="690">
        <v>0</v>
      </c>
      <c r="L35" s="687">
        <v>0</v>
      </c>
      <c r="M35" s="691">
        <v>0</v>
      </c>
      <c r="N35" s="692">
        <v>0</v>
      </c>
      <c r="O35" s="691">
        <v>0</v>
      </c>
      <c r="P35" s="687">
        <v>0</v>
      </c>
      <c r="Q35" s="691">
        <v>0</v>
      </c>
      <c r="R35" s="692">
        <v>0</v>
      </c>
      <c r="S35" s="691">
        <v>1</v>
      </c>
      <c r="T35" s="687">
        <v>1</v>
      </c>
      <c r="U35" s="691">
        <v>1</v>
      </c>
      <c r="V35" s="693">
        <v>1</v>
      </c>
      <c r="W35" s="690">
        <v>0</v>
      </c>
      <c r="X35" s="687">
        <v>0</v>
      </c>
      <c r="Y35" s="691">
        <v>0</v>
      </c>
      <c r="Z35" s="693">
        <v>0</v>
      </c>
      <c r="AA35" s="690">
        <v>0</v>
      </c>
      <c r="AB35" s="687">
        <v>0</v>
      </c>
      <c r="AC35" s="691">
        <v>0</v>
      </c>
      <c r="AD35" s="693">
        <v>0</v>
      </c>
      <c r="AE35" s="20"/>
      <c r="AF35" s="20"/>
    </row>
    <row r="36" spans="1:36" s="126" customFormat="1" ht="14.15" customHeight="1" x14ac:dyDescent="0.2">
      <c r="A36" s="34" t="s">
        <v>62</v>
      </c>
      <c r="C36" s="35" t="s">
        <v>62</v>
      </c>
      <c r="D36" s="36" t="s">
        <v>63</v>
      </c>
      <c r="E36" s="694">
        <v>126</v>
      </c>
      <c r="F36" s="686">
        <v>129</v>
      </c>
      <c r="G36" s="687">
        <v>2.3809523809523725E-2</v>
      </c>
      <c r="H36" s="688">
        <v>2559.5</v>
      </c>
      <c r="I36" s="48">
        <v>3109</v>
      </c>
      <c r="J36" s="692">
        <v>0.21469036921273688</v>
      </c>
      <c r="K36" s="690">
        <v>0</v>
      </c>
      <c r="L36" s="687">
        <v>0</v>
      </c>
      <c r="M36" s="691">
        <v>0</v>
      </c>
      <c r="N36" s="692">
        <v>0</v>
      </c>
      <c r="O36" s="691">
        <v>0</v>
      </c>
      <c r="P36" s="687">
        <v>0</v>
      </c>
      <c r="Q36" s="691">
        <v>0</v>
      </c>
      <c r="R36" s="692">
        <v>0</v>
      </c>
      <c r="S36" s="691">
        <v>1</v>
      </c>
      <c r="T36" s="687">
        <v>1</v>
      </c>
      <c r="U36" s="691">
        <v>1</v>
      </c>
      <c r="V36" s="693">
        <v>1</v>
      </c>
      <c r="W36" s="690">
        <v>0</v>
      </c>
      <c r="X36" s="687">
        <v>0</v>
      </c>
      <c r="Y36" s="691">
        <v>0</v>
      </c>
      <c r="Z36" s="693">
        <v>0</v>
      </c>
      <c r="AA36" s="690">
        <v>0</v>
      </c>
      <c r="AB36" s="687">
        <v>0</v>
      </c>
      <c r="AC36" s="691">
        <v>0</v>
      </c>
      <c r="AD36" s="693">
        <v>0</v>
      </c>
      <c r="AE36" s="20"/>
      <c r="AF36" s="20"/>
    </row>
    <row r="37" spans="1:36" s="126" customFormat="1" ht="14.15" customHeight="1" x14ac:dyDescent="0.2">
      <c r="A37" s="34" t="s">
        <v>64</v>
      </c>
      <c r="C37" s="35" t="s">
        <v>64</v>
      </c>
      <c r="D37" s="36" t="s">
        <v>65</v>
      </c>
      <c r="E37" s="694">
        <v>247</v>
      </c>
      <c r="F37" s="686">
        <v>263</v>
      </c>
      <c r="G37" s="687">
        <v>6.4777327935222617E-2</v>
      </c>
      <c r="H37" s="688">
        <v>9789.5</v>
      </c>
      <c r="I37" s="48">
        <v>10720</v>
      </c>
      <c r="J37" s="692">
        <v>9.5050819755860827E-2</v>
      </c>
      <c r="K37" s="690">
        <v>0</v>
      </c>
      <c r="L37" s="687">
        <v>0</v>
      </c>
      <c r="M37" s="691">
        <v>0</v>
      </c>
      <c r="N37" s="692">
        <v>0</v>
      </c>
      <c r="O37" s="691">
        <v>0</v>
      </c>
      <c r="P37" s="687">
        <v>0</v>
      </c>
      <c r="Q37" s="691">
        <v>0</v>
      </c>
      <c r="R37" s="692">
        <v>0</v>
      </c>
      <c r="S37" s="691">
        <v>1</v>
      </c>
      <c r="T37" s="687">
        <v>1</v>
      </c>
      <c r="U37" s="691">
        <v>1</v>
      </c>
      <c r="V37" s="693">
        <v>1</v>
      </c>
      <c r="W37" s="690">
        <v>0</v>
      </c>
      <c r="X37" s="687">
        <v>0</v>
      </c>
      <c r="Y37" s="691">
        <v>0</v>
      </c>
      <c r="Z37" s="693">
        <v>0</v>
      </c>
      <c r="AA37" s="690">
        <v>0</v>
      </c>
      <c r="AB37" s="687">
        <v>0</v>
      </c>
      <c r="AC37" s="691">
        <v>0</v>
      </c>
      <c r="AD37" s="693">
        <v>0</v>
      </c>
      <c r="AE37" s="20"/>
      <c r="AF37" s="20"/>
    </row>
    <row r="38" spans="1:36" s="126" customFormat="1" ht="14.15" customHeight="1" x14ac:dyDescent="0.2">
      <c r="A38" s="34" t="s">
        <v>66</v>
      </c>
      <c r="C38" s="35" t="s">
        <v>66</v>
      </c>
      <c r="D38" s="36" t="s">
        <v>67</v>
      </c>
      <c r="E38" s="694">
        <v>103</v>
      </c>
      <c r="F38" s="686">
        <v>125</v>
      </c>
      <c r="G38" s="687">
        <v>0.21359223300970864</v>
      </c>
      <c r="H38" s="688">
        <v>5174</v>
      </c>
      <c r="I38" s="48">
        <v>4658</v>
      </c>
      <c r="J38" s="692">
        <v>-9.9729416312330899E-2</v>
      </c>
      <c r="K38" s="690">
        <v>0</v>
      </c>
      <c r="L38" s="687">
        <v>0</v>
      </c>
      <c r="M38" s="691">
        <v>0</v>
      </c>
      <c r="N38" s="692">
        <v>0</v>
      </c>
      <c r="O38" s="691">
        <v>0</v>
      </c>
      <c r="P38" s="687">
        <v>0</v>
      </c>
      <c r="Q38" s="691">
        <v>0</v>
      </c>
      <c r="R38" s="692">
        <v>0</v>
      </c>
      <c r="S38" s="691">
        <v>1</v>
      </c>
      <c r="T38" s="687">
        <v>1</v>
      </c>
      <c r="U38" s="691">
        <v>1</v>
      </c>
      <c r="V38" s="693">
        <v>1</v>
      </c>
      <c r="W38" s="690">
        <v>0</v>
      </c>
      <c r="X38" s="687">
        <v>0</v>
      </c>
      <c r="Y38" s="691">
        <v>0</v>
      </c>
      <c r="Z38" s="693">
        <v>0</v>
      </c>
      <c r="AA38" s="690">
        <v>0</v>
      </c>
      <c r="AB38" s="687">
        <v>0</v>
      </c>
      <c r="AC38" s="691">
        <v>0</v>
      </c>
      <c r="AD38" s="693">
        <v>0</v>
      </c>
      <c r="AE38" s="20"/>
      <c r="AF38" s="20"/>
    </row>
    <row r="39" spans="1:36" s="126" customFormat="1" ht="14.15" customHeight="1" x14ac:dyDescent="0.2">
      <c r="A39" s="34" t="s">
        <v>68</v>
      </c>
      <c r="C39" s="35" t="s">
        <v>68</v>
      </c>
      <c r="D39" s="36" t="s">
        <v>69</v>
      </c>
      <c r="E39" s="694">
        <v>84</v>
      </c>
      <c r="F39" s="686">
        <v>100</v>
      </c>
      <c r="G39" s="687">
        <v>0.19047619047619047</v>
      </c>
      <c r="H39" s="688">
        <v>3106.5</v>
      </c>
      <c r="I39" s="48">
        <v>2836.5</v>
      </c>
      <c r="J39" s="692">
        <v>-8.6914534041525826E-2</v>
      </c>
      <c r="K39" s="690">
        <v>0</v>
      </c>
      <c r="L39" s="687">
        <v>0</v>
      </c>
      <c r="M39" s="691">
        <v>0</v>
      </c>
      <c r="N39" s="692">
        <v>0</v>
      </c>
      <c r="O39" s="691">
        <v>0</v>
      </c>
      <c r="P39" s="687">
        <v>0</v>
      </c>
      <c r="Q39" s="691">
        <v>0</v>
      </c>
      <c r="R39" s="692">
        <v>0</v>
      </c>
      <c r="S39" s="691">
        <v>1</v>
      </c>
      <c r="T39" s="687">
        <v>1</v>
      </c>
      <c r="U39" s="691">
        <v>1</v>
      </c>
      <c r="V39" s="693">
        <v>1</v>
      </c>
      <c r="W39" s="690">
        <v>0</v>
      </c>
      <c r="X39" s="687">
        <v>0</v>
      </c>
      <c r="Y39" s="691">
        <v>0</v>
      </c>
      <c r="Z39" s="693">
        <v>0</v>
      </c>
      <c r="AA39" s="690">
        <v>0</v>
      </c>
      <c r="AB39" s="687">
        <v>0</v>
      </c>
      <c r="AC39" s="691">
        <v>0</v>
      </c>
      <c r="AD39" s="693">
        <v>0</v>
      </c>
      <c r="AE39" s="20"/>
      <c r="AF39" s="20"/>
    </row>
    <row r="40" spans="1:36" s="126" customFormat="1" ht="14.15" customHeight="1" x14ac:dyDescent="0.2">
      <c r="A40" s="34" t="s">
        <v>72</v>
      </c>
      <c r="C40" s="35" t="s">
        <v>72</v>
      </c>
      <c r="D40" s="36" t="s">
        <v>73</v>
      </c>
      <c r="E40" s="694">
        <v>117</v>
      </c>
      <c r="F40" s="686">
        <v>114</v>
      </c>
      <c r="G40" s="687">
        <v>-2.5641025641025661E-2</v>
      </c>
      <c r="H40" s="688">
        <v>2828</v>
      </c>
      <c r="I40" s="48">
        <v>3067.5</v>
      </c>
      <c r="J40" s="692">
        <v>8.4688826025459685E-2</v>
      </c>
      <c r="K40" s="690">
        <v>0</v>
      </c>
      <c r="L40" s="687">
        <v>0</v>
      </c>
      <c r="M40" s="691">
        <v>0</v>
      </c>
      <c r="N40" s="692">
        <v>0</v>
      </c>
      <c r="O40" s="691">
        <v>0</v>
      </c>
      <c r="P40" s="687">
        <v>0</v>
      </c>
      <c r="Q40" s="691">
        <v>0</v>
      </c>
      <c r="R40" s="692">
        <v>0</v>
      </c>
      <c r="S40" s="691">
        <v>1</v>
      </c>
      <c r="T40" s="687">
        <v>1</v>
      </c>
      <c r="U40" s="691">
        <v>1</v>
      </c>
      <c r="V40" s="693">
        <v>1</v>
      </c>
      <c r="W40" s="690">
        <v>0</v>
      </c>
      <c r="X40" s="687">
        <v>0</v>
      </c>
      <c r="Y40" s="691">
        <v>0</v>
      </c>
      <c r="Z40" s="693">
        <v>0</v>
      </c>
      <c r="AA40" s="690">
        <v>0</v>
      </c>
      <c r="AB40" s="687">
        <v>0</v>
      </c>
      <c r="AC40" s="691">
        <v>0</v>
      </c>
      <c r="AD40" s="693">
        <v>0</v>
      </c>
      <c r="AE40" s="20"/>
      <c r="AF40" s="20"/>
    </row>
    <row r="41" spans="1:36" s="126" customFormat="1" ht="14.15" customHeight="1" thickBot="1" x14ac:dyDescent="0.25">
      <c r="A41" s="34" t="s">
        <v>74</v>
      </c>
      <c r="C41" s="77" t="s">
        <v>74</v>
      </c>
      <c r="D41" s="78" t="s">
        <v>75</v>
      </c>
      <c r="E41" s="701">
        <v>202</v>
      </c>
      <c r="F41" s="686">
        <v>214</v>
      </c>
      <c r="G41" s="687">
        <v>5.9405940594059459E-2</v>
      </c>
      <c r="H41" s="688">
        <v>4993</v>
      </c>
      <c r="I41" s="48">
        <v>4656</v>
      </c>
      <c r="J41" s="692">
        <v>-6.7494492289204899E-2</v>
      </c>
      <c r="K41" s="690">
        <v>0</v>
      </c>
      <c r="L41" s="687">
        <v>0</v>
      </c>
      <c r="M41" s="691">
        <v>0</v>
      </c>
      <c r="N41" s="692">
        <v>0</v>
      </c>
      <c r="O41" s="691">
        <v>1.4851485148514851E-2</v>
      </c>
      <c r="P41" s="687">
        <v>0</v>
      </c>
      <c r="Q41" s="691">
        <v>1.0414580412577609E-2</v>
      </c>
      <c r="R41" s="692">
        <v>0</v>
      </c>
      <c r="S41" s="691">
        <v>0.98514851485148514</v>
      </c>
      <c r="T41" s="687">
        <v>1</v>
      </c>
      <c r="U41" s="691">
        <v>0.98958541958742241</v>
      </c>
      <c r="V41" s="693">
        <v>1</v>
      </c>
      <c r="W41" s="690">
        <v>0</v>
      </c>
      <c r="X41" s="687">
        <v>0</v>
      </c>
      <c r="Y41" s="691">
        <v>0</v>
      </c>
      <c r="Z41" s="693">
        <v>0</v>
      </c>
      <c r="AA41" s="690">
        <v>0</v>
      </c>
      <c r="AB41" s="687">
        <v>0</v>
      </c>
      <c r="AC41" s="691">
        <v>0</v>
      </c>
      <c r="AD41" s="693">
        <v>0</v>
      </c>
      <c r="AE41" s="20"/>
      <c r="AF41" s="20"/>
    </row>
    <row r="42" spans="1:36" s="126" customFormat="1" ht="13.5" customHeight="1" thickBot="1" x14ac:dyDescent="0.25">
      <c r="A42" s="34" t="s">
        <v>138</v>
      </c>
      <c r="C42" s="731" t="s">
        <v>76</v>
      </c>
      <c r="D42" s="731"/>
      <c r="E42" s="732">
        <v>1571</v>
      </c>
      <c r="F42" s="862">
        <v>1614</v>
      </c>
      <c r="G42" s="864">
        <v>2.7371101209420656E-2</v>
      </c>
      <c r="H42" s="713">
        <v>46690.5</v>
      </c>
      <c r="I42" s="714">
        <v>47432</v>
      </c>
      <c r="J42" s="715">
        <v>1.5881174971353884E-2</v>
      </c>
      <c r="K42" s="863">
        <v>0</v>
      </c>
      <c r="L42" s="864">
        <v>0</v>
      </c>
      <c r="M42" s="716">
        <v>0</v>
      </c>
      <c r="N42" s="715">
        <v>0</v>
      </c>
      <c r="O42" s="716">
        <v>1.9096117122851686E-3</v>
      </c>
      <c r="P42" s="864">
        <v>0</v>
      </c>
      <c r="Q42" s="716">
        <v>1.1137169231428235E-3</v>
      </c>
      <c r="R42" s="715">
        <v>0</v>
      </c>
      <c r="S42" s="716">
        <v>0.99809038828771479</v>
      </c>
      <c r="T42" s="864">
        <v>1</v>
      </c>
      <c r="U42" s="716">
        <v>0.99888628307685723</v>
      </c>
      <c r="V42" s="717">
        <v>1</v>
      </c>
      <c r="W42" s="863">
        <v>0</v>
      </c>
      <c r="X42" s="864">
        <v>0</v>
      </c>
      <c r="Y42" s="716">
        <v>0</v>
      </c>
      <c r="Z42" s="717">
        <v>0</v>
      </c>
      <c r="AA42" s="863">
        <v>0</v>
      </c>
      <c r="AB42" s="864">
        <v>0</v>
      </c>
      <c r="AC42" s="716">
        <v>0</v>
      </c>
      <c r="AD42" s="717">
        <v>0</v>
      </c>
      <c r="AE42" s="20"/>
      <c r="AF42" s="20"/>
    </row>
    <row r="43" spans="1:36" ht="8.25" customHeight="1" thickBot="1" x14ac:dyDescent="0.25">
      <c r="A43" s="530"/>
      <c r="F43" s="175"/>
      <c r="G43" s="447"/>
      <c r="H43" s="848"/>
      <c r="I43" s="175"/>
      <c r="J43" s="447"/>
      <c r="K43" s="447"/>
      <c r="L43" s="447"/>
      <c r="M43" s="447"/>
      <c r="N43" s="447"/>
      <c r="O43" s="447"/>
      <c r="P43" s="447"/>
      <c r="Q43" s="447"/>
      <c r="R43" s="447"/>
      <c r="S43" s="447"/>
      <c r="T43" s="447"/>
      <c r="U43" s="447"/>
      <c r="V43" s="447"/>
      <c r="W43" s="447"/>
      <c r="X43" s="447"/>
      <c r="Y43" s="447"/>
      <c r="Z43" s="447"/>
      <c r="AA43" s="447"/>
      <c r="AB43" s="447"/>
      <c r="AC43" s="447"/>
      <c r="AD43" s="447"/>
      <c r="AE43" s="20"/>
      <c r="AF43" s="20"/>
    </row>
    <row r="44" spans="1:36" x14ac:dyDescent="0.2">
      <c r="A44" s="34" t="s">
        <v>164</v>
      </c>
      <c r="C44" s="736" t="s">
        <v>85</v>
      </c>
      <c r="D44" s="737"/>
      <c r="E44" s="738">
        <v>1361</v>
      </c>
      <c r="F44" s="869">
        <v>1216</v>
      </c>
      <c r="G44" s="870">
        <v>-0.10653930933137401</v>
      </c>
      <c r="H44" s="725">
        <v>43156</v>
      </c>
      <c r="I44" s="739">
        <v>39834.5</v>
      </c>
      <c r="J44" s="740">
        <v>-7.696496431550659E-2</v>
      </c>
      <c r="K44" s="871">
        <v>0</v>
      </c>
      <c r="L44" s="870">
        <v>0</v>
      </c>
      <c r="M44" s="741">
        <v>0</v>
      </c>
      <c r="N44" s="740">
        <v>0</v>
      </c>
      <c r="O44" s="741">
        <v>5.8780308596620128E-3</v>
      </c>
      <c r="P44" s="870">
        <v>2.4671052631578946E-3</v>
      </c>
      <c r="Q44" s="741">
        <v>1.8653257947909908E-3</v>
      </c>
      <c r="R44" s="740">
        <v>8.7863535377624919E-5</v>
      </c>
      <c r="S44" s="741">
        <v>0.99485672299779571</v>
      </c>
      <c r="T44" s="870">
        <v>0.99835526315789469</v>
      </c>
      <c r="U44" s="741">
        <v>0.99813467420520896</v>
      </c>
      <c r="V44" s="742">
        <v>0.9999121364646224</v>
      </c>
      <c r="W44" s="871">
        <v>3.2329169728141073E-2</v>
      </c>
      <c r="X44" s="870">
        <v>3.8651315789473686E-2</v>
      </c>
      <c r="Y44" s="741">
        <v>3.4908239873945687E-2</v>
      </c>
      <c r="Z44" s="742">
        <v>4.252595112277046E-2</v>
      </c>
      <c r="AA44" s="871">
        <v>0</v>
      </c>
      <c r="AB44" s="870">
        <v>0</v>
      </c>
      <c r="AC44" s="741">
        <v>0</v>
      </c>
      <c r="AD44" s="742">
        <v>0</v>
      </c>
      <c r="AE44" s="20"/>
      <c r="AF44" s="20"/>
      <c r="AG44" s="126"/>
      <c r="AH44" s="126"/>
      <c r="AI44" s="126"/>
      <c r="AJ44" s="126"/>
    </row>
    <row r="45" spans="1:36" x14ac:dyDescent="0.2">
      <c r="A45" s="34" t="s">
        <v>165</v>
      </c>
      <c r="C45" s="743" t="s">
        <v>87</v>
      </c>
      <c r="D45" s="744"/>
      <c r="E45" s="745">
        <v>2403</v>
      </c>
      <c r="F45" s="872">
        <v>2541</v>
      </c>
      <c r="G45" s="873">
        <v>5.7428214731585436E-2</v>
      </c>
      <c r="H45" s="688">
        <v>70542.5</v>
      </c>
      <c r="I45" s="746">
        <v>72699.5</v>
      </c>
      <c r="J45" s="747">
        <v>3.0577311549774944E-2</v>
      </c>
      <c r="K45" s="874">
        <v>1.2484394506866417E-3</v>
      </c>
      <c r="L45" s="873">
        <v>3.9354584809130262E-4</v>
      </c>
      <c r="M45" s="748">
        <v>3.5439628592692347E-5</v>
      </c>
      <c r="N45" s="747">
        <v>5.5021011148632385E-5</v>
      </c>
      <c r="O45" s="748">
        <v>1.5397419891801914E-2</v>
      </c>
      <c r="P45" s="873">
        <v>1.1806375442739079E-2</v>
      </c>
      <c r="Q45" s="748">
        <v>6.4783641067441616E-3</v>
      </c>
      <c r="R45" s="747">
        <v>4.6011320573043834E-3</v>
      </c>
      <c r="S45" s="748">
        <v>0.98585101955888477</v>
      </c>
      <c r="T45" s="873">
        <v>0.99055489964580878</v>
      </c>
      <c r="U45" s="748">
        <v>0.99348619626466317</v>
      </c>
      <c r="V45" s="749">
        <v>0.99534384693154698</v>
      </c>
      <c r="W45" s="874">
        <v>0.30045776113191841</v>
      </c>
      <c r="X45" s="873">
        <v>0.32270759543486816</v>
      </c>
      <c r="Y45" s="748">
        <v>0.16356097388099372</v>
      </c>
      <c r="Z45" s="749">
        <v>0.19722969208866636</v>
      </c>
      <c r="AA45" s="874">
        <v>0</v>
      </c>
      <c r="AB45" s="873">
        <v>0</v>
      </c>
      <c r="AC45" s="748">
        <v>0</v>
      </c>
      <c r="AD45" s="749">
        <v>0</v>
      </c>
      <c r="AE45" s="20"/>
      <c r="AF45" s="20"/>
      <c r="AG45" s="126"/>
      <c r="AH45" s="126"/>
      <c r="AI45" s="126"/>
      <c r="AJ45" s="126"/>
    </row>
    <row r="46" spans="1:36" x14ac:dyDescent="0.2">
      <c r="A46" s="34" t="s">
        <v>166</v>
      </c>
      <c r="C46" s="743" t="s">
        <v>89</v>
      </c>
      <c r="D46" s="744"/>
      <c r="E46" s="745">
        <v>1466</v>
      </c>
      <c r="F46" s="872">
        <v>1666</v>
      </c>
      <c r="G46" s="873">
        <v>0.13642564802182799</v>
      </c>
      <c r="H46" s="688">
        <v>49009</v>
      </c>
      <c r="I46" s="746">
        <v>35895.5</v>
      </c>
      <c r="J46" s="747">
        <v>-0.2675733028627395</v>
      </c>
      <c r="K46" s="874">
        <v>0</v>
      </c>
      <c r="L46" s="873">
        <v>0</v>
      </c>
      <c r="M46" s="748">
        <v>0</v>
      </c>
      <c r="N46" s="747">
        <v>0</v>
      </c>
      <c r="O46" s="748">
        <v>2.5238744884038201E-2</v>
      </c>
      <c r="P46" s="873">
        <v>2.5810324129651861E-2</v>
      </c>
      <c r="Q46" s="748">
        <v>1.1854965414515702E-2</v>
      </c>
      <c r="R46" s="747">
        <v>1.2619966291039267E-2</v>
      </c>
      <c r="S46" s="748">
        <v>0.97612551159618011</v>
      </c>
      <c r="T46" s="873">
        <v>0.98199279711884757</v>
      </c>
      <c r="U46" s="748">
        <v>0.98814503458548431</v>
      </c>
      <c r="V46" s="749">
        <v>0.98738003370896077</v>
      </c>
      <c r="W46" s="874">
        <v>0.28308321964529332</v>
      </c>
      <c r="X46" s="873">
        <v>0.31512605042016806</v>
      </c>
      <c r="Y46" s="748">
        <v>0.17359056499826561</v>
      </c>
      <c r="Z46" s="749">
        <v>0.22157373486927331</v>
      </c>
      <c r="AA46" s="874">
        <v>2.5920873124147339E-2</v>
      </c>
      <c r="AB46" s="873">
        <v>1.6206482593037214E-2</v>
      </c>
      <c r="AC46" s="748">
        <v>2.5444306147850395E-2</v>
      </c>
      <c r="AD46" s="749">
        <v>2.1771531250435291E-2</v>
      </c>
      <c r="AE46" s="20"/>
      <c r="AF46" s="20"/>
      <c r="AG46" s="126"/>
      <c r="AH46" s="126"/>
      <c r="AI46" s="126"/>
      <c r="AJ46" s="126"/>
    </row>
    <row r="47" spans="1:36" ht="13" thickBot="1" x14ac:dyDescent="0.25">
      <c r="A47" s="34" t="s">
        <v>168</v>
      </c>
      <c r="C47" s="330" t="s">
        <v>91</v>
      </c>
      <c r="D47" s="750"/>
      <c r="E47" s="751">
        <v>1951</v>
      </c>
      <c r="F47" s="875">
        <v>1752</v>
      </c>
      <c r="G47" s="876">
        <v>-0.10199897488467458</v>
      </c>
      <c r="H47" s="752">
        <v>42208.5</v>
      </c>
      <c r="I47" s="753">
        <v>43614</v>
      </c>
      <c r="J47" s="754">
        <v>3.3298980063257488E-2</v>
      </c>
      <c r="K47" s="877">
        <v>0</v>
      </c>
      <c r="L47" s="876">
        <v>0</v>
      </c>
      <c r="M47" s="755">
        <v>0</v>
      </c>
      <c r="N47" s="754">
        <v>0</v>
      </c>
      <c r="O47" s="755">
        <v>2.5627883136852894E-3</v>
      </c>
      <c r="P47" s="876">
        <v>5.7077625570776253E-4</v>
      </c>
      <c r="Q47" s="755">
        <v>2.0611962045559542E-3</v>
      </c>
      <c r="R47" s="754">
        <v>4.5856834961250974E-5</v>
      </c>
      <c r="S47" s="755">
        <v>0.99743721168631472</v>
      </c>
      <c r="T47" s="876">
        <v>1</v>
      </c>
      <c r="U47" s="755">
        <v>0.99793880379544408</v>
      </c>
      <c r="V47" s="756">
        <v>0.99995414316503872</v>
      </c>
      <c r="W47" s="877">
        <v>0.40082009226037929</v>
      </c>
      <c r="X47" s="876">
        <v>0.48915525114155251</v>
      </c>
      <c r="Y47" s="755">
        <v>0.46040489474868806</v>
      </c>
      <c r="Z47" s="756">
        <v>0.497214197276104</v>
      </c>
      <c r="AA47" s="877">
        <v>0</v>
      </c>
      <c r="AB47" s="876">
        <v>0</v>
      </c>
      <c r="AC47" s="755">
        <v>0</v>
      </c>
      <c r="AD47" s="756">
        <v>0</v>
      </c>
      <c r="AE47" s="20"/>
      <c r="AF47" s="20"/>
      <c r="AG47" s="126"/>
      <c r="AH47" s="126"/>
      <c r="AI47" s="126"/>
      <c r="AJ47" s="126"/>
    </row>
    <row r="48" spans="1:36" ht="6.75" customHeight="1" thickBot="1" x14ac:dyDescent="0.25">
      <c r="A48" s="530"/>
      <c r="C48" s="174"/>
      <c r="D48" s="141"/>
      <c r="F48" s="175"/>
      <c r="G48" s="447"/>
      <c r="H48" s="848"/>
      <c r="I48" s="175"/>
      <c r="J48" s="447"/>
      <c r="K48" s="447"/>
      <c r="L48" s="447"/>
      <c r="M48" s="447"/>
      <c r="N48" s="447"/>
      <c r="O48" s="447"/>
      <c r="P48" s="447"/>
      <c r="Q48" s="447"/>
      <c r="R48" s="447"/>
      <c r="S48" s="447"/>
      <c r="T48" s="447"/>
      <c r="U48" s="447"/>
      <c r="V48" s="447"/>
      <c r="W48" s="447"/>
      <c r="X48" s="447"/>
      <c r="Y48" s="447"/>
      <c r="Z48" s="447"/>
      <c r="AA48" s="447"/>
      <c r="AB48" s="447"/>
      <c r="AC48" s="447"/>
      <c r="AD48" s="447"/>
      <c r="AE48" s="20"/>
      <c r="AF48" s="20"/>
      <c r="AG48" s="126"/>
      <c r="AH48" s="126"/>
      <c r="AI48" s="126"/>
      <c r="AJ48" s="126"/>
    </row>
    <row r="49" spans="1:36" x14ac:dyDescent="0.2">
      <c r="A49" s="34" t="s">
        <v>169</v>
      </c>
      <c r="C49" s="148" t="s">
        <v>93</v>
      </c>
      <c r="D49" s="149"/>
      <c r="E49" s="738">
        <v>2211</v>
      </c>
      <c r="F49" s="869">
        <v>2400</v>
      </c>
      <c r="G49" s="870">
        <v>8.5481682496607814E-2</v>
      </c>
      <c r="H49" s="725">
        <v>66813.5</v>
      </c>
      <c r="I49" s="739">
        <v>69096</v>
      </c>
      <c r="J49" s="740">
        <v>3.4162257627575299E-2</v>
      </c>
      <c r="K49" s="871">
        <v>1.3568521031207597E-3</v>
      </c>
      <c r="L49" s="870">
        <v>4.1666666666666669E-4</v>
      </c>
      <c r="M49" s="741">
        <v>3.7417587762952097E-5</v>
      </c>
      <c r="N49" s="740">
        <v>5.7890471228435799E-5</v>
      </c>
      <c r="O49" s="741">
        <v>1.6734509271822705E-2</v>
      </c>
      <c r="P49" s="870">
        <v>1.2500000000000001E-2</v>
      </c>
      <c r="Q49" s="741">
        <v>6.8399350430676433E-3</v>
      </c>
      <c r="R49" s="740">
        <v>4.8410906564779433E-3</v>
      </c>
      <c r="S49" s="741">
        <v>0.98462234283129801</v>
      </c>
      <c r="T49" s="870">
        <v>0.99</v>
      </c>
      <c r="U49" s="741">
        <v>0.99312264736916944</v>
      </c>
      <c r="V49" s="742">
        <v>0.99510101887229363</v>
      </c>
      <c r="W49" s="871">
        <v>0.32654907281772955</v>
      </c>
      <c r="X49" s="870">
        <v>0.34166666666666667</v>
      </c>
      <c r="Y49" s="741">
        <v>0.17268965104357653</v>
      </c>
      <c r="Z49" s="742">
        <v>0.20751563042723167</v>
      </c>
      <c r="AA49" s="871">
        <v>0</v>
      </c>
      <c r="AB49" s="870">
        <v>0</v>
      </c>
      <c r="AC49" s="741">
        <v>0</v>
      </c>
      <c r="AD49" s="742">
        <v>0</v>
      </c>
      <c r="AE49" s="20"/>
      <c r="AF49" s="20"/>
      <c r="AG49" s="126"/>
      <c r="AH49" s="126"/>
      <c r="AI49" s="126"/>
      <c r="AJ49" s="126"/>
    </row>
    <row r="50" spans="1:36" x14ac:dyDescent="0.2">
      <c r="A50" s="34" t="s">
        <v>170</v>
      </c>
      <c r="C50" s="158" t="s">
        <v>95</v>
      </c>
      <c r="D50" s="159"/>
      <c r="E50" s="745">
        <v>756</v>
      </c>
      <c r="F50" s="872">
        <v>763</v>
      </c>
      <c r="G50" s="873">
        <v>9.2592592592593004E-3</v>
      </c>
      <c r="H50" s="688">
        <v>16428.5</v>
      </c>
      <c r="I50" s="746">
        <v>17316.5</v>
      </c>
      <c r="J50" s="747">
        <v>5.4052408923517037E-2</v>
      </c>
      <c r="K50" s="874">
        <v>0</v>
      </c>
      <c r="L50" s="873">
        <v>0</v>
      </c>
      <c r="M50" s="748">
        <v>0</v>
      </c>
      <c r="N50" s="747">
        <v>0</v>
      </c>
      <c r="O50" s="748">
        <v>6.6137566137566134E-3</v>
      </c>
      <c r="P50" s="873">
        <v>1.3106159895150721E-3</v>
      </c>
      <c r="Q50" s="748">
        <v>5.2956751985878204E-3</v>
      </c>
      <c r="R50" s="747">
        <v>1.1549678052724281E-4</v>
      </c>
      <c r="S50" s="748">
        <v>0.99338624338624337</v>
      </c>
      <c r="T50" s="873">
        <v>1</v>
      </c>
      <c r="U50" s="748">
        <v>0.99470432480141213</v>
      </c>
      <c r="V50" s="749">
        <v>0.99988450321947275</v>
      </c>
      <c r="W50" s="874">
        <v>0.48280423280423279</v>
      </c>
      <c r="X50" s="873">
        <v>0.53997378768020965</v>
      </c>
      <c r="Y50" s="748">
        <v>0.46909334388410384</v>
      </c>
      <c r="Z50" s="749">
        <v>0.52302717061761905</v>
      </c>
      <c r="AA50" s="874">
        <v>0</v>
      </c>
      <c r="AB50" s="873">
        <v>0</v>
      </c>
      <c r="AC50" s="748">
        <v>0</v>
      </c>
      <c r="AD50" s="749">
        <v>0</v>
      </c>
      <c r="AE50" s="20"/>
      <c r="AF50" s="20"/>
      <c r="AG50" s="126"/>
      <c r="AH50" s="126"/>
      <c r="AI50" s="126"/>
      <c r="AJ50" s="126"/>
    </row>
    <row r="51" spans="1:36" x14ac:dyDescent="0.2">
      <c r="A51" s="34" t="s">
        <v>171</v>
      </c>
      <c r="C51" s="158" t="s">
        <v>97</v>
      </c>
      <c r="D51" s="159"/>
      <c r="E51" s="745">
        <v>1267</v>
      </c>
      <c r="F51" s="872">
        <v>1000</v>
      </c>
      <c r="G51" s="873">
        <v>-0.21073401736385167</v>
      </c>
      <c r="H51" s="688">
        <v>24370.5</v>
      </c>
      <c r="I51" s="746">
        <v>24275.5</v>
      </c>
      <c r="J51" s="747">
        <v>-3.8981555569232995E-3</v>
      </c>
      <c r="K51" s="874">
        <v>0</v>
      </c>
      <c r="L51" s="873">
        <v>0</v>
      </c>
      <c r="M51" s="748">
        <v>0</v>
      </c>
      <c r="N51" s="747">
        <v>0</v>
      </c>
      <c r="O51" s="748">
        <v>0</v>
      </c>
      <c r="P51" s="873">
        <v>0</v>
      </c>
      <c r="Q51" s="748">
        <v>0</v>
      </c>
      <c r="R51" s="747">
        <v>0</v>
      </c>
      <c r="S51" s="748">
        <v>1</v>
      </c>
      <c r="T51" s="873">
        <v>1</v>
      </c>
      <c r="U51" s="748">
        <v>1</v>
      </c>
      <c r="V51" s="749">
        <v>1</v>
      </c>
      <c r="W51" s="874">
        <v>0.29913180741910023</v>
      </c>
      <c r="X51" s="873">
        <v>0.39800000000000002</v>
      </c>
      <c r="Y51" s="748">
        <v>0.41228124166512792</v>
      </c>
      <c r="Z51" s="749">
        <v>0.43603633292826099</v>
      </c>
      <c r="AA51" s="874">
        <v>0</v>
      </c>
      <c r="AB51" s="873">
        <v>0</v>
      </c>
      <c r="AC51" s="748">
        <v>0</v>
      </c>
      <c r="AD51" s="749">
        <v>0</v>
      </c>
      <c r="AE51" s="20"/>
      <c r="AF51" s="20"/>
      <c r="AG51" s="126"/>
      <c r="AH51" s="126"/>
      <c r="AI51" s="126"/>
      <c r="AJ51" s="126"/>
    </row>
    <row r="52" spans="1:36" x14ac:dyDescent="0.2">
      <c r="A52" s="34" t="s">
        <v>172</v>
      </c>
      <c r="C52" s="158" t="s">
        <v>99</v>
      </c>
      <c r="D52" s="159"/>
      <c r="E52" s="745">
        <v>1345</v>
      </c>
      <c r="F52" s="872">
        <v>1523</v>
      </c>
      <c r="G52" s="873">
        <v>0.13234200743494418</v>
      </c>
      <c r="H52" s="688">
        <v>45813</v>
      </c>
      <c r="I52" s="746">
        <v>31734</v>
      </c>
      <c r="J52" s="747">
        <v>-0.30731451771331286</v>
      </c>
      <c r="K52" s="874">
        <v>0</v>
      </c>
      <c r="L52" s="873">
        <v>0</v>
      </c>
      <c r="M52" s="748">
        <v>0</v>
      </c>
      <c r="N52" s="747">
        <v>0</v>
      </c>
      <c r="O52" s="748">
        <v>2.6022304832713755E-2</v>
      </c>
      <c r="P52" s="873">
        <v>2.6920551543007223E-2</v>
      </c>
      <c r="Q52" s="748">
        <v>1.2376399711872176E-2</v>
      </c>
      <c r="R52" s="747">
        <v>1.4196130333396357E-2</v>
      </c>
      <c r="S52" s="748">
        <v>0.97472118959107812</v>
      </c>
      <c r="T52" s="873">
        <v>0.98161523309258047</v>
      </c>
      <c r="U52" s="748">
        <v>0.98762360028812779</v>
      </c>
      <c r="V52" s="749">
        <v>0.9858038696666036</v>
      </c>
      <c r="W52" s="874">
        <v>0.24609665427509295</v>
      </c>
      <c r="X52" s="873">
        <v>0.27577150361129349</v>
      </c>
      <c r="Y52" s="748">
        <v>0.12845698819112478</v>
      </c>
      <c r="Z52" s="749">
        <v>0.13819562614230793</v>
      </c>
      <c r="AA52" s="874">
        <v>2.8252788104089221E-2</v>
      </c>
      <c r="AB52" s="873">
        <v>1.772816808929744E-2</v>
      </c>
      <c r="AC52" s="748">
        <v>2.7219348219937572E-2</v>
      </c>
      <c r="AD52" s="749">
        <v>2.4626583475137076E-2</v>
      </c>
      <c r="AE52" s="20"/>
      <c r="AF52" s="20"/>
      <c r="AG52" s="126"/>
      <c r="AH52" s="126"/>
      <c r="AI52" s="126"/>
      <c r="AJ52" s="126"/>
    </row>
    <row r="53" spans="1:36" x14ac:dyDescent="0.2">
      <c r="A53" s="34" t="s">
        <v>173</v>
      </c>
      <c r="C53" s="158" t="s">
        <v>101</v>
      </c>
      <c r="D53" s="159"/>
      <c r="E53" s="745">
        <v>438</v>
      </c>
      <c r="F53" s="872">
        <v>407</v>
      </c>
      <c r="G53" s="873">
        <v>-7.0776255707762581E-2</v>
      </c>
      <c r="H53" s="688">
        <v>12732.5</v>
      </c>
      <c r="I53" s="746">
        <v>11880</v>
      </c>
      <c r="J53" s="747">
        <v>-6.6954643628509669E-2</v>
      </c>
      <c r="K53" s="874">
        <v>0</v>
      </c>
      <c r="L53" s="873">
        <v>0</v>
      </c>
      <c r="M53" s="748">
        <v>0</v>
      </c>
      <c r="N53" s="747">
        <v>0</v>
      </c>
      <c r="O53" s="748">
        <v>1.1415525114155251E-2</v>
      </c>
      <c r="P53" s="873">
        <v>7.3710073710073713E-3</v>
      </c>
      <c r="Q53" s="748">
        <v>3.5735322992342432E-3</v>
      </c>
      <c r="R53" s="747">
        <v>4.2087542087542086E-4</v>
      </c>
      <c r="S53" s="748">
        <v>0.9908675799086758</v>
      </c>
      <c r="T53" s="873">
        <v>0.99508599508599505</v>
      </c>
      <c r="U53" s="748">
        <v>0.99642646770076571</v>
      </c>
      <c r="V53" s="749">
        <v>0.99957912457912457</v>
      </c>
      <c r="W53" s="874">
        <v>0.19178082191780821</v>
      </c>
      <c r="X53" s="873">
        <v>0.25798525798525801</v>
      </c>
      <c r="Y53" s="748">
        <v>0.20596897702729236</v>
      </c>
      <c r="Z53" s="749">
        <v>0.30033670033670035</v>
      </c>
      <c r="AA53" s="874">
        <v>0</v>
      </c>
      <c r="AB53" s="873">
        <v>0</v>
      </c>
      <c r="AC53" s="748">
        <v>0</v>
      </c>
      <c r="AD53" s="749">
        <v>0</v>
      </c>
      <c r="AE53" s="20"/>
      <c r="AF53" s="20"/>
      <c r="AG53" s="126"/>
      <c r="AH53" s="126"/>
      <c r="AI53" s="126"/>
      <c r="AJ53" s="126"/>
    </row>
    <row r="54" spans="1:36" x14ac:dyDescent="0.2">
      <c r="A54" s="34" t="s">
        <v>174</v>
      </c>
      <c r="C54" s="158" t="s">
        <v>103</v>
      </c>
      <c r="D54" s="159"/>
      <c r="E54" s="745">
        <v>954</v>
      </c>
      <c r="F54" s="872">
        <v>861</v>
      </c>
      <c r="G54" s="873">
        <v>-9.7484276729559727E-2</v>
      </c>
      <c r="H54" s="688">
        <v>29521</v>
      </c>
      <c r="I54" s="746">
        <v>28630.5</v>
      </c>
      <c r="J54" s="747">
        <v>-3.0164967311405388E-2</v>
      </c>
      <c r="K54" s="874">
        <v>0</v>
      </c>
      <c r="L54" s="873">
        <v>0</v>
      </c>
      <c r="M54" s="748">
        <v>0</v>
      </c>
      <c r="N54" s="747">
        <v>0</v>
      </c>
      <c r="O54" s="748">
        <v>4.1928721174004195E-3</v>
      </c>
      <c r="P54" s="873">
        <v>2.3228803716608595E-3</v>
      </c>
      <c r="Q54" s="748">
        <v>1.1686595982520918E-3</v>
      </c>
      <c r="R54" s="747">
        <v>3.4927786800789369E-5</v>
      </c>
      <c r="S54" s="748">
        <v>0.99580712788259962</v>
      </c>
      <c r="T54" s="873">
        <v>0.99767711962833916</v>
      </c>
      <c r="U54" s="748">
        <v>0.99883134040174792</v>
      </c>
      <c r="V54" s="749">
        <v>0.99996507221319919</v>
      </c>
      <c r="W54" s="874">
        <v>4.6121593291404611E-2</v>
      </c>
      <c r="X54" s="873">
        <v>5.45876887340302E-2</v>
      </c>
      <c r="Y54" s="748">
        <v>5.1031469123674671E-2</v>
      </c>
      <c r="Z54" s="749">
        <v>5.9167670840537187E-2</v>
      </c>
      <c r="AA54" s="874">
        <v>0</v>
      </c>
      <c r="AB54" s="873">
        <v>0</v>
      </c>
      <c r="AC54" s="748">
        <v>0</v>
      </c>
      <c r="AD54" s="749">
        <v>0</v>
      </c>
      <c r="AE54" s="20"/>
      <c r="AF54" s="20"/>
      <c r="AG54" s="126"/>
      <c r="AH54" s="126"/>
      <c r="AI54" s="126"/>
      <c r="AJ54" s="126"/>
    </row>
    <row r="55" spans="1:36" ht="13" thickBot="1" x14ac:dyDescent="0.25">
      <c r="A55" s="34" t="s">
        <v>175</v>
      </c>
      <c r="C55" s="166" t="s">
        <v>105</v>
      </c>
      <c r="D55" s="167"/>
      <c r="E55" s="751">
        <v>221</v>
      </c>
      <c r="F55" s="875">
        <v>229</v>
      </c>
      <c r="G55" s="876">
        <v>3.6199095022624528E-2</v>
      </c>
      <c r="H55" s="752">
        <v>9237</v>
      </c>
      <c r="I55" s="753">
        <v>9111</v>
      </c>
      <c r="J55" s="754">
        <v>-1.3640792465086093E-2</v>
      </c>
      <c r="K55" s="877">
        <v>0</v>
      </c>
      <c r="L55" s="876">
        <v>0</v>
      </c>
      <c r="M55" s="755">
        <v>0</v>
      </c>
      <c r="N55" s="754">
        <v>0</v>
      </c>
      <c r="O55" s="755">
        <v>4.5248868778280547E-3</v>
      </c>
      <c r="P55" s="876">
        <v>0</v>
      </c>
      <c r="Q55" s="755">
        <v>1.5697737360614919E-3</v>
      </c>
      <c r="R55" s="754">
        <v>0</v>
      </c>
      <c r="S55" s="755">
        <v>1</v>
      </c>
      <c r="T55" s="876">
        <v>1</v>
      </c>
      <c r="U55" s="755">
        <v>0.99843022626393851</v>
      </c>
      <c r="V55" s="756">
        <v>1</v>
      </c>
      <c r="W55" s="877">
        <v>0.17194570135746606</v>
      </c>
      <c r="X55" s="876">
        <v>0.20524017467248909</v>
      </c>
      <c r="Y55" s="755">
        <v>0.18176897261015482</v>
      </c>
      <c r="Z55" s="756">
        <v>0.22428932060147075</v>
      </c>
      <c r="AA55" s="877">
        <v>0</v>
      </c>
      <c r="AB55" s="876">
        <v>0</v>
      </c>
      <c r="AC55" s="755">
        <v>0</v>
      </c>
      <c r="AD55" s="756">
        <v>0</v>
      </c>
      <c r="AE55" s="20"/>
      <c r="AF55" s="20"/>
      <c r="AG55" s="126"/>
      <c r="AH55" s="126"/>
      <c r="AI55" s="126"/>
      <c r="AJ55" s="126"/>
    </row>
    <row r="56" spans="1:36" ht="7.5" customHeight="1" thickBot="1" x14ac:dyDescent="0.25">
      <c r="A56" s="530"/>
      <c r="C56" s="180"/>
      <c r="D56" s="181"/>
      <c r="E56" s="762"/>
      <c r="F56" s="182"/>
      <c r="G56" s="447"/>
      <c r="H56" s="849"/>
      <c r="I56" s="878"/>
      <c r="J56" s="447"/>
      <c r="K56" s="765"/>
      <c r="L56" s="447"/>
      <c r="M56" s="447"/>
      <c r="N56" s="447"/>
      <c r="O56" s="447"/>
      <c r="P56" s="447"/>
      <c r="Q56" s="447"/>
      <c r="R56" s="447"/>
      <c r="S56" s="447"/>
      <c r="T56" s="447"/>
      <c r="U56" s="447"/>
      <c r="V56" s="447"/>
      <c r="W56" s="447"/>
      <c r="X56" s="447"/>
      <c r="Y56" s="447"/>
      <c r="Z56" s="447"/>
      <c r="AA56" s="447"/>
      <c r="AB56" s="447"/>
      <c r="AC56" s="447"/>
      <c r="AD56" s="447"/>
      <c r="AE56" s="20"/>
      <c r="AF56" s="20"/>
      <c r="AG56" s="126"/>
      <c r="AH56" s="126"/>
      <c r="AI56" s="126"/>
      <c r="AJ56" s="126"/>
    </row>
    <row r="57" spans="1:36" ht="13" thickBot="1" x14ac:dyDescent="0.25">
      <c r="A57" s="34" t="s">
        <v>77</v>
      </c>
      <c r="C57" s="183" t="s">
        <v>106</v>
      </c>
      <c r="D57" s="603"/>
      <c r="E57" s="712">
        <v>7172</v>
      </c>
      <c r="F57" s="879">
        <v>7171</v>
      </c>
      <c r="G57" s="880">
        <v>-1.3943112102621225E-4</v>
      </c>
      <c r="H57" s="713">
        <v>204916</v>
      </c>
      <c r="I57" s="766">
        <v>192043.5</v>
      </c>
      <c r="J57" s="767">
        <v>-6.2818423158757741E-2</v>
      </c>
      <c r="K57" s="881">
        <v>4.1829336307863918E-4</v>
      </c>
      <c r="L57" s="880">
        <v>1.3945056477478735E-4</v>
      </c>
      <c r="M57" s="768">
        <v>1.220012102520057E-5</v>
      </c>
      <c r="N57" s="767">
        <v>2.0828614350394573E-5</v>
      </c>
      <c r="O57" s="768">
        <v>1.2130507529280535E-2</v>
      </c>
      <c r="P57" s="880">
        <v>1.0737693487658625E-2</v>
      </c>
      <c r="Q57" s="768">
        <v>5.8828983583517147E-3</v>
      </c>
      <c r="R57" s="767">
        <v>4.1292727949657241E-3</v>
      </c>
      <c r="S57" s="768">
        <v>0.9887060791968767</v>
      </c>
      <c r="T57" s="880">
        <v>0.99219076837261189</v>
      </c>
      <c r="U57" s="768">
        <v>0.99410490152062303</v>
      </c>
      <c r="V57" s="769">
        <v>0.99584989859068385</v>
      </c>
      <c r="W57" s="881">
        <v>0.27356385945342998</v>
      </c>
      <c r="X57" s="880">
        <v>0.31348486961372196</v>
      </c>
      <c r="Y57" s="768">
        <v>0.20000878408713815</v>
      </c>
      <c r="Z57" s="769">
        <v>0.23781851507601143</v>
      </c>
      <c r="AA57" s="881">
        <v>5.2983825989960957E-3</v>
      </c>
      <c r="AB57" s="880">
        <v>3.765165248919258E-3</v>
      </c>
      <c r="AC57" s="768">
        <v>6.0854203673700443E-3</v>
      </c>
      <c r="AD57" s="769">
        <v>4.0693905287083392E-3</v>
      </c>
      <c r="AE57" s="20"/>
      <c r="AF57" s="20"/>
      <c r="AG57" s="126"/>
      <c r="AH57" s="126"/>
      <c r="AI57" s="126"/>
      <c r="AJ57" s="126"/>
    </row>
    <row r="58" spans="1:36" ht="7.5" customHeight="1" thickBot="1" x14ac:dyDescent="0.25">
      <c r="A58" s="530"/>
      <c r="C58" s="140"/>
      <c r="D58" s="770"/>
      <c r="E58" s="663">
        <v>7172</v>
      </c>
      <c r="F58" s="882"/>
      <c r="G58" s="828"/>
      <c r="H58" s="763"/>
      <c r="I58" s="773"/>
      <c r="J58" s="772"/>
      <c r="K58" s="772"/>
      <c r="L58" s="772"/>
      <c r="M58" s="772"/>
      <c r="N58" s="772"/>
      <c r="O58" s="772"/>
      <c r="P58" s="772"/>
      <c r="Q58" s="772"/>
      <c r="R58" s="772"/>
      <c r="S58" s="772"/>
      <c r="T58" s="772"/>
      <c r="U58" s="772"/>
      <c r="V58" s="772"/>
      <c r="W58" s="772"/>
      <c r="X58" s="772"/>
      <c r="Y58" s="772"/>
      <c r="Z58" s="772"/>
      <c r="AA58" s="772"/>
      <c r="AB58" s="772"/>
      <c r="AC58" s="772"/>
      <c r="AD58" s="772"/>
      <c r="AE58" s="20"/>
      <c r="AF58" s="20"/>
      <c r="AG58" s="126"/>
      <c r="AH58" s="126"/>
      <c r="AI58" s="126"/>
      <c r="AJ58" s="126"/>
    </row>
    <row r="59" spans="1:36" ht="15" customHeight="1" x14ac:dyDescent="0.2">
      <c r="A59" s="34" t="s">
        <v>107</v>
      </c>
      <c r="C59" s="360" t="s">
        <v>108</v>
      </c>
      <c r="D59" s="619"/>
      <c r="E59" s="774">
        <v>96564</v>
      </c>
      <c r="F59" s="883">
        <v>102184</v>
      </c>
      <c r="G59" s="884">
        <v>5.8199743175510577E-2</v>
      </c>
      <c r="H59" s="775">
        <v>3056358.5</v>
      </c>
      <c r="I59" s="776">
        <v>3084843</v>
      </c>
      <c r="J59" s="777">
        <v>9.3197509389033595E-3</v>
      </c>
      <c r="K59" s="885">
        <v>3.7384532538005883E-3</v>
      </c>
      <c r="L59" s="884">
        <v>3.0435293196586551E-3</v>
      </c>
      <c r="M59" s="778">
        <v>9.3215504660202654E-4</v>
      </c>
      <c r="N59" s="777">
        <v>8.7070881727206219E-4</v>
      </c>
      <c r="O59" s="778">
        <v>2.1312290294519698E-2</v>
      </c>
      <c r="P59" s="884">
        <v>2.1216628826430751E-2</v>
      </c>
      <c r="Q59" s="778">
        <v>1.1701506874929758E-2</v>
      </c>
      <c r="R59" s="777">
        <v>1.2057663874628304E-2</v>
      </c>
      <c r="S59" s="778">
        <v>0.97856343979122651</v>
      </c>
      <c r="T59" s="884">
        <v>0.98063297580834574</v>
      </c>
      <c r="U59" s="778">
        <v>0.98736633807846819</v>
      </c>
      <c r="V59" s="779">
        <v>0.98707162730809961</v>
      </c>
      <c r="W59" s="885">
        <v>0.17461994117890725</v>
      </c>
      <c r="X59" s="884">
        <v>0.18076215454474281</v>
      </c>
      <c r="Y59" s="778">
        <v>0.13551404391860444</v>
      </c>
      <c r="Z59" s="779">
        <v>0.14678980421369905</v>
      </c>
      <c r="AA59" s="885">
        <v>1.189884428979744E-2</v>
      </c>
      <c r="AB59" s="884">
        <v>1.2594926798716042E-2</v>
      </c>
      <c r="AC59" s="778">
        <v>1.9970333977509511E-2</v>
      </c>
      <c r="AD59" s="779">
        <v>2.1541128673323084E-2</v>
      </c>
      <c r="AE59" s="20"/>
      <c r="AF59" s="20"/>
      <c r="AG59" s="126"/>
      <c r="AH59" s="126"/>
      <c r="AI59" s="126"/>
      <c r="AJ59" s="126"/>
    </row>
    <row r="60" spans="1:36" s="89" customFormat="1" ht="14.15" customHeight="1" x14ac:dyDescent="0.2">
      <c r="A60" s="695" t="s">
        <v>197</v>
      </c>
      <c r="C60" s="780" t="s">
        <v>55</v>
      </c>
      <c r="D60" s="781"/>
      <c r="E60" s="782">
        <v>67014</v>
      </c>
      <c r="F60" s="886">
        <v>71204</v>
      </c>
      <c r="G60" s="887">
        <v>6.252424866445816E-2</v>
      </c>
      <c r="H60" s="783">
        <v>2383046.5</v>
      </c>
      <c r="I60" s="784">
        <v>2366554</v>
      </c>
      <c r="J60" s="785">
        <v>-6.920762981335038E-3</v>
      </c>
      <c r="K60" s="888">
        <v>5.3869340734771839E-3</v>
      </c>
      <c r="L60" s="887">
        <v>4.3677321498792202E-3</v>
      </c>
      <c r="M60" s="786">
        <v>1.1955284968211909E-3</v>
      </c>
      <c r="N60" s="785">
        <v>1.1349836090788548E-3</v>
      </c>
      <c r="O60" s="786">
        <v>2.1458202763601636E-2</v>
      </c>
      <c r="P60" s="887">
        <v>2.015336217066457E-2</v>
      </c>
      <c r="Q60" s="786">
        <v>9.9446234053762687E-3</v>
      </c>
      <c r="R60" s="785">
        <v>1.0660859629655609E-2</v>
      </c>
      <c r="S60" s="786">
        <v>0.9768257379055123</v>
      </c>
      <c r="T60" s="887">
        <v>0.98022583000954999</v>
      </c>
      <c r="U60" s="786">
        <v>0.98885984809780259</v>
      </c>
      <c r="V60" s="787">
        <v>0.9882041567612655</v>
      </c>
      <c r="W60" s="888">
        <v>0.24993284985226968</v>
      </c>
      <c r="X60" s="887">
        <v>0.25940958373125106</v>
      </c>
      <c r="Y60" s="786">
        <v>0.17273582366101542</v>
      </c>
      <c r="Z60" s="787">
        <v>0.19134298224338003</v>
      </c>
      <c r="AA60" s="888">
        <v>1.7145671053809652E-2</v>
      </c>
      <c r="AB60" s="887">
        <v>1.807482725689568E-2</v>
      </c>
      <c r="AC60" s="786">
        <v>2.5612802771578312E-2</v>
      </c>
      <c r="AD60" s="787">
        <v>2.8079224053201405E-2</v>
      </c>
      <c r="AE60" s="20"/>
      <c r="AF60" s="20"/>
    </row>
    <row r="61" spans="1:36" s="126" customFormat="1" ht="13.5" customHeight="1" thickBot="1" x14ac:dyDescent="0.25">
      <c r="A61" s="695" t="s">
        <v>198</v>
      </c>
      <c r="C61" s="788" t="s">
        <v>76</v>
      </c>
      <c r="D61" s="788"/>
      <c r="E61" s="789">
        <v>30144</v>
      </c>
      <c r="F61" s="889">
        <v>31702</v>
      </c>
      <c r="G61" s="890">
        <v>5.168524416135889E-2</v>
      </c>
      <c r="H61" s="790">
        <v>673312</v>
      </c>
      <c r="I61" s="791">
        <v>718289</v>
      </c>
      <c r="J61" s="792">
        <v>6.6799641176750191E-2</v>
      </c>
      <c r="K61" s="891">
        <v>0</v>
      </c>
      <c r="L61" s="890">
        <v>0</v>
      </c>
      <c r="M61" s="793">
        <v>0</v>
      </c>
      <c r="N61" s="792">
        <v>0</v>
      </c>
      <c r="O61" s="793">
        <v>2.1065552016985137E-2</v>
      </c>
      <c r="P61" s="890">
        <v>2.3910163396631129E-2</v>
      </c>
      <c r="Q61" s="793">
        <v>1.791962715650397E-2</v>
      </c>
      <c r="R61" s="792">
        <v>1.665972888349954E-2</v>
      </c>
      <c r="S61" s="793">
        <v>0.98231820594479835</v>
      </c>
      <c r="T61" s="890">
        <v>0.98116838054381428</v>
      </c>
      <c r="U61" s="793">
        <v>0.98208037284349603</v>
      </c>
      <c r="V61" s="794">
        <v>0.98334027111650046</v>
      </c>
      <c r="W61" s="891">
        <v>3.7486730360934183E-3</v>
      </c>
      <c r="X61" s="890">
        <v>0</v>
      </c>
      <c r="Y61" s="793">
        <v>3.7753671403450407E-3</v>
      </c>
      <c r="Z61" s="794">
        <v>0</v>
      </c>
      <c r="AA61" s="891">
        <v>0</v>
      </c>
      <c r="AB61" s="890">
        <v>0</v>
      </c>
      <c r="AC61" s="793">
        <v>0</v>
      </c>
      <c r="AD61" s="794">
        <v>0</v>
      </c>
      <c r="AE61" s="20"/>
      <c r="AF61" s="20"/>
    </row>
    <row r="62" spans="1:36" ht="6" customHeight="1" x14ac:dyDescent="0.25">
      <c r="AE62" s="126"/>
      <c r="AF62" s="20"/>
      <c r="AG62" s="126"/>
      <c r="AH62" s="126"/>
      <c r="AI62" s="126"/>
      <c r="AJ62" s="126"/>
    </row>
    <row r="63" spans="1:36" ht="13" x14ac:dyDescent="0.25">
      <c r="C63" s="89" t="s">
        <v>109</v>
      </c>
      <c r="D63" s="33" t="s">
        <v>396</v>
      </c>
      <c r="E63" s="8"/>
      <c r="F63" s="657" t="s">
        <v>176</v>
      </c>
      <c r="H63" s="8"/>
      <c r="I63" s="8"/>
      <c r="J63" s="8"/>
      <c r="M63" s="396"/>
      <c r="N63" s="8"/>
      <c r="O63" s="8"/>
      <c r="P63" s="8"/>
      <c r="Q63" s="8"/>
      <c r="R63" s="8"/>
      <c r="S63" s="8"/>
      <c r="T63" s="8"/>
      <c r="U63" s="8"/>
      <c r="V63" s="396"/>
      <c r="W63" s="8"/>
      <c r="X63" s="8"/>
      <c r="AE63" s="126"/>
      <c r="AF63" s="126"/>
      <c r="AG63" s="126"/>
      <c r="AH63" s="126"/>
      <c r="AI63" s="126"/>
      <c r="AJ63" s="126"/>
    </row>
    <row r="64" spans="1:36" ht="13" x14ac:dyDescent="0.25">
      <c r="C64" s="89"/>
      <c r="D64" s="33"/>
      <c r="E64" s="8"/>
      <c r="F64" s="194" t="s">
        <v>177</v>
      </c>
      <c r="G64" s="8"/>
      <c r="H64" s="8"/>
      <c r="I64" s="8"/>
      <c r="J64" s="8"/>
      <c r="M64" s="396"/>
      <c r="N64" s="8"/>
      <c r="O64" s="8"/>
      <c r="P64" s="8"/>
      <c r="Q64" s="8"/>
      <c r="R64" s="8"/>
      <c r="S64" s="8"/>
      <c r="T64" s="8"/>
      <c r="U64" s="8"/>
      <c r="V64" s="396"/>
      <c r="W64" s="8"/>
      <c r="X64" s="8"/>
      <c r="AE64" s="126"/>
      <c r="AF64" s="126"/>
      <c r="AG64" s="126"/>
      <c r="AH64" s="126"/>
      <c r="AI64" s="126"/>
      <c r="AJ64" s="126"/>
    </row>
    <row r="65" spans="3:36" ht="13" x14ac:dyDescent="0.25">
      <c r="C65" s="89"/>
      <c r="D65" s="33"/>
      <c r="E65" s="8"/>
      <c r="F65" s="194" t="s">
        <v>178</v>
      </c>
      <c r="G65" s="8"/>
      <c r="H65" s="8"/>
      <c r="I65" s="8"/>
      <c r="J65" s="8"/>
      <c r="M65" s="396"/>
      <c r="N65" s="8"/>
      <c r="O65" s="8"/>
      <c r="P65" s="8"/>
      <c r="Q65" s="8"/>
      <c r="R65" s="8"/>
      <c r="S65" s="8"/>
      <c r="T65" s="8"/>
      <c r="U65" s="8"/>
      <c r="V65" s="396"/>
      <c r="W65" s="8"/>
      <c r="X65" s="8"/>
      <c r="AE65" s="126"/>
      <c r="AF65" s="126"/>
      <c r="AG65" s="126"/>
      <c r="AH65" s="126"/>
      <c r="AI65" s="126"/>
      <c r="AJ65" s="126"/>
    </row>
    <row r="66" spans="3:36" x14ac:dyDescent="0.25">
      <c r="C66" s="33"/>
      <c r="D66" s="33"/>
      <c r="E66" s="397"/>
      <c r="F66" s="33"/>
      <c r="G66" s="33"/>
      <c r="H66" s="397"/>
      <c r="I66" s="397"/>
      <c r="J66" s="397"/>
      <c r="K66" s="397"/>
      <c r="L66" s="397"/>
      <c r="M66" s="398"/>
      <c r="N66" s="397"/>
      <c r="O66" s="397"/>
      <c r="P66" s="397"/>
      <c r="Q66" s="397"/>
      <c r="R66" s="397"/>
      <c r="S66" s="397"/>
      <c r="T66" s="8"/>
      <c r="U66" s="8"/>
      <c r="V66" s="396"/>
      <c r="W66" s="8"/>
      <c r="X66" s="8"/>
    </row>
    <row r="67" spans="3:36" x14ac:dyDescent="0.25">
      <c r="C67" s="1483" t="s">
        <v>180</v>
      </c>
      <c r="D67" s="1483"/>
      <c r="E67" s="1483"/>
      <c r="F67" s="1483"/>
      <c r="G67" s="1483"/>
      <c r="H67" s="1483"/>
      <c r="I67" s="1483"/>
      <c r="J67" s="1483"/>
      <c r="K67" s="1483"/>
      <c r="L67" s="1483"/>
      <c r="M67" s="1483"/>
      <c r="N67" s="1483"/>
      <c r="O67" s="1483"/>
      <c r="P67" s="1483"/>
      <c r="Q67" s="1483"/>
      <c r="R67" s="1483"/>
      <c r="S67" s="1483"/>
      <c r="T67" s="1483"/>
      <c r="U67" s="1483"/>
      <c r="V67" s="1483"/>
      <c r="W67" s="1483"/>
      <c r="X67" s="1483"/>
      <c r="Y67" s="1483"/>
      <c r="Z67" s="1483"/>
      <c r="AA67" s="1483"/>
      <c r="AB67" s="1483"/>
      <c r="AC67" s="1483"/>
      <c r="AD67" s="1483"/>
    </row>
    <row r="68" spans="3:36" ht="12.75" customHeight="1" x14ac:dyDescent="0.25">
      <c r="C68" s="1439" t="s">
        <v>239</v>
      </c>
      <c r="D68" s="1439"/>
      <c r="E68" s="1439"/>
      <c r="F68" s="1439"/>
      <c r="G68" s="1439"/>
      <c r="H68" s="1439"/>
      <c r="I68" s="1439"/>
      <c r="J68" s="1439"/>
      <c r="K68" s="1439"/>
      <c r="L68" s="1439"/>
      <c r="M68" s="1439"/>
      <c r="N68" s="1439"/>
      <c r="O68" s="1439"/>
      <c r="P68" s="1439"/>
      <c r="Q68" s="1439"/>
      <c r="R68" s="1439"/>
      <c r="S68" s="1439"/>
      <c r="T68" s="1439"/>
      <c r="U68" s="1439"/>
      <c r="V68" s="1439"/>
      <c r="W68" s="1439"/>
      <c r="X68" s="1439"/>
    </row>
    <row r="69" spans="3:36" x14ac:dyDescent="0.25">
      <c r="C69" s="33" t="s">
        <v>240</v>
      </c>
      <c r="E69" s="8"/>
      <c r="F69" s="222"/>
      <c r="G69" s="8"/>
      <c r="H69" s="8"/>
      <c r="I69" s="8"/>
      <c r="J69" s="8"/>
      <c r="M69" s="8"/>
      <c r="N69" s="8"/>
      <c r="O69" s="8"/>
      <c r="P69" s="8"/>
      <c r="Q69" s="8"/>
      <c r="R69" s="8"/>
      <c r="S69" s="8"/>
      <c r="T69" s="8"/>
      <c r="U69" s="8"/>
      <c r="V69" s="396"/>
      <c r="W69" s="8"/>
      <c r="X69" s="8"/>
    </row>
    <row r="71" spans="3:36" x14ac:dyDescent="0.25">
      <c r="C71" s="174" t="s">
        <v>120</v>
      </c>
    </row>
  </sheetData>
  <mergeCells count="25">
    <mergeCell ref="U6:V6"/>
    <mergeCell ref="C67:AD67"/>
    <mergeCell ref="C68:X68"/>
    <mergeCell ref="W6:X6"/>
    <mergeCell ref="Y6:Z6"/>
    <mergeCell ref="AA6:AB6"/>
    <mergeCell ref="AC6:AD6"/>
    <mergeCell ref="C8:AD8"/>
    <mergeCell ref="C22:AD22"/>
    <mergeCell ref="C2:AD2"/>
    <mergeCell ref="C4:C7"/>
    <mergeCell ref="D4:D7"/>
    <mergeCell ref="F4:G6"/>
    <mergeCell ref="I4:J6"/>
    <mergeCell ref="K4:V4"/>
    <mergeCell ref="W4:Z5"/>
    <mergeCell ref="AA4:AD5"/>
    <mergeCell ref="K5:N5"/>
    <mergeCell ref="O5:R5"/>
    <mergeCell ref="S5:V5"/>
    <mergeCell ref="K6:L6"/>
    <mergeCell ref="M6:N6"/>
    <mergeCell ref="O6:P6"/>
    <mergeCell ref="Q6:R6"/>
    <mergeCell ref="S6:T6"/>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A10D8-7B75-4EE2-B911-29656B3F5E1E}">
  <sheetPr>
    <tabColor rgb="FF92D050"/>
  </sheetPr>
  <dimension ref="A1:AJ66"/>
  <sheetViews>
    <sheetView showZeros="0" tabSelected="1" view="pageBreakPreview" topLeftCell="C2" zoomScaleNormal="100" zoomScaleSheetLayoutView="100" workbookViewId="0">
      <selection activeCell="A5" sqref="A5:I67"/>
    </sheetView>
  </sheetViews>
  <sheetFormatPr baseColWidth="10" defaultColWidth="11.54296875" defaultRowHeight="12.5" x14ac:dyDescent="0.25"/>
  <cols>
    <col min="1" max="1" width="8.81640625" style="7" hidden="1" customWidth="1"/>
    <col min="2" max="2" width="3.7265625" style="8" hidden="1" customWidth="1"/>
    <col min="3" max="3" width="9.453125" style="193" customWidth="1"/>
    <col min="4" max="4" width="21.7265625" style="126" customWidth="1"/>
    <col min="5" max="5" width="8" style="126" hidden="1" customWidth="1"/>
    <col min="6" max="6" width="11.7265625" style="222" customWidth="1"/>
    <col min="7" max="9" width="11.7265625" style="190" customWidth="1"/>
    <col min="10" max="13" width="11.7265625" style="189" customWidth="1"/>
    <col min="14" max="14" width="12" style="8" bestFit="1" customWidth="1"/>
    <col min="15" max="15" width="27.1796875" style="8" bestFit="1" customWidth="1"/>
    <col min="16" max="16384" width="11.54296875" style="8"/>
  </cols>
  <sheetData>
    <row r="1" spans="1:36" s="838" customFormat="1" hidden="1" x14ac:dyDescent="0.25">
      <c r="A1" s="837"/>
      <c r="C1" s="839"/>
      <c r="D1" s="840"/>
      <c r="E1" s="840"/>
      <c r="F1" s="841"/>
      <c r="G1" s="842"/>
      <c r="H1" s="842">
        <v>12</v>
      </c>
      <c r="I1" s="842">
        <v>33</v>
      </c>
      <c r="J1" s="842">
        <v>13</v>
      </c>
      <c r="K1" s="842">
        <v>34</v>
      </c>
      <c r="L1" s="842">
        <v>14</v>
      </c>
      <c r="M1" s="842">
        <v>35</v>
      </c>
    </row>
    <row r="2" spans="1:36" ht="30" customHeight="1" x14ac:dyDescent="0.25">
      <c r="A2" s="470"/>
      <c r="C2" s="1389" t="s">
        <v>241</v>
      </c>
      <c r="D2" s="1389"/>
      <c r="E2" s="1389"/>
      <c r="F2" s="1389"/>
      <c r="G2" s="1389"/>
      <c r="H2" s="1389"/>
      <c r="I2" s="1389"/>
      <c r="J2" s="1389"/>
      <c r="K2" s="1389"/>
      <c r="L2" s="1389"/>
      <c r="M2" s="1389"/>
      <c r="N2" s="402"/>
      <c r="O2" s="402"/>
      <c r="P2" s="402"/>
      <c r="Q2" s="402"/>
      <c r="R2" s="402"/>
      <c r="S2" s="402"/>
      <c r="T2" s="402"/>
      <c r="U2" s="402"/>
      <c r="V2" s="402"/>
      <c r="W2" s="402"/>
      <c r="X2" s="402"/>
      <c r="Y2" s="402"/>
      <c r="Z2" s="402"/>
      <c r="AA2" s="402"/>
      <c r="AB2" s="402"/>
      <c r="AC2" s="402"/>
      <c r="AD2" s="402"/>
      <c r="AE2" s="402"/>
      <c r="AF2" s="402"/>
      <c r="AG2" s="402"/>
      <c r="AH2" s="402"/>
      <c r="AI2" s="402"/>
      <c r="AJ2" s="402"/>
    </row>
    <row r="3" spans="1:36"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669"/>
      <c r="X3" s="804"/>
      <c r="Y3" s="804"/>
      <c r="Z3" s="804"/>
      <c r="AA3" s="804"/>
      <c r="AB3" s="804"/>
      <c r="AC3" s="804"/>
    </row>
    <row r="4" spans="1:36" s="18" customFormat="1" ht="21.75" customHeight="1" x14ac:dyDescent="0.25">
      <c r="A4" s="17"/>
      <c r="C4" s="1390" t="s">
        <v>2</v>
      </c>
      <c r="D4" s="1469" t="s">
        <v>3</v>
      </c>
      <c r="E4" s="671"/>
      <c r="F4" s="1473" t="s">
        <v>153</v>
      </c>
      <c r="G4" s="1474"/>
      <c r="H4" s="1474"/>
      <c r="I4" s="1474"/>
      <c r="J4" s="1474"/>
      <c r="K4" s="1474"/>
      <c r="L4" s="1474"/>
      <c r="M4" s="1475"/>
    </row>
    <row r="5" spans="1:36" s="18" customFormat="1" ht="37.5" customHeight="1" x14ac:dyDescent="0.25">
      <c r="A5" s="17"/>
      <c r="C5" s="1391"/>
      <c r="D5" s="1470"/>
      <c r="E5" s="676"/>
      <c r="F5" s="1477" t="s">
        <v>154</v>
      </c>
      <c r="G5" s="1478"/>
      <c r="H5" s="1484" t="s">
        <v>242</v>
      </c>
      <c r="I5" s="1485"/>
      <c r="J5" s="1484" t="s">
        <v>243</v>
      </c>
      <c r="K5" s="1485"/>
      <c r="L5" s="1484" t="s">
        <v>244</v>
      </c>
      <c r="M5" s="1566"/>
    </row>
    <row r="6" spans="1:36" s="18" customFormat="1" ht="20.25" customHeight="1" x14ac:dyDescent="0.25">
      <c r="A6" s="17"/>
      <c r="C6" s="1391"/>
      <c r="D6" s="1470"/>
      <c r="E6" s="678" t="s">
        <v>366</v>
      </c>
      <c r="F6" s="488" t="s">
        <v>390</v>
      </c>
      <c r="G6" s="489" t="s">
        <v>393</v>
      </c>
      <c r="H6" s="491" t="s">
        <v>366</v>
      </c>
      <c r="I6" s="489" t="s">
        <v>390</v>
      </c>
      <c r="J6" s="491" t="s">
        <v>366</v>
      </c>
      <c r="K6" s="489" t="s">
        <v>390</v>
      </c>
      <c r="L6" s="491" t="s">
        <v>366</v>
      </c>
      <c r="M6" s="496" t="s">
        <v>390</v>
      </c>
    </row>
    <row r="7" spans="1:36" s="20" customFormat="1" ht="14.15" customHeight="1" x14ac:dyDescent="0.2">
      <c r="A7" s="34" t="s">
        <v>10</v>
      </c>
      <c r="C7" s="35" t="s">
        <v>10</v>
      </c>
      <c r="D7" s="36" t="s">
        <v>11</v>
      </c>
      <c r="E7" s="688">
        <v>7954</v>
      </c>
      <c r="F7" s="508">
        <v>7611.5</v>
      </c>
      <c r="G7" s="892">
        <v>-4.306009554940915E-2</v>
      </c>
      <c r="H7" s="893">
        <v>1</v>
      </c>
      <c r="I7" s="812">
        <v>1</v>
      </c>
      <c r="J7" s="893">
        <v>0</v>
      </c>
      <c r="K7" s="812">
        <v>0</v>
      </c>
      <c r="L7" s="893">
        <v>0</v>
      </c>
      <c r="M7" s="894">
        <v>0</v>
      </c>
      <c r="N7" s="507"/>
      <c r="O7" s="507"/>
      <c r="P7" s="507"/>
    </row>
    <row r="8" spans="1:36" s="20" customFormat="1" ht="14.15" customHeight="1" x14ac:dyDescent="0.25">
      <c r="A8" s="52" t="s">
        <v>12</v>
      </c>
      <c r="C8" s="53" t="s">
        <v>12</v>
      </c>
      <c r="D8" s="36" t="s">
        <v>13</v>
      </c>
      <c r="E8" s="688">
        <v>10362.5</v>
      </c>
      <c r="F8" s="508">
        <v>11075.5</v>
      </c>
      <c r="G8" s="812">
        <v>6.880579010856458E-2</v>
      </c>
      <c r="H8" s="893">
        <v>1</v>
      </c>
      <c r="I8" s="812">
        <v>1</v>
      </c>
      <c r="J8" s="893">
        <v>0</v>
      </c>
      <c r="K8" s="812">
        <v>0</v>
      </c>
      <c r="L8" s="893">
        <v>0</v>
      </c>
      <c r="M8" s="894">
        <v>0</v>
      </c>
      <c r="N8" s="507"/>
    </row>
    <row r="9" spans="1:36" s="20" customFormat="1" ht="14.15" customHeight="1" x14ac:dyDescent="0.2">
      <c r="A9" s="60" t="s">
        <v>14</v>
      </c>
      <c r="C9" s="61" t="s">
        <v>14</v>
      </c>
      <c r="D9" s="62" t="s">
        <v>15</v>
      </c>
      <c r="E9" s="688">
        <v>14595</v>
      </c>
      <c r="F9" s="508">
        <v>10777.5</v>
      </c>
      <c r="G9" s="812">
        <v>-0.26156217882836585</v>
      </c>
      <c r="H9" s="893">
        <v>1</v>
      </c>
      <c r="I9" s="812">
        <v>1</v>
      </c>
      <c r="J9" s="893">
        <v>0</v>
      </c>
      <c r="K9" s="812">
        <v>0</v>
      </c>
      <c r="L9" s="893">
        <v>0</v>
      </c>
      <c r="M9" s="894">
        <v>0</v>
      </c>
      <c r="N9" s="507"/>
    </row>
    <row r="10" spans="1:36" s="20" customFormat="1" ht="14.15" customHeight="1" x14ac:dyDescent="0.2">
      <c r="A10" s="60" t="s">
        <v>16</v>
      </c>
      <c r="C10" s="35" t="s">
        <v>16</v>
      </c>
      <c r="D10" s="36" t="s">
        <v>17</v>
      </c>
      <c r="E10" s="688">
        <v>8818.5</v>
      </c>
      <c r="F10" s="508">
        <v>8399</v>
      </c>
      <c r="G10" s="812">
        <v>-4.7570448488972072E-2</v>
      </c>
      <c r="H10" s="893">
        <v>0.82230538073368487</v>
      </c>
      <c r="I10" s="812">
        <v>0.83795689963090847</v>
      </c>
      <c r="J10" s="893">
        <v>0.17769461926631513</v>
      </c>
      <c r="K10" s="812">
        <v>0.16204310036909156</v>
      </c>
      <c r="L10" s="893">
        <v>0</v>
      </c>
      <c r="M10" s="894">
        <v>0</v>
      </c>
      <c r="N10" s="507"/>
    </row>
    <row r="11" spans="1:36" s="20" customFormat="1" ht="14.15" customHeight="1" x14ac:dyDescent="0.2">
      <c r="A11" s="34" t="s">
        <v>18</v>
      </c>
      <c r="C11" s="35" t="s">
        <v>18</v>
      </c>
      <c r="D11" s="36" t="s">
        <v>19</v>
      </c>
      <c r="E11" s="688">
        <v>7839</v>
      </c>
      <c r="F11" s="508">
        <v>6844</v>
      </c>
      <c r="G11" s="812">
        <v>-0.12692945528766419</v>
      </c>
      <c r="H11" s="893">
        <v>0.6611812731215716</v>
      </c>
      <c r="I11" s="812">
        <v>0.75540619520748098</v>
      </c>
      <c r="J11" s="893">
        <v>1.824212271973466E-2</v>
      </c>
      <c r="K11" s="812">
        <v>3.3752191700759791E-2</v>
      </c>
      <c r="L11" s="893">
        <v>0.32057660415869371</v>
      </c>
      <c r="M11" s="894">
        <v>0.21084161309175919</v>
      </c>
      <c r="N11" s="507"/>
    </row>
    <row r="12" spans="1:36" s="20" customFormat="1" ht="14.15" customHeight="1" x14ac:dyDescent="0.2">
      <c r="A12" s="34" t="s">
        <v>20</v>
      </c>
      <c r="C12" s="35" t="s">
        <v>20</v>
      </c>
      <c r="D12" s="36" t="s">
        <v>21</v>
      </c>
      <c r="E12" s="688">
        <v>16454</v>
      </c>
      <c r="F12" s="508">
        <v>19265.5</v>
      </c>
      <c r="G12" s="812">
        <v>0.17087030509298651</v>
      </c>
      <c r="H12" s="893">
        <v>0.94809772699647499</v>
      </c>
      <c r="I12" s="812">
        <v>0.96257558848719216</v>
      </c>
      <c r="J12" s="893">
        <v>5.1902273003524978E-2</v>
      </c>
      <c r="K12" s="812">
        <v>3.742441151280787E-2</v>
      </c>
      <c r="L12" s="893">
        <v>0</v>
      </c>
      <c r="M12" s="894">
        <v>0</v>
      </c>
      <c r="N12" s="507"/>
    </row>
    <row r="13" spans="1:36" s="20" customFormat="1" ht="14.15" customHeight="1" x14ac:dyDescent="0.2">
      <c r="A13" s="34" t="s">
        <v>22</v>
      </c>
      <c r="C13" s="53" t="s">
        <v>22</v>
      </c>
      <c r="D13" s="36" t="s">
        <v>23</v>
      </c>
      <c r="E13" s="688">
        <v>942</v>
      </c>
      <c r="F13" s="508">
        <v>1226</v>
      </c>
      <c r="G13" s="812">
        <v>0.30148619957537148</v>
      </c>
      <c r="H13" s="893">
        <v>0.99363057324840764</v>
      </c>
      <c r="I13" s="812">
        <v>0.9461663947797716</v>
      </c>
      <c r="J13" s="893">
        <v>6.369426751592357E-3</v>
      </c>
      <c r="K13" s="812">
        <v>5.3833605220228384E-2</v>
      </c>
      <c r="L13" s="893">
        <v>0</v>
      </c>
      <c r="M13" s="894">
        <v>0</v>
      </c>
      <c r="N13" s="507"/>
    </row>
    <row r="14" spans="1:36" s="20" customFormat="1" ht="14.15" customHeight="1" x14ac:dyDescent="0.2">
      <c r="A14" s="34" t="s">
        <v>25</v>
      </c>
      <c r="C14" s="35" t="s">
        <v>25</v>
      </c>
      <c r="D14" s="36" t="s">
        <v>26</v>
      </c>
      <c r="E14" s="688">
        <v>0</v>
      </c>
      <c r="F14" s="508">
        <v>0</v>
      </c>
      <c r="G14" s="812" t="s">
        <v>269</v>
      </c>
      <c r="H14" s="893" t="s">
        <v>269</v>
      </c>
      <c r="I14" s="812" t="s">
        <v>269</v>
      </c>
      <c r="J14" s="893" t="s">
        <v>269</v>
      </c>
      <c r="K14" s="812" t="s">
        <v>269</v>
      </c>
      <c r="L14" s="893" t="s">
        <v>269</v>
      </c>
      <c r="M14" s="894" t="s">
        <v>269</v>
      </c>
      <c r="N14" s="507"/>
    </row>
    <row r="15" spans="1:36" s="20" customFormat="1" ht="14.15" customHeight="1" x14ac:dyDescent="0.2">
      <c r="A15" s="34" t="s">
        <v>27</v>
      </c>
      <c r="C15" s="35" t="s">
        <v>27</v>
      </c>
      <c r="D15" s="36" t="s">
        <v>28</v>
      </c>
      <c r="E15" s="688">
        <v>16271</v>
      </c>
      <c r="F15" s="508">
        <v>15643.5</v>
      </c>
      <c r="G15" s="812">
        <v>-3.8565546063548672E-2</v>
      </c>
      <c r="H15" s="893">
        <v>0.94622334214246206</v>
      </c>
      <c r="I15" s="812">
        <v>0.93847284814779297</v>
      </c>
      <c r="J15" s="893">
        <v>2.5198205396103498E-3</v>
      </c>
      <c r="K15" s="812">
        <v>3.0044427397960816E-3</v>
      </c>
      <c r="L15" s="893">
        <v>5.12568373179276E-2</v>
      </c>
      <c r="M15" s="894">
        <v>5.8522709112410906E-2</v>
      </c>
      <c r="N15" s="507"/>
    </row>
    <row r="16" spans="1:36" s="20" customFormat="1" ht="14.15" customHeight="1" x14ac:dyDescent="0.25">
      <c r="A16" s="7" t="s">
        <v>29</v>
      </c>
      <c r="C16" s="35" t="s">
        <v>29</v>
      </c>
      <c r="D16" s="36" t="s">
        <v>30</v>
      </c>
      <c r="E16" s="688">
        <v>3196</v>
      </c>
      <c r="F16" s="508">
        <v>4161.5</v>
      </c>
      <c r="G16" s="812">
        <v>0.3020963704630788</v>
      </c>
      <c r="H16" s="893">
        <v>1</v>
      </c>
      <c r="I16" s="812">
        <v>1</v>
      </c>
      <c r="J16" s="893">
        <v>0</v>
      </c>
      <c r="K16" s="812">
        <v>0</v>
      </c>
      <c r="L16" s="893">
        <v>0</v>
      </c>
      <c r="M16" s="894">
        <v>0</v>
      </c>
      <c r="N16" s="507"/>
    </row>
    <row r="17" spans="1:14" s="20" customFormat="1" ht="14.15" customHeight="1" x14ac:dyDescent="0.2">
      <c r="A17" s="34" t="s">
        <v>31</v>
      </c>
      <c r="C17" s="35" t="s">
        <v>31</v>
      </c>
      <c r="D17" s="36" t="s">
        <v>32</v>
      </c>
      <c r="E17" s="688">
        <v>1488.5</v>
      </c>
      <c r="F17" s="508">
        <v>1608</v>
      </c>
      <c r="G17" s="812">
        <v>8.028216325159554E-2</v>
      </c>
      <c r="H17" s="893">
        <v>1</v>
      </c>
      <c r="I17" s="812">
        <v>1</v>
      </c>
      <c r="J17" s="893">
        <v>0</v>
      </c>
      <c r="K17" s="812">
        <v>0</v>
      </c>
      <c r="L17" s="893">
        <v>0</v>
      </c>
      <c r="M17" s="894">
        <v>0</v>
      </c>
      <c r="N17" s="507"/>
    </row>
    <row r="18" spans="1:14" s="20" customFormat="1" ht="14.15" customHeight="1" x14ac:dyDescent="0.2">
      <c r="A18" s="34" t="s">
        <v>33</v>
      </c>
      <c r="C18" s="35" t="s">
        <v>33</v>
      </c>
      <c r="D18" s="36" t="s">
        <v>34</v>
      </c>
      <c r="E18" s="688">
        <v>21560.5</v>
      </c>
      <c r="F18" s="508">
        <v>15442</v>
      </c>
      <c r="G18" s="812">
        <v>-0.28378284362607542</v>
      </c>
      <c r="H18" s="893">
        <v>0.99948980775028406</v>
      </c>
      <c r="I18" s="812">
        <v>1</v>
      </c>
      <c r="J18" s="893">
        <v>5.1019224971591572E-4</v>
      </c>
      <c r="K18" s="812">
        <v>0</v>
      </c>
      <c r="L18" s="893">
        <v>0</v>
      </c>
      <c r="M18" s="894">
        <v>0</v>
      </c>
      <c r="N18" s="507"/>
    </row>
    <row r="19" spans="1:14" s="20" customFormat="1" ht="14.15" customHeight="1" x14ac:dyDescent="0.2">
      <c r="A19" s="60" t="s">
        <v>35</v>
      </c>
      <c r="C19" s="35" t="s">
        <v>35</v>
      </c>
      <c r="D19" s="36" t="s">
        <v>36</v>
      </c>
      <c r="E19" s="688">
        <v>1997</v>
      </c>
      <c r="F19" s="508">
        <v>1987.5</v>
      </c>
      <c r="G19" s="812">
        <v>-4.757135703555293E-3</v>
      </c>
      <c r="H19" s="893">
        <v>1</v>
      </c>
      <c r="I19" s="812">
        <v>1</v>
      </c>
      <c r="J19" s="893">
        <v>0</v>
      </c>
      <c r="K19" s="812">
        <v>0</v>
      </c>
      <c r="L19" s="893">
        <v>0</v>
      </c>
      <c r="M19" s="894">
        <v>0</v>
      </c>
      <c r="N19" s="507"/>
    </row>
    <row r="20" spans="1:14" s="20" customFormat="1" ht="14.15" customHeight="1" x14ac:dyDescent="0.2">
      <c r="A20" s="60" t="s">
        <v>37</v>
      </c>
      <c r="C20" s="35" t="s">
        <v>37</v>
      </c>
      <c r="D20" s="36" t="s">
        <v>38</v>
      </c>
      <c r="E20" s="688">
        <v>1065.5</v>
      </c>
      <c r="F20" s="508">
        <v>1585</v>
      </c>
      <c r="G20" s="812">
        <v>0.48756452369779457</v>
      </c>
      <c r="H20" s="893">
        <v>1</v>
      </c>
      <c r="I20" s="812">
        <v>1</v>
      </c>
      <c r="J20" s="893">
        <v>0</v>
      </c>
      <c r="K20" s="812">
        <v>0</v>
      </c>
      <c r="L20" s="893">
        <v>0</v>
      </c>
      <c r="M20" s="894">
        <v>0</v>
      </c>
      <c r="N20" s="507"/>
    </row>
    <row r="21" spans="1:14" s="20" customFormat="1" ht="14.15" customHeight="1" x14ac:dyDescent="0.25">
      <c r="A21" s="7" t="s">
        <v>39</v>
      </c>
      <c r="C21" s="35" t="s">
        <v>39</v>
      </c>
      <c r="D21" s="36" t="s">
        <v>40</v>
      </c>
      <c r="E21" s="843">
        <v>11421</v>
      </c>
      <c r="F21" s="813">
        <v>3617</v>
      </c>
      <c r="G21" s="812">
        <v>-0.68330268803082039</v>
      </c>
      <c r="H21" s="895">
        <v>0.33849925575693895</v>
      </c>
      <c r="I21" s="818">
        <v>1</v>
      </c>
      <c r="J21" s="895">
        <v>0.66150074424306105</v>
      </c>
      <c r="K21" s="818">
        <v>0</v>
      </c>
      <c r="L21" s="895">
        <v>0</v>
      </c>
      <c r="M21" s="896">
        <v>0</v>
      </c>
      <c r="N21" s="507"/>
    </row>
    <row r="22" spans="1:14" s="20" customFormat="1" ht="14.15" customHeight="1" x14ac:dyDescent="0.2">
      <c r="A22" s="34" t="s">
        <v>43</v>
      </c>
      <c r="C22" s="35" t="s">
        <v>43</v>
      </c>
      <c r="D22" s="36" t="s">
        <v>44</v>
      </c>
      <c r="E22" s="843">
        <v>19199.5</v>
      </c>
      <c r="F22" s="813">
        <v>18026</v>
      </c>
      <c r="G22" s="818">
        <v>-6.1121383369358573E-2</v>
      </c>
      <c r="H22" s="895">
        <v>0.83119352066460062</v>
      </c>
      <c r="I22" s="818">
        <v>0.8265838233662488</v>
      </c>
      <c r="J22" s="895">
        <v>0.16880647933539936</v>
      </c>
      <c r="K22" s="818">
        <v>0.17341617663375125</v>
      </c>
      <c r="L22" s="895">
        <v>0</v>
      </c>
      <c r="M22" s="896">
        <v>0</v>
      </c>
      <c r="N22" s="507"/>
    </row>
    <row r="23" spans="1:14" s="20" customFormat="1" ht="14.15" customHeight="1" x14ac:dyDescent="0.2">
      <c r="A23" s="34" t="s">
        <v>45</v>
      </c>
      <c r="C23" s="35" t="s">
        <v>45</v>
      </c>
      <c r="D23" s="36" t="s">
        <v>46</v>
      </c>
      <c r="E23" s="688">
        <v>7706.5</v>
      </c>
      <c r="F23" s="508">
        <v>9057</v>
      </c>
      <c r="G23" s="812">
        <v>0.17524167910205679</v>
      </c>
      <c r="H23" s="893">
        <v>1</v>
      </c>
      <c r="I23" s="812">
        <v>1</v>
      </c>
      <c r="J23" s="893">
        <v>0</v>
      </c>
      <c r="K23" s="812">
        <v>0</v>
      </c>
      <c r="L23" s="893">
        <v>0</v>
      </c>
      <c r="M23" s="894">
        <v>0</v>
      </c>
      <c r="N23" s="507"/>
    </row>
    <row r="24" spans="1:14" s="20" customFormat="1" ht="14.15" customHeight="1" x14ac:dyDescent="0.25">
      <c r="A24" s="7" t="s">
        <v>47</v>
      </c>
      <c r="C24" s="35" t="s">
        <v>47</v>
      </c>
      <c r="D24" s="36" t="s">
        <v>48</v>
      </c>
      <c r="E24" s="688">
        <v>1283</v>
      </c>
      <c r="F24" s="508">
        <v>1499.5</v>
      </c>
      <c r="G24" s="812">
        <v>0.16874512860483248</v>
      </c>
      <c r="H24" s="893">
        <v>1</v>
      </c>
      <c r="I24" s="812">
        <v>1</v>
      </c>
      <c r="J24" s="893">
        <v>0</v>
      </c>
      <c r="K24" s="812">
        <v>0</v>
      </c>
      <c r="L24" s="893">
        <v>0</v>
      </c>
      <c r="M24" s="894">
        <v>0</v>
      </c>
      <c r="N24" s="507"/>
    </row>
    <row r="25" spans="1:14" s="20" customFormat="1" ht="14.15" customHeight="1" x14ac:dyDescent="0.2">
      <c r="A25" s="34" t="s">
        <v>49</v>
      </c>
      <c r="C25" s="35" t="s">
        <v>49</v>
      </c>
      <c r="D25" s="36" t="s">
        <v>50</v>
      </c>
      <c r="E25" s="843">
        <v>2343</v>
      </c>
      <c r="F25" s="813">
        <v>3182</v>
      </c>
      <c r="G25" s="812">
        <v>0.35808792146820312</v>
      </c>
      <c r="H25" s="893">
        <v>1</v>
      </c>
      <c r="I25" s="812">
        <v>1</v>
      </c>
      <c r="J25" s="893">
        <v>0</v>
      </c>
      <c r="K25" s="812">
        <v>0</v>
      </c>
      <c r="L25" s="893">
        <v>0</v>
      </c>
      <c r="M25" s="894">
        <v>0</v>
      </c>
      <c r="N25" s="507"/>
    </row>
    <row r="26" spans="1:14" s="20" customFormat="1" ht="14.15" customHeight="1" x14ac:dyDescent="0.2">
      <c r="A26" s="60" t="s">
        <v>51</v>
      </c>
      <c r="C26" s="77" t="s">
        <v>51</v>
      </c>
      <c r="D26" s="78" t="s">
        <v>52</v>
      </c>
      <c r="E26" s="843">
        <v>3729</v>
      </c>
      <c r="F26" s="813">
        <v>3603.5</v>
      </c>
      <c r="G26" s="812">
        <v>-3.3655135425046945E-2</v>
      </c>
      <c r="H26" s="893">
        <v>1</v>
      </c>
      <c r="I26" s="812">
        <v>0.9994449840432913</v>
      </c>
      <c r="J26" s="893">
        <v>0</v>
      </c>
      <c r="K26" s="812">
        <v>5.5501595670875536E-4</v>
      </c>
      <c r="L26" s="893">
        <v>0</v>
      </c>
      <c r="M26" s="894">
        <v>0</v>
      </c>
      <c r="N26" s="507"/>
    </row>
    <row r="27" spans="1:14" s="20" customFormat="1" ht="14.15" customHeight="1" thickBot="1" x14ac:dyDescent="0.25">
      <c r="A27" s="34" t="s">
        <v>53</v>
      </c>
      <c r="C27" s="79" t="s">
        <v>53</v>
      </c>
      <c r="D27" s="80" t="s">
        <v>54</v>
      </c>
      <c r="E27" s="845">
        <v>0</v>
      </c>
      <c r="F27" s="819">
        <v>0</v>
      </c>
      <c r="G27" s="820" t="s">
        <v>269</v>
      </c>
      <c r="H27" s="897" t="s">
        <v>269</v>
      </c>
      <c r="I27" s="820" t="s">
        <v>269</v>
      </c>
      <c r="J27" s="897" t="s">
        <v>269</v>
      </c>
      <c r="K27" s="820" t="s">
        <v>269</v>
      </c>
      <c r="L27" s="897" t="s">
        <v>269</v>
      </c>
      <c r="M27" s="898" t="s">
        <v>269</v>
      </c>
      <c r="N27" s="507"/>
    </row>
    <row r="28" spans="1:14" s="89" customFormat="1" ht="14.15" customHeight="1" thickBot="1" x14ac:dyDescent="0.25">
      <c r="A28" s="34" t="s">
        <v>137</v>
      </c>
      <c r="C28" s="519" t="s">
        <v>55</v>
      </c>
      <c r="D28" s="215"/>
      <c r="E28" s="713">
        <v>158225.5</v>
      </c>
      <c r="F28" s="821">
        <v>144611.5</v>
      </c>
      <c r="G28" s="822">
        <v>-8.6041756859671747E-2</v>
      </c>
      <c r="H28" s="899">
        <v>0.89404362760743372</v>
      </c>
      <c r="I28" s="822">
        <v>0.94528443450209698</v>
      </c>
      <c r="J28" s="899">
        <v>8.4803018476794195E-2</v>
      </c>
      <c r="K28" s="822">
        <v>3.8406350808891411E-2</v>
      </c>
      <c r="L28" s="899">
        <v>2.1153353915772111E-2</v>
      </c>
      <c r="M28" s="900">
        <v>1.6309214689011593E-2</v>
      </c>
      <c r="N28" s="507"/>
    </row>
    <row r="29" spans="1:14" s="89" customFormat="1" ht="7.5" customHeight="1" thickBot="1" x14ac:dyDescent="0.25">
      <c r="A29" s="530"/>
      <c r="C29" s="104"/>
      <c r="D29" s="104"/>
      <c r="E29" s="720"/>
      <c r="F29" s="315"/>
      <c r="G29" s="901"/>
      <c r="H29" s="902"/>
      <c r="I29" s="902"/>
      <c r="J29" s="902"/>
      <c r="K29" s="902"/>
      <c r="L29" s="902"/>
      <c r="M29" s="902"/>
      <c r="N29" s="507"/>
    </row>
    <row r="30" spans="1:14" s="89" customFormat="1" ht="14.15" customHeight="1" x14ac:dyDescent="0.2">
      <c r="A30" s="34" t="s">
        <v>56</v>
      </c>
      <c r="C30" s="238" t="s">
        <v>56</v>
      </c>
      <c r="D30" s="110" t="s">
        <v>57</v>
      </c>
      <c r="E30" s="725">
        <v>4639.5</v>
      </c>
      <c r="F30" s="903">
        <v>4156.5</v>
      </c>
      <c r="G30" s="904">
        <v>-0.10410604591011963</v>
      </c>
      <c r="H30" s="905">
        <v>1</v>
      </c>
      <c r="I30" s="904">
        <v>1</v>
      </c>
      <c r="J30" s="905">
        <v>0</v>
      </c>
      <c r="K30" s="904">
        <v>0</v>
      </c>
      <c r="L30" s="905">
        <v>0</v>
      </c>
      <c r="M30" s="906">
        <v>0</v>
      </c>
      <c r="N30" s="507"/>
    </row>
    <row r="31" spans="1:14" ht="14.15" customHeight="1" x14ac:dyDescent="0.2">
      <c r="A31" s="34" t="s">
        <v>58</v>
      </c>
      <c r="C31" s="35" t="s">
        <v>58</v>
      </c>
      <c r="D31" s="36" t="s">
        <v>59</v>
      </c>
      <c r="E31" s="688">
        <v>9460.5</v>
      </c>
      <c r="F31" s="819">
        <v>10339.5</v>
      </c>
      <c r="G31" s="820">
        <v>9.2912636752814359E-2</v>
      </c>
      <c r="H31" s="897">
        <v>1</v>
      </c>
      <c r="I31" s="820">
        <v>1</v>
      </c>
      <c r="J31" s="897">
        <v>0</v>
      </c>
      <c r="K31" s="820">
        <v>0</v>
      </c>
      <c r="L31" s="897">
        <v>0</v>
      </c>
      <c r="M31" s="898">
        <v>0</v>
      </c>
      <c r="N31" s="507"/>
    </row>
    <row r="32" spans="1:14" ht="14.15" customHeight="1" x14ac:dyDescent="0.25">
      <c r="A32" s="7" t="s">
        <v>60</v>
      </c>
      <c r="C32" s="35" t="s">
        <v>60</v>
      </c>
      <c r="D32" s="36" t="s">
        <v>61</v>
      </c>
      <c r="E32" s="688">
        <v>4140</v>
      </c>
      <c r="F32" s="819">
        <v>3889</v>
      </c>
      <c r="G32" s="820">
        <v>-6.0628019323671456E-2</v>
      </c>
      <c r="H32" s="897">
        <v>1</v>
      </c>
      <c r="I32" s="820">
        <v>1</v>
      </c>
      <c r="J32" s="897">
        <v>0</v>
      </c>
      <c r="K32" s="820">
        <v>0</v>
      </c>
      <c r="L32" s="897">
        <v>0</v>
      </c>
      <c r="M32" s="898">
        <v>0</v>
      </c>
      <c r="N32" s="507"/>
    </row>
    <row r="33" spans="1:16" s="126" customFormat="1" ht="14.15" customHeight="1" x14ac:dyDescent="0.2">
      <c r="A33" s="34" t="s">
        <v>62</v>
      </c>
      <c r="C33" s="35" t="s">
        <v>62</v>
      </c>
      <c r="D33" s="36" t="s">
        <v>63</v>
      </c>
      <c r="E33" s="688">
        <v>2559.5</v>
      </c>
      <c r="F33" s="819">
        <v>3109</v>
      </c>
      <c r="G33" s="820">
        <v>0.21469036921273688</v>
      </c>
      <c r="H33" s="897">
        <v>1</v>
      </c>
      <c r="I33" s="820">
        <v>1</v>
      </c>
      <c r="J33" s="897">
        <v>0</v>
      </c>
      <c r="K33" s="820">
        <v>0</v>
      </c>
      <c r="L33" s="897">
        <v>0</v>
      </c>
      <c r="M33" s="898">
        <v>0</v>
      </c>
      <c r="N33" s="507"/>
    </row>
    <row r="34" spans="1:16" s="126" customFormat="1" ht="14.15" customHeight="1" x14ac:dyDescent="0.2">
      <c r="A34" s="34" t="s">
        <v>64</v>
      </c>
      <c r="C34" s="35" t="s">
        <v>64</v>
      </c>
      <c r="D34" s="36" t="s">
        <v>65</v>
      </c>
      <c r="E34" s="688">
        <v>9789.5</v>
      </c>
      <c r="F34" s="819">
        <v>10720</v>
      </c>
      <c r="G34" s="820">
        <v>9.5050819755860827E-2</v>
      </c>
      <c r="H34" s="897">
        <v>0.80785535522753971</v>
      </c>
      <c r="I34" s="820">
        <v>0.80093283582089547</v>
      </c>
      <c r="J34" s="897">
        <v>0.19214464477246029</v>
      </c>
      <c r="K34" s="820">
        <v>0.19906716417910447</v>
      </c>
      <c r="L34" s="897">
        <v>0</v>
      </c>
      <c r="M34" s="898">
        <v>0</v>
      </c>
      <c r="N34" s="507"/>
      <c r="O34" s="907"/>
      <c r="P34" s="908"/>
    </row>
    <row r="35" spans="1:16" s="126" customFormat="1" ht="14.15" customHeight="1" x14ac:dyDescent="0.2">
      <c r="A35" s="34" t="s">
        <v>66</v>
      </c>
      <c r="C35" s="35" t="s">
        <v>66</v>
      </c>
      <c r="D35" s="36" t="s">
        <v>67</v>
      </c>
      <c r="E35" s="688">
        <v>5174</v>
      </c>
      <c r="F35" s="819">
        <v>4658</v>
      </c>
      <c r="G35" s="820">
        <v>-9.9729416312330899E-2</v>
      </c>
      <c r="H35" s="897">
        <v>1</v>
      </c>
      <c r="I35" s="820">
        <v>1</v>
      </c>
      <c r="J35" s="897">
        <v>0</v>
      </c>
      <c r="K35" s="820">
        <v>0</v>
      </c>
      <c r="L35" s="897">
        <v>0</v>
      </c>
      <c r="M35" s="898">
        <v>0</v>
      </c>
      <c r="N35" s="507"/>
    </row>
    <row r="36" spans="1:16" s="126" customFormat="1" ht="14.15" customHeight="1" x14ac:dyDescent="0.2">
      <c r="A36" s="34" t="s">
        <v>68</v>
      </c>
      <c r="C36" s="35" t="s">
        <v>68</v>
      </c>
      <c r="D36" s="36" t="s">
        <v>69</v>
      </c>
      <c r="E36" s="688">
        <v>3106.5</v>
      </c>
      <c r="F36" s="819">
        <v>2836.5</v>
      </c>
      <c r="G36" s="820">
        <v>-8.6914534041525826E-2</v>
      </c>
      <c r="H36" s="897">
        <v>1</v>
      </c>
      <c r="I36" s="820">
        <v>1</v>
      </c>
      <c r="J36" s="897">
        <v>0</v>
      </c>
      <c r="K36" s="820">
        <v>0</v>
      </c>
      <c r="L36" s="897">
        <v>0</v>
      </c>
      <c r="M36" s="898">
        <v>0</v>
      </c>
      <c r="N36" s="507"/>
    </row>
    <row r="37" spans="1:16" s="126" customFormat="1" ht="14.15" customHeight="1" x14ac:dyDescent="0.2">
      <c r="A37" s="34" t="s">
        <v>72</v>
      </c>
      <c r="C37" s="35" t="s">
        <v>72</v>
      </c>
      <c r="D37" s="36" t="s">
        <v>73</v>
      </c>
      <c r="E37" s="688">
        <v>2828</v>
      </c>
      <c r="F37" s="819">
        <v>3067.5</v>
      </c>
      <c r="G37" s="820">
        <v>8.4688826025459685E-2</v>
      </c>
      <c r="H37" s="897">
        <v>1</v>
      </c>
      <c r="I37" s="820">
        <v>1</v>
      </c>
      <c r="J37" s="897">
        <v>0</v>
      </c>
      <c r="K37" s="820">
        <v>0</v>
      </c>
      <c r="L37" s="897">
        <v>0</v>
      </c>
      <c r="M37" s="898">
        <v>0</v>
      </c>
      <c r="N37" s="507"/>
    </row>
    <row r="38" spans="1:16" s="126" customFormat="1" ht="14.15" customHeight="1" thickBot="1" x14ac:dyDescent="0.25">
      <c r="A38" s="34" t="s">
        <v>74</v>
      </c>
      <c r="C38" s="35" t="s">
        <v>74</v>
      </c>
      <c r="D38" s="36" t="s">
        <v>75</v>
      </c>
      <c r="E38" s="688">
        <v>4993</v>
      </c>
      <c r="F38" s="819">
        <v>4656</v>
      </c>
      <c r="G38" s="820">
        <v>-6.7494492289204899E-2</v>
      </c>
      <c r="H38" s="897">
        <v>1</v>
      </c>
      <c r="I38" s="820">
        <v>1</v>
      </c>
      <c r="J38" s="897">
        <v>0</v>
      </c>
      <c r="K38" s="820">
        <v>0</v>
      </c>
      <c r="L38" s="897">
        <v>0</v>
      </c>
      <c r="M38" s="898">
        <v>0</v>
      </c>
      <c r="N38" s="507"/>
    </row>
    <row r="39" spans="1:16" s="126" customFormat="1" ht="13.5" customHeight="1" thickBot="1" x14ac:dyDescent="0.25">
      <c r="A39" s="34" t="s">
        <v>138</v>
      </c>
      <c r="C39" s="90" t="s">
        <v>76</v>
      </c>
      <c r="D39" s="90"/>
      <c r="E39" s="713">
        <v>46690.5</v>
      </c>
      <c r="F39" s="821">
        <v>47432</v>
      </c>
      <c r="G39" s="822">
        <v>1.5881174971353884E-2</v>
      </c>
      <c r="H39" s="899">
        <v>0.95971343206862214</v>
      </c>
      <c r="I39" s="822">
        <v>0.95500927643784783</v>
      </c>
      <c r="J39" s="899">
        <v>4.0286567931377901E-2</v>
      </c>
      <c r="K39" s="822">
        <v>4.4990723562152134E-2</v>
      </c>
      <c r="L39" s="899">
        <v>0</v>
      </c>
      <c r="M39" s="900">
        <v>0</v>
      </c>
      <c r="N39" s="507"/>
    </row>
    <row r="40" spans="1:16" ht="5.25" customHeight="1" thickBot="1" x14ac:dyDescent="0.25">
      <c r="A40" s="530"/>
      <c r="C40" s="140"/>
      <c r="D40" s="141"/>
      <c r="E40" s="848"/>
      <c r="G40" s="909"/>
      <c r="H40" s="909"/>
      <c r="I40" s="909"/>
      <c r="J40" s="909"/>
      <c r="K40" s="909"/>
      <c r="L40" s="909"/>
      <c r="M40" s="909"/>
      <c r="N40" s="507"/>
    </row>
    <row r="41" spans="1:16" x14ac:dyDescent="0.2">
      <c r="A41" s="34" t="s">
        <v>164</v>
      </c>
      <c r="C41" s="148" t="s">
        <v>85</v>
      </c>
      <c r="D41" s="149"/>
      <c r="E41" s="725">
        <v>43156</v>
      </c>
      <c r="F41" s="910">
        <v>39834.5</v>
      </c>
      <c r="G41" s="911">
        <v>-7.696496431550659E-2</v>
      </c>
      <c r="H41" s="912">
        <v>1</v>
      </c>
      <c r="I41" s="913">
        <v>1</v>
      </c>
      <c r="J41" s="912">
        <v>0</v>
      </c>
      <c r="K41" s="913">
        <v>0</v>
      </c>
      <c r="L41" s="912">
        <v>0</v>
      </c>
      <c r="M41" s="914">
        <v>0</v>
      </c>
      <c r="N41" s="507"/>
    </row>
    <row r="42" spans="1:16" x14ac:dyDescent="0.2">
      <c r="A42" s="34" t="s">
        <v>165</v>
      </c>
      <c r="C42" s="158" t="s">
        <v>87</v>
      </c>
      <c r="D42" s="159"/>
      <c r="E42" s="688">
        <v>70542.5</v>
      </c>
      <c r="F42" s="915">
        <v>72699.5</v>
      </c>
      <c r="G42" s="916">
        <v>3.0577311549774944E-2</v>
      </c>
      <c r="H42" s="917">
        <v>0.88887550058475384</v>
      </c>
      <c r="I42" s="916">
        <v>0.90480677308647239</v>
      </c>
      <c r="J42" s="917">
        <v>6.3677924655349619E-2</v>
      </c>
      <c r="K42" s="916">
        <v>6.2751463215015235E-2</v>
      </c>
      <c r="L42" s="917">
        <v>4.7446574759896519E-2</v>
      </c>
      <c r="M42" s="918">
        <v>3.2441763698512371E-2</v>
      </c>
      <c r="N42" s="507"/>
    </row>
    <row r="43" spans="1:16" x14ac:dyDescent="0.2">
      <c r="A43" s="34" t="s">
        <v>166</v>
      </c>
      <c r="C43" s="158" t="s">
        <v>89</v>
      </c>
      <c r="D43" s="159"/>
      <c r="E43" s="688">
        <v>49009</v>
      </c>
      <c r="F43" s="915">
        <v>35895.5</v>
      </c>
      <c r="G43" s="916">
        <v>-0.2675733028627395</v>
      </c>
      <c r="H43" s="917">
        <v>0.84562019220959417</v>
      </c>
      <c r="I43" s="916">
        <v>1</v>
      </c>
      <c r="J43" s="917">
        <v>0.15437980779040583</v>
      </c>
      <c r="K43" s="916">
        <v>0</v>
      </c>
      <c r="L43" s="917">
        <v>0</v>
      </c>
      <c r="M43" s="918">
        <v>0</v>
      </c>
      <c r="N43" s="507"/>
    </row>
    <row r="44" spans="1:16" ht="13" thickBot="1" x14ac:dyDescent="0.25">
      <c r="A44" s="34" t="s">
        <v>168</v>
      </c>
      <c r="C44" s="166" t="s">
        <v>91</v>
      </c>
      <c r="D44" s="167"/>
      <c r="E44" s="752">
        <v>42208.5</v>
      </c>
      <c r="F44" s="919">
        <v>43614</v>
      </c>
      <c r="G44" s="920">
        <v>3.3298980063257488E-2</v>
      </c>
      <c r="H44" s="921">
        <v>0.92321451840269142</v>
      </c>
      <c r="I44" s="920">
        <v>0.92832576695556468</v>
      </c>
      <c r="J44" s="921">
        <v>7.6785481597308594E-2</v>
      </c>
      <c r="K44" s="920">
        <v>7.1674233044435279E-2</v>
      </c>
      <c r="L44" s="921">
        <v>0</v>
      </c>
      <c r="M44" s="922">
        <v>0</v>
      </c>
      <c r="N44" s="507"/>
    </row>
    <row r="45" spans="1:16" ht="6" customHeight="1" thickBot="1" x14ac:dyDescent="0.25">
      <c r="A45" s="530"/>
      <c r="C45" s="174"/>
      <c r="D45" s="141"/>
      <c r="E45" s="848"/>
      <c r="G45" s="909"/>
      <c r="H45" s="909"/>
      <c r="I45" s="909"/>
      <c r="J45" s="909"/>
      <c r="K45" s="909"/>
      <c r="L45" s="909"/>
      <c r="M45" s="909"/>
      <c r="N45" s="507"/>
    </row>
    <row r="46" spans="1:16" ht="11.25" customHeight="1" x14ac:dyDescent="0.2">
      <c r="A46" s="34" t="s">
        <v>169</v>
      </c>
      <c r="C46" s="148" t="s">
        <v>93</v>
      </c>
      <c r="D46" s="149"/>
      <c r="E46" s="725">
        <v>66813.5</v>
      </c>
      <c r="F46" s="910">
        <v>69096</v>
      </c>
      <c r="G46" s="911">
        <v>3.4162257627575299E-2</v>
      </c>
      <c r="H46" s="912">
        <v>0.88267341181048742</v>
      </c>
      <c r="I46" s="913">
        <v>0.89987119370151669</v>
      </c>
      <c r="J46" s="912">
        <v>6.723192169247233E-2</v>
      </c>
      <c r="K46" s="913">
        <v>6.5995137200416817E-2</v>
      </c>
      <c r="L46" s="912">
        <v>5.0094666497040266E-2</v>
      </c>
      <c r="M46" s="914">
        <v>3.4133669098066456E-2</v>
      </c>
      <c r="N46" s="507"/>
    </row>
    <row r="47" spans="1:16" x14ac:dyDescent="0.2">
      <c r="A47" s="34" t="s">
        <v>170</v>
      </c>
      <c r="C47" s="158" t="s">
        <v>95</v>
      </c>
      <c r="D47" s="159"/>
      <c r="E47" s="688">
        <v>16428.5</v>
      </c>
      <c r="F47" s="915">
        <v>17316.5</v>
      </c>
      <c r="G47" s="916">
        <v>5.4052408923517037E-2</v>
      </c>
      <c r="H47" s="917">
        <v>1</v>
      </c>
      <c r="I47" s="916">
        <v>0.99988450321947275</v>
      </c>
      <c r="J47" s="917">
        <v>0</v>
      </c>
      <c r="K47" s="916">
        <v>1.1549678052724281E-4</v>
      </c>
      <c r="L47" s="917">
        <v>0</v>
      </c>
      <c r="M47" s="918">
        <v>0</v>
      </c>
      <c r="N47" s="507"/>
    </row>
    <row r="48" spans="1:16" x14ac:dyDescent="0.2">
      <c r="A48" s="34" t="s">
        <v>171</v>
      </c>
      <c r="C48" s="158" t="s">
        <v>97</v>
      </c>
      <c r="D48" s="159"/>
      <c r="E48" s="688">
        <v>24370.5</v>
      </c>
      <c r="F48" s="915">
        <v>24275.5</v>
      </c>
      <c r="G48" s="916">
        <v>-3.8981555569232995E-3</v>
      </c>
      <c r="H48" s="917">
        <v>0.86701134568433147</v>
      </c>
      <c r="I48" s="916">
        <v>0.87122819303412902</v>
      </c>
      <c r="J48" s="917">
        <v>0.13298865431566853</v>
      </c>
      <c r="K48" s="916">
        <v>0.12877180696587093</v>
      </c>
      <c r="L48" s="917">
        <v>0</v>
      </c>
      <c r="M48" s="918">
        <v>0</v>
      </c>
      <c r="N48" s="507"/>
    </row>
    <row r="49" spans="1:30" x14ac:dyDescent="0.2">
      <c r="A49" s="34" t="s">
        <v>172</v>
      </c>
      <c r="C49" s="158" t="s">
        <v>99</v>
      </c>
      <c r="D49" s="159"/>
      <c r="E49" s="688">
        <v>45813</v>
      </c>
      <c r="F49" s="915">
        <v>31734</v>
      </c>
      <c r="G49" s="916">
        <v>-0.30731451771331286</v>
      </c>
      <c r="H49" s="917">
        <v>0.83485036998231943</v>
      </c>
      <c r="I49" s="916">
        <v>1</v>
      </c>
      <c r="J49" s="917">
        <v>0.16514963001768057</v>
      </c>
      <c r="K49" s="916">
        <v>0</v>
      </c>
      <c r="L49" s="917">
        <v>0</v>
      </c>
      <c r="M49" s="918">
        <v>0</v>
      </c>
      <c r="N49" s="507"/>
    </row>
    <row r="50" spans="1:30" x14ac:dyDescent="0.2">
      <c r="A50" s="34" t="s">
        <v>173</v>
      </c>
      <c r="C50" s="158" t="s">
        <v>101</v>
      </c>
      <c r="D50" s="159"/>
      <c r="E50" s="688">
        <v>12732.5</v>
      </c>
      <c r="F50" s="915">
        <v>11880</v>
      </c>
      <c r="G50" s="916">
        <v>-6.6954643628509669E-2</v>
      </c>
      <c r="H50" s="917">
        <v>1</v>
      </c>
      <c r="I50" s="916">
        <v>1</v>
      </c>
      <c r="J50" s="917">
        <v>0</v>
      </c>
      <c r="K50" s="916">
        <v>0</v>
      </c>
      <c r="L50" s="917">
        <v>0</v>
      </c>
      <c r="M50" s="918">
        <v>0</v>
      </c>
      <c r="N50" s="507"/>
    </row>
    <row r="51" spans="1:30" x14ac:dyDescent="0.2">
      <c r="A51" s="34" t="s">
        <v>174</v>
      </c>
      <c r="C51" s="158" t="s">
        <v>103</v>
      </c>
      <c r="D51" s="159"/>
      <c r="E51" s="688">
        <v>29521</v>
      </c>
      <c r="F51" s="915">
        <v>28630.5</v>
      </c>
      <c r="G51" s="916">
        <v>-3.0164967311405388E-2</v>
      </c>
      <c r="H51" s="917">
        <v>1</v>
      </c>
      <c r="I51" s="916">
        <v>1</v>
      </c>
      <c r="J51" s="917">
        <v>0</v>
      </c>
      <c r="K51" s="916">
        <v>0</v>
      </c>
      <c r="L51" s="917">
        <v>0</v>
      </c>
      <c r="M51" s="918">
        <v>0</v>
      </c>
      <c r="N51" s="507"/>
    </row>
    <row r="52" spans="1:30" ht="13" thickBot="1" x14ac:dyDescent="0.25">
      <c r="A52" s="34" t="s">
        <v>175</v>
      </c>
      <c r="C52" s="166" t="s">
        <v>105</v>
      </c>
      <c r="D52" s="167"/>
      <c r="E52" s="752">
        <v>9237</v>
      </c>
      <c r="F52" s="919">
        <v>9111</v>
      </c>
      <c r="G52" s="920">
        <v>-1.3640792465086093E-2</v>
      </c>
      <c r="H52" s="921">
        <v>1</v>
      </c>
      <c r="I52" s="920">
        <v>1</v>
      </c>
      <c r="J52" s="921">
        <v>0</v>
      </c>
      <c r="K52" s="920">
        <v>0</v>
      </c>
      <c r="L52" s="921">
        <v>0</v>
      </c>
      <c r="M52" s="922">
        <v>0</v>
      </c>
      <c r="N52" s="507"/>
    </row>
    <row r="53" spans="1:30" ht="5.25" customHeight="1" thickBot="1" x14ac:dyDescent="0.25">
      <c r="A53" s="530"/>
      <c r="C53" s="180"/>
      <c r="D53" s="181"/>
      <c r="E53" s="849"/>
      <c r="F53" s="343"/>
      <c r="G53" s="909"/>
      <c r="H53" s="909"/>
      <c r="I53" s="909"/>
      <c r="J53" s="909"/>
      <c r="K53" s="909"/>
      <c r="L53" s="909"/>
      <c r="M53" s="909"/>
      <c r="N53" s="507"/>
    </row>
    <row r="54" spans="1:30" ht="13" thickBot="1" x14ac:dyDescent="0.25">
      <c r="A54" s="34" t="s">
        <v>77</v>
      </c>
      <c r="C54" s="183" t="s">
        <v>106</v>
      </c>
      <c r="D54" s="829"/>
      <c r="E54" s="713">
        <v>204916</v>
      </c>
      <c r="F54" s="923">
        <v>192043.5</v>
      </c>
      <c r="G54" s="924">
        <v>-6.2818423158757741E-2</v>
      </c>
      <c r="H54" s="925">
        <v>0.90900661734564403</v>
      </c>
      <c r="I54" s="924">
        <v>0.94768633148219028</v>
      </c>
      <c r="J54" s="925">
        <v>7.4659860625817406E-2</v>
      </c>
      <c r="K54" s="924">
        <v>4.0032596781458367E-2</v>
      </c>
      <c r="L54" s="925">
        <v>1.6333522028538522E-2</v>
      </c>
      <c r="M54" s="926">
        <v>1.2281071736351399E-2</v>
      </c>
      <c r="N54" s="507"/>
    </row>
    <row r="55" spans="1:30" ht="3" customHeight="1" thickBot="1" x14ac:dyDescent="0.25">
      <c r="A55" s="530"/>
      <c r="C55" s="140"/>
      <c r="D55" s="141"/>
      <c r="E55" s="763"/>
      <c r="F55" s="927"/>
      <c r="G55" s="928"/>
      <c r="H55" s="928"/>
      <c r="I55" s="928"/>
      <c r="J55" s="928"/>
      <c r="K55" s="928"/>
      <c r="L55" s="928"/>
      <c r="M55" s="928"/>
      <c r="N55" s="507"/>
    </row>
    <row r="56" spans="1:30" x14ac:dyDescent="0.2">
      <c r="A56" s="34" t="s">
        <v>107</v>
      </c>
      <c r="C56" s="360" t="s">
        <v>108</v>
      </c>
      <c r="D56" s="361"/>
      <c r="E56" s="775">
        <v>3056358.5</v>
      </c>
      <c r="F56" s="929">
        <v>3084843</v>
      </c>
      <c r="G56" s="930">
        <v>9.3197509389033595E-3</v>
      </c>
      <c r="H56" s="931">
        <v>0.93909762221938298</v>
      </c>
      <c r="I56" s="930">
        <v>0.94695224359878283</v>
      </c>
      <c r="J56" s="931">
        <v>3.3949224215680196E-2</v>
      </c>
      <c r="K56" s="930">
        <v>2.6390970302216352E-2</v>
      </c>
      <c r="L56" s="931">
        <v>2.6953153564936837E-2</v>
      </c>
      <c r="M56" s="932">
        <v>2.6656786099000823E-2</v>
      </c>
      <c r="N56" s="507"/>
    </row>
    <row r="57" spans="1:30" ht="13" x14ac:dyDescent="0.2">
      <c r="A57" s="34" t="s">
        <v>139</v>
      </c>
      <c r="B57" s="89"/>
      <c r="C57" s="632" t="s">
        <v>55</v>
      </c>
      <c r="D57" s="633"/>
      <c r="E57" s="783">
        <v>2383046.5</v>
      </c>
      <c r="F57" s="933">
        <v>2366554</v>
      </c>
      <c r="G57" s="934">
        <v>-6.920762981335038E-3</v>
      </c>
      <c r="H57" s="935">
        <v>0.93146063242995891</v>
      </c>
      <c r="I57" s="934">
        <v>0.94342364467491546</v>
      </c>
      <c r="J57" s="935">
        <v>3.3970801660815265E-2</v>
      </c>
      <c r="K57" s="934">
        <v>2.1828785652049352E-2</v>
      </c>
      <c r="L57" s="935">
        <v>3.4568565909225857E-2</v>
      </c>
      <c r="M57" s="936">
        <v>3.474756967303514E-2</v>
      </c>
      <c r="N57" s="507"/>
    </row>
    <row r="58" spans="1:30" ht="13" thickBot="1" x14ac:dyDescent="0.25">
      <c r="A58" s="34" t="s">
        <v>198</v>
      </c>
      <c r="B58" s="126"/>
      <c r="C58" s="643" t="s">
        <v>76</v>
      </c>
      <c r="D58" s="643"/>
      <c r="E58" s="790">
        <v>673312</v>
      </c>
      <c r="F58" s="937">
        <v>718289</v>
      </c>
      <c r="G58" s="938">
        <v>6.6799641176750191E-2</v>
      </c>
      <c r="H58" s="939">
        <v>0.9661271446224039</v>
      </c>
      <c r="I58" s="938">
        <v>0.95857795399901713</v>
      </c>
      <c r="J58" s="939">
        <v>3.3872855377596121E-2</v>
      </c>
      <c r="K58" s="938">
        <v>4.1422046000982891E-2</v>
      </c>
      <c r="L58" s="939">
        <v>0</v>
      </c>
      <c r="M58" s="940">
        <v>0</v>
      </c>
      <c r="N58" s="507"/>
    </row>
    <row r="59" spans="1:30" ht="8.25" customHeight="1" x14ac:dyDescent="0.25"/>
    <row r="60" spans="1:30" ht="13" x14ac:dyDescent="0.25">
      <c r="C60" s="89" t="s">
        <v>109</v>
      </c>
      <c r="D60" s="33" t="s">
        <v>396</v>
      </c>
      <c r="E60" s="8"/>
      <c r="F60" s="343" t="s">
        <v>176</v>
      </c>
      <c r="G60" s="126"/>
      <c r="H60" s="8"/>
      <c r="I60" s="209"/>
      <c r="J60" s="209"/>
      <c r="K60" s="209"/>
      <c r="L60" s="941"/>
      <c r="M60" s="396"/>
    </row>
    <row r="61" spans="1:30" ht="13" x14ac:dyDescent="0.25">
      <c r="C61" s="89"/>
      <c r="D61" s="33"/>
      <c r="E61" s="8"/>
      <c r="F61" s="836" t="s">
        <v>177</v>
      </c>
      <c r="G61" s="8"/>
      <c r="H61" s="8"/>
      <c r="I61" s="8"/>
      <c r="J61" s="8"/>
      <c r="K61" s="8"/>
      <c r="L61" s="8"/>
      <c r="M61" s="396"/>
    </row>
    <row r="62" spans="1:30" ht="13" x14ac:dyDescent="0.25">
      <c r="C62" s="89"/>
      <c r="D62" s="33"/>
      <c r="E62" s="8"/>
      <c r="F62" s="836" t="s">
        <v>178</v>
      </c>
      <c r="G62" s="8"/>
      <c r="H62" s="8"/>
      <c r="I62" s="8"/>
      <c r="J62" s="8"/>
      <c r="K62" s="8"/>
      <c r="L62" s="8"/>
      <c r="M62" s="396"/>
    </row>
    <row r="63" spans="1:30" x14ac:dyDescent="0.25">
      <c r="C63" s="33"/>
      <c r="D63" s="33"/>
      <c r="E63" s="397"/>
      <c r="F63" s="659"/>
      <c r="G63" s="33"/>
      <c r="H63" s="397"/>
      <c r="I63" s="397"/>
      <c r="J63" s="397"/>
      <c r="K63" s="397"/>
      <c r="L63" s="397"/>
      <c r="M63" s="398"/>
      <c r="N63" s="397"/>
      <c r="O63" s="397"/>
      <c r="P63" s="397"/>
      <c r="Q63" s="397"/>
      <c r="R63" s="397"/>
      <c r="S63" s="397"/>
    </row>
    <row r="64" spans="1:30" ht="12.75" customHeight="1" x14ac:dyDescent="0.25">
      <c r="C64" s="1483" t="s">
        <v>180</v>
      </c>
      <c r="D64" s="1483"/>
      <c r="E64" s="1483"/>
      <c r="F64" s="1483"/>
      <c r="G64" s="1483"/>
      <c r="H64" s="1483"/>
      <c r="I64" s="1483"/>
      <c r="J64" s="1483"/>
      <c r="K64" s="1483"/>
      <c r="L64" s="1483"/>
      <c r="M64" s="1483"/>
      <c r="N64" s="1483"/>
      <c r="O64" s="1483"/>
      <c r="P64" s="1483"/>
      <c r="Q64" s="1483"/>
      <c r="R64" s="1483"/>
      <c r="S64" s="1483"/>
      <c r="T64" s="1483"/>
      <c r="U64" s="1483"/>
      <c r="V64" s="1483"/>
      <c r="W64" s="1483"/>
      <c r="X64" s="1483"/>
      <c r="Y64" s="1483"/>
      <c r="Z64" s="1483"/>
      <c r="AA64" s="1483"/>
      <c r="AB64" s="1483"/>
      <c r="AC64" s="1483"/>
      <c r="AD64" s="1483"/>
    </row>
    <row r="65" spans="3:21" x14ac:dyDescent="0.25">
      <c r="C65" s="1439"/>
      <c r="D65" s="1439"/>
      <c r="E65" s="1439"/>
      <c r="F65" s="1439"/>
      <c r="G65" s="1439"/>
      <c r="H65" s="1439"/>
      <c r="I65" s="1439"/>
      <c r="J65" s="1439"/>
      <c r="K65" s="942"/>
      <c r="L65" s="942"/>
      <c r="M65" s="942"/>
      <c r="N65" s="942"/>
      <c r="O65" s="942"/>
      <c r="P65" s="942"/>
      <c r="Q65" s="942"/>
      <c r="R65" s="942"/>
      <c r="S65" s="942"/>
      <c r="T65" s="942"/>
      <c r="U65" s="942"/>
    </row>
    <row r="66" spans="3:21" x14ac:dyDescent="0.25">
      <c r="C66" s="174" t="s">
        <v>120</v>
      </c>
      <c r="E66" s="8"/>
      <c r="G66" s="8"/>
      <c r="H66" s="8"/>
      <c r="I66" s="8"/>
      <c r="J66" s="8"/>
      <c r="K66" s="8"/>
      <c r="L66" s="8"/>
      <c r="M66" s="8"/>
    </row>
  </sheetData>
  <mergeCells count="10">
    <mergeCell ref="C64:AD64"/>
    <mergeCell ref="C65:J65"/>
    <mergeCell ref="C2:M2"/>
    <mergeCell ref="C4:C6"/>
    <mergeCell ref="D4:D6"/>
    <mergeCell ref="F4:M4"/>
    <mergeCell ref="F5:G5"/>
    <mergeCell ref="H5:I5"/>
    <mergeCell ref="J5:K5"/>
    <mergeCell ref="L5:M5"/>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3E8F3-69E7-447D-842D-DF693025BD29}">
  <sheetPr>
    <tabColor rgb="FF92D050"/>
  </sheetPr>
  <dimension ref="A1:AJ71"/>
  <sheetViews>
    <sheetView showZeros="0" tabSelected="1" view="pageBreakPreview" topLeftCell="C5" zoomScaleNormal="100" zoomScaleSheetLayoutView="100" workbookViewId="0">
      <selection activeCell="A5" sqref="A5:I67"/>
    </sheetView>
  </sheetViews>
  <sheetFormatPr baseColWidth="10" defaultColWidth="11.54296875" defaultRowHeight="12.5" x14ac:dyDescent="0.25"/>
  <cols>
    <col min="1" max="1" width="8.81640625" style="7" hidden="1" customWidth="1"/>
    <col min="2" max="2" width="3.7265625" style="8" hidden="1" customWidth="1"/>
    <col min="3" max="3" width="9.453125" style="193" customWidth="1"/>
    <col min="4" max="4" width="21.7265625" style="126" customWidth="1"/>
    <col min="5" max="5" width="12.453125" style="126" hidden="1" customWidth="1"/>
    <col min="6" max="6" width="10.453125" style="8" customWidth="1"/>
    <col min="7" max="7" width="13.26953125" style="190" customWidth="1"/>
    <col min="8" max="8" width="8" style="189" customWidth="1"/>
    <col min="9" max="9" width="9.81640625" style="189" customWidth="1"/>
    <col min="10" max="10" width="9.453125" style="189" customWidth="1"/>
    <col min="11" max="11" width="8.54296875" style="189" customWidth="1"/>
    <col min="12" max="12" width="9.54296875" style="189" customWidth="1"/>
    <col min="13" max="14" width="9.81640625" style="189" customWidth="1"/>
    <col min="15" max="15" width="9.54296875" style="189" customWidth="1"/>
    <col min="16" max="16" width="10.453125" style="189" customWidth="1"/>
    <col min="17" max="17" width="9.54296875" style="189" customWidth="1"/>
    <col min="18" max="20" width="9.1796875" style="189" customWidth="1"/>
    <col min="21" max="21" width="10.26953125" style="189" customWidth="1"/>
    <col min="22" max="22" width="9.54296875" style="189" customWidth="1"/>
    <col min="23" max="23" width="10" style="189" customWidth="1"/>
    <col min="24" max="24" width="10.26953125" style="189" customWidth="1"/>
    <col min="25" max="25" width="9.1796875" style="189" customWidth="1"/>
    <col min="26" max="16384" width="11.54296875" style="8"/>
  </cols>
  <sheetData>
    <row r="1" spans="1:36" s="838" customFormat="1" hidden="1" x14ac:dyDescent="0.25">
      <c r="A1" s="837"/>
      <c r="C1" s="839"/>
      <c r="D1" s="840"/>
      <c r="E1" s="840"/>
      <c r="G1" s="842"/>
      <c r="H1" s="842">
        <v>15</v>
      </c>
      <c r="I1" s="842">
        <v>36</v>
      </c>
      <c r="J1" s="842">
        <v>16</v>
      </c>
      <c r="K1" s="842">
        <v>37</v>
      </c>
      <c r="L1" s="842">
        <v>17</v>
      </c>
      <c r="M1" s="842">
        <v>38</v>
      </c>
      <c r="N1" s="842">
        <v>18</v>
      </c>
      <c r="O1" s="842">
        <v>39</v>
      </c>
      <c r="P1" s="842">
        <v>19</v>
      </c>
      <c r="Q1" s="842">
        <v>40</v>
      </c>
      <c r="R1" s="842">
        <v>20</v>
      </c>
      <c r="S1" s="842">
        <v>41</v>
      </c>
      <c r="T1" s="842">
        <v>21</v>
      </c>
      <c r="U1" s="842">
        <v>42</v>
      </c>
      <c r="V1" s="842"/>
      <c r="W1" s="842"/>
      <c r="X1" s="842">
        <v>22</v>
      </c>
      <c r="Y1" s="842">
        <v>43</v>
      </c>
    </row>
    <row r="2" spans="1:36" ht="30" customHeight="1" x14ac:dyDescent="0.25">
      <c r="A2" s="470"/>
      <c r="C2" s="1389" t="s">
        <v>245</v>
      </c>
      <c r="D2" s="1389"/>
      <c r="E2" s="1389"/>
      <c r="F2" s="1389"/>
      <c r="G2" s="1389"/>
      <c r="H2" s="1389"/>
      <c r="I2" s="1389"/>
      <c r="J2" s="1389"/>
      <c r="K2" s="1389"/>
      <c r="L2" s="1389"/>
      <c r="M2" s="1389"/>
      <c r="N2" s="1389"/>
      <c r="O2" s="1389"/>
      <c r="P2" s="1389"/>
      <c r="Q2" s="1389"/>
      <c r="R2" s="1389"/>
      <c r="S2" s="1389"/>
      <c r="T2" s="1389"/>
      <c r="U2" s="1389"/>
      <c r="V2" s="1389"/>
      <c r="W2" s="1389"/>
      <c r="X2" s="1389"/>
      <c r="Y2" s="1389"/>
      <c r="Z2" s="402"/>
      <c r="AA2" s="402"/>
      <c r="AB2" s="402"/>
      <c r="AC2" s="402"/>
      <c r="AD2" s="402"/>
      <c r="AE2" s="402"/>
      <c r="AF2" s="402"/>
      <c r="AG2" s="402"/>
      <c r="AH2" s="402"/>
      <c r="AI2" s="402"/>
      <c r="AJ2" s="402"/>
    </row>
    <row r="3" spans="1:36"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669"/>
      <c r="X3" s="804"/>
      <c r="Y3" s="804"/>
      <c r="Z3" s="804"/>
      <c r="AA3" s="804"/>
      <c r="AB3" s="804"/>
      <c r="AC3" s="804"/>
    </row>
    <row r="4" spans="1:36" s="18" customFormat="1" ht="21.75" customHeight="1" x14ac:dyDescent="0.25">
      <c r="A4" s="17"/>
      <c r="C4" s="1390" t="s">
        <v>2</v>
      </c>
      <c r="D4" s="1469" t="s">
        <v>3</v>
      </c>
      <c r="E4" s="671"/>
      <c r="F4" s="1473" t="s">
        <v>80</v>
      </c>
      <c r="G4" s="1474"/>
      <c r="H4" s="1474"/>
      <c r="I4" s="1474"/>
      <c r="J4" s="1474"/>
      <c r="K4" s="1474"/>
      <c r="L4" s="1474"/>
      <c r="M4" s="1474"/>
      <c r="N4" s="1474"/>
      <c r="O4" s="1474"/>
      <c r="P4" s="1474"/>
      <c r="Q4" s="1474"/>
      <c r="R4" s="1474"/>
      <c r="S4" s="1474"/>
      <c r="T4" s="1474"/>
      <c r="U4" s="1474"/>
      <c r="V4" s="1474"/>
      <c r="W4" s="1474"/>
      <c r="X4" s="1474"/>
      <c r="Y4" s="1475"/>
    </row>
    <row r="5" spans="1:36" s="18" customFormat="1" ht="37.5" customHeight="1" x14ac:dyDescent="0.25">
      <c r="A5" s="17"/>
      <c r="C5" s="1391"/>
      <c r="D5" s="1470"/>
      <c r="E5" s="676"/>
      <c r="F5" s="1477" t="s">
        <v>246</v>
      </c>
      <c r="G5" s="1478"/>
      <c r="H5" s="1484" t="s">
        <v>220</v>
      </c>
      <c r="I5" s="1485"/>
      <c r="J5" s="1484" t="s">
        <v>221</v>
      </c>
      <c r="K5" s="1485"/>
      <c r="L5" s="1484" t="s">
        <v>222</v>
      </c>
      <c r="M5" s="1485"/>
      <c r="N5" s="1484" t="s">
        <v>223</v>
      </c>
      <c r="O5" s="1485"/>
      <c r="P5" s="1484" t="s">
        <v>224</v>
      </c>
      <c r="Q5" s="1485"/>
      <c r="R5" s="1484" t="s">
        <v>225</v>
      </c>
      <c r="S5" s="1485"/>
      <c r="T5" s="1484" t="s">
        <v>226</v>
      </c>
      <c r="U5" s="1485"/>
      <c r="V5" s="1484" t="s">
        <v>206</v>
      </c>
      <c r="W5" s="1485"/>
      <c r="X5" s="1484" t="s">
        <v>227</v>
      </c>
      <c r="Y5" s="1566"/>
    </row>
    <row r="6" spans="1:36" s="18" customFormat="1" ht="20.25" customHeight="1" x14ac:dyDescent="0.25">
      <c r="A6" s="17"/>
      <c r="C6" s="1391"/>
      <c r="D6" s="1470"/>
      <c r="E6" s="678" t="s">
        <v>366</v>
      </c>
      <c r="F6" s="488" t="s">
        <v>390</v>
      </c>
      <c r="G6" s="493" t="s">
        <v>393</v>
      </c>
      <c r="H6" s="494" t="s">
        <v>394</v>
      </c>
      <c r="I6" s="493" t="s">
        <v>395</v>
      </c>
      <c r="J6" s="494" t="s">
        <v>394</v>
      </c>
      <c r="K6" s="493" t="s">
        <v>395</v>
      </c>
      <c r="L6" s="494" t="s">
        <v>394</v>
      </c>
      <c r="M6" s="493" t="s">
        <v>395</v>
      </c>
      <c r="N6" s="494" t="s">
        <v>394</v>
      </c>
      <c r="O6" s="493" t="s">
        <v>395</v>
      </c>
      <c r="P6" s="494" t="s">
        <v>394</v>
      </c>
      <c r="Q6" s="493" t="s">
        <v>395</v>
      </c>
      <c r="R6" s="494" t="s">
        <v>394</v>
      </c>
      <c r="S6" s="493" t="s">
        <v>395</v>
      </c>
      <c r="T6" s="494" t="s">
        <v>394</v>
      </c>
      <c r="U6" s="493" t="s">
        <v>395</v>
      </c>
      <c r="V6" s="494" t="s">
        <v>394</v>
      </c>
      <c r="W6" s="493" t="s">
        <v>395</v>
      </c>
      <c r="X6" s="494" t="s">
        <v>394</v>
      </c>
      <c r="Y6" s="810" t="s">
        <v>395</v>
      </c>
    </row>
    <row r="7" spans="1:36" s="20" customFormat="1" ht="14.15" customHeight="1" x14ac:dyDescent="0.2">
      <c r="A7" s="34" t="s">
        <v>10</v>
      </c>
      <c r="C7" s="35" t="s">
        <v>10</v>
      </c>
      <c r="D7" s="36" t="s">
        <v>11</v>
      </c>
      <c r="E7" s="688">
        <v>7954</v>
      </c>
      <c r="F7" s="498">
        <v>7611.5</v>
      </c>
      <c r="G7" s="499">
        <v>-4.306009554940915E-2</v>
      </c>
      <c r="H7" s="501">
        <v>0</v>
      </c>
      <c r="I7" s="499">
        <v>0</v>
      </c>
      <c r="J7" s="501">
        <v>0.2147347246668343</v>
      </c>
      <c r="K7" s="499">
        <v>0.25402351704657428</v>
      </c>
      <c r="L7" s="501">
        <v>0.41777721900930348</v>
      </c>
      <c r="M7" s="499">
        <v>0.32293240491361758</v>
      </c>
      <c r="N7" s="501">
        <v>0.25201156650741763</v>
      </c>
      <c r="O7" s="499">
        <v>0.30565591539118442</v>
      </c>
      <c r="P7" s="501">
        <v>3.5013829519738499E-2</v>
      </c>
      <c r="Q7" s="499">
        <v>4.0990606319385142E-2</v>
      </c>
      <c r="R7" s="501">
        <v>1.0309278350515464E-2</v>
      </c>
      <c r="S7" s="499">
        <v>7.6200486106549302E-3</v>
      </c>
      <c r="T7" s="501">
        <v>5.6826753834548653E-2</v>
      </c>
      <c r="U7" s="499">
        <v>5.3734480719963215E-2</v>
      </c>
      <c r="V7" s="501">
        <v>1.3326628111642091E-2</v>
      </c>
      <c r="W7" s="499">
        <v>1.4648886553241813E-2</v>
      </c>
      <c r="X7" s="501">
        <v>0</v>
      </c>
      <c r="Y7" s="506">
        <v>3.9414044537870328E-4</v>
      </c>
    </row>
    <row r="8" spans="1:36" s="20" customFormat="1" ht="14.15" customHeight="1" x14ac:dyDescent="0.25">
      <c r="A8" s="52" t="s">
        <v>12</v>
      </c>
      <c r="C8" s="53" t="s">
        <v>12</v>
      </c>
      <c r="D8" s="36" t="s">
        <v>13</v>
      </c>
      <c r="E8" s="688">
        <v>10362.5</v>
      </c>
      <c r="F8" s="498">
        <v>11075.5</v>
      </c>
      <c r="G8" s="499">
        <v>6.880579010856458E-2</v>
      </c>
      <c r="H8" s="501">
        <v>1.6405307599517492E-2</v>
      </c>
      <c r="I8" s="499">
        <v>0</v>
      </c>
      <c r="J8" s="501">
        <v>0.1406031363088058</v>
      </c>
      <c r="K8" s="499">
        <v>0.17312988126946866</v>
      </c>
      <c r="L8" s="501">
        <v>0.41944511459589867</v>
      </c>
      <c r="M8" s="499">
        <v>0.46255248070064559</v>
      </c>
      <c r="N8" s="501">
        <v>0.24028950542822677</v>
      </c>
      <c r="O8" s="499">
        <v>0.20400884835899055</v>
      </c>
      <c r="P8" s="501">
        <v>0.10069963811821471</v>
      </c>
      <c r="Q8" s="499">
        <v>4.5596135614644935E-2</v>
      </c>
      <c r="R8" s="501">
        <v>9.6501809408926415E-4</v>
      </c>
      <c r="S8" s="499">
        <v>7.6745970836531081E-4</v>
      </c>
      <c r="T8" s="501">
        <v>7.2569360675512659E-2</v>
      </c>
      <c r="U8" s="499">
        <v>0.11385490497043023</v>
      </c>
      <c r="V8" s="501">
        <v>3.377563329312494E-3</v>
      </c>
      <c r="W8" s="499">
        <v>0</v>
      </c>
      <c r="X8" s="501">
        <v>5.6453558504221957E-3</v>
      </c>
      <c r="Y8" s="506">
        <v>9.0289377454742445E-5</v>
      </c>
    </row>
    <row r="9" spans="1:36" s="20" customFormat="1" ht="14.15" customHeight="1" x14ac:dyDescent="0.2">
      <c r="A9" s="60" t="s">
        <v>14</v>
      </c>
      <c r="C9" s="61" t="s">
        <v>14</v>
      </c>
      <c r="D9" s="62" t="s">
        <v>15</v>
      </c>
      <c r="E9" s="688">
        <v>14595</v>
      </c>
      <c r="F9" s="498">
        <v>10777.5</v>
      </c>
      <c r="G9" s="499">
        <v>-0.26156217882836585</v>
      </c>
      <c r="H9" s="501">
        <v>1.4970880438506338E-2</v>
      </c>
      <c r="I9" s="499">
        <v>7.4228717234980284E-4</v>
      </c>
      <c r="J9" s="501">
        <v>0.14412470023980814</v>
      </c>
      <c r="K9" s="499">
        <v>0.2344235676177221</v>
      </c>
      <c r="L9" s="501">
        <v>0.31664953751284686</v>
      </c>
      <c r="M9" s="499">
        <v>0.31807005335189054</v>
      </c>
      <c r="N9" s="501">
        <v>0.26029462144570059</v>
      </c>
      <c r="O9" s="499">
        <v>0.29705404778473671</v>
      </c>
      <c r="P9" s="501">
        <v>9.3285371702637884E-2</v>
      </c>
      <c r="Q9" s="499">
        <v>5.6228253305497564E-2</v>
      </c>
      <c r="R9" s="501">
        <v>1.9047619047619049E-2</v>
      </c>
      <c r="S9" s="499">
        <v>4.8712595685455815E-3</v>
      </c>
      <c r="T9" s="501">
        <v>0.13141486810551559</v>
      </c>
      <c r="U9" s="499">
        <v>6.8429598700997449E-2</v>
      </c>
      <c r="V9" s="501">
        <v>1.3189448441247031E-2</v>
      </c>
      <c r="W9" s="499">
        <v>2.0180932498260251E-2</v>
      </c>
      <c r="X9" s="501">
        <v>7.0229530661185336E-3</v>
      </c>
      <c r="Y9" s="506">
        <v>0</v>
      </c>
    </row>
    <row r="10" spans="1:36" s="20" customFormat="1" ht="14.15" customHeight="1" x14ac:dyDescent="0.2">
      <c r="A10" s="60" t="s">
        <v>16</v>
      </c>
      <c r="C10" s="35" t="s">
        <v>16</v>
      </c>
      <c r="D10" s="36" t="s">
        <v>17</v>
      </c>
      <c r="E10" s="688">
        <v>7251.5</v>
      </c>
      <c r="F10" s="498">
        <v>7038</v>
      </c>
      <c r="G10" s="499">
        <v>-2.9442184375646385E-2</v>
      </c>
      <c r="H10" s="501">
        <v>4.9644901054954147E-3</v>
      </c>
      <c r="I10" s="499">
        <v>1.7050298380221654E-3</v>
      </c>
      <c r="J10" s="501">
        <v>0.16631041853409639</v>
      </c>
      <c r="K10" s="499">
        <v>0.18755328218243819</v>
      </c>
      <c r="L10" s="501">
        <v>0.51499689719368402</v>
      </c>
      <c r="M10" s="499">
        <v>0.4325802784882069</v>
      </c>
      <c r="N10" s="501">
        <v>0.18030752258153485</v>
      </c>
      <c r="O10" s="499">
        <v>0.24374822392725207</v>
      </c>
      <c r="P10" s="501">
        <v>6.2883541336275259E-2</v>
      </c>
      <c r="Q10" s="499">
        <v>8.5038363171355505E-2</v>
      </c>
      <c r="R10" s="501">
        <v>2.6201475556781356E-2</v>
      </c>
      <c r="S10" s="499">
        <v>1.4705882352941176E-2</v>
      </c>
      <c r="T10" s="501">
        <v>3.7095773288285179E-2</v>
      </c>
      <c r="U10" s="499">
        <v>3.1827223643080424E-2</v>
      </c>
      <c r="V10" s="501">
        <v>7.2398814038475701E-3</v>
      </c>
      <c r="W10" s="499">
        <v>2.8417163967036085E-3</v>
      </c>
      <c r="X10" s="501">
        <v>0</v>
      </c>
      <c r="Y10" s="506">
        <v>0</v>
      </c>
    </row>
    <row r="11" spans="1:36" s="20" customFormat="1" ht="14.15" customHeight="1" x14ac:dyDescent="0.2">
      <c r="A11" s="34" t="s">
        <v>18</v>
      </c>
      <c r="C11" s="35" t="s">
        <v>18</v>
      </c>
      <c r="D11" s="36" t="s">
        <v>19</v>
      </c>
      <c r="E11" s="688">
        <v>5183</v>
      </c>
      <c r="F11" s="498">
        <v>5170</v>
      </c>
      <c r="G11" s="499">
        <v>-2.5081998842368947E-3</v>
      </c>
      <c r="H11" s="501">
        <v>4.2832336484661393E-2</v>
      </c>
      <c r="I11" s="499">
        <v>3.8684719535783368E-2</v>
      </c>
      <c r="J11" s="501">
        <v>5.5180397453212425E-2</v>
      </c>
      <c r="K11" s="499">
        <v>6.1508704061895549E-2</v>
      </c>
      <c r="L11" s="501">
        <v>0.46324522477329733</v>
      </c>
      <c r="M11" s="499">
        <v>0.4864603481624758</v>
      </c>
      <c r="N11" s="501">
        <v>0.32124252363496048</v>
      </c>
      <c r="O11" s="499">
        <v>0.34371373307543518</v>
      </c>
      <c r="P11" s="501">
        <v>2.7783137179239824E-2</v>
      </c>
      <c r="Q11" s="499">
        <v>6.2282398452611215E-2</v>
      </c>
      <c r="R11" s="501">
        <v>7.717538105344395E-4</v>
      </c>
      <c r="S11" s="499">
        <v>0</v>
      </c>
      <c r="T11" s="501">
        <v>8.469998070615474E-2</v>
      </c>
      <c r="U11" s="499">
        <v>6.7698259187620891E-3</v>
      </c>
      <c r="V11" s="501">
        <v>4.2446459579394968E-3</v>
      </c>
      <c r="W11" s="499">
        <v>0</v>
      </c>
      <c r="X11" s="501">
        <v>0</v>
      </c>
      <c r="Y11" s="506">
        <v>5.8027079303675044E-4</v>
      </c>
    </row>
    <row r="12" spans="1:36" s="20" customFormat="1" ht="14.15" customHeight="1" x14ac:dyDescent="0.2">
      <c r="A12" s="34" t="s">
        <v>20</v>
      </c>
      <c r="C12" s="35" t="s">
        <v>20</v>
      </c>
      <c r="D12" s="36" t="s">
        <v>21</v>
      </c>
      <c r="E12" s="688">
        <v>15600</v>
      </c>
      <c r="F12" s="498">
        <v>18544.5</v>
      </c>
      <c r="G12" s="499">
        <v>0.18874999999999997</v>
      </c>
      <c r="H12" s="501">
        <v>1.7948717948717947E-2</v>
      </c>
      <c r="I12" s="499">
        <v>2.4292917037396531E-2</v>
      </c>
      <c r="J12" s="501">
        <v>4.5224358974358975E-2</v>
      </c>
      <c r="K12" s="499">
        <v>5.4247890210035322E-2</v>
      </c>
      <c r="L12" s="501">
        <v>0.41461538461538461</v>
      </c>
      <c r="M12" s="499">
        <v>0.35204508075170537</v>
      </c>
      <c r="N12" s="501">
        <v>0.19823717948717948</v>
      </c>
      <c r="O12" s="499">
        <v>0.21052063954272157</v>
      </c>
      <c r="P12" s="501">
        <v>0.15480769230769231</v>
      </c>
      <c r="Q12" s="499">
        <v>0.15969694518590419</v>
      </c>
      <c r="R12" s="501">
        <v>0</v>
      </c>
      <c r="S12" s="499">
        <v>2.8310280676211276E-3</v>
      </c>
      <c r="T12" s="501">
        <v>0.13144230769230769</v>
      </c>
      <c r="U12" s="499">
        <v>0.12874437164657984</v>
      </c>
      <c r="V12" s="501">
        <v>1.2788461538461582E-2</v>
      </c>
      <c r="W12" s="499">
        <v>9.6794197740569521E-3</v>
      </c>
      <c r="X12" s="501">
        <v>2.4935897435897435E-2</v>
      </c>
      <c r="Y12" s="506">
        <v>5.7941707783979078E-2</v>
      </c>
    </row>
    <row r="13" spans="1:36" s="20" customFormat="1" ht="14.15" customHeight="1" x14ac:dyDescent="0.2">
      <c r="A13" s="34" t="s">
        <v>22</v>
      </c>
      <c r="C13" s="53" t="s">
        <v>22</v>
      </c>
      <c r="D13" s="36" t="s">
        <v>23</v>
      </c>
      <c r="E13" s="688">
        <v>936</v>
      </c>
      <c r="F13" s="498">
        <v>1160</v>
      </c>
      <c r="G13" s="499">
        <v>0.23931623931623935</v>
      </c>
      <c r="H13" s="501">
        <v>0</v>
      </c>
      <c r="I13" s="499">
        <v>0</v>
      </c>
      <c r="J13" s="501">
        <v>7.7991452991452992E-2</v>
      </c>
      <c r="K13" s="499">
        <v>6.637931034482758E-2</v>
      </c>
      <c r="L13" s="501">
        <v>0.29059829059829062</v>
      </c>
      <c r="M13" s="499">
        <v>0.36551724137931035</v>
      </c>
      <c r="N13" s="501">
        <v>0.33012820512820512</v>
      </c>
      <c r="O13" s="499">
        <v>0.37413793103448278</v>
      </c>
      <c r="P13" s="501">
        <v>0.21688034188034189</v>
      </c>
      <c r="Q13" s="499">
        <v>0.11379310344827587</v>
      </c>
      <c r="R13" s="501">
        <v>0</v>
      </c>
      <c r="S13" s="499">
        <v>1.7241379310344827E-3</v>
      </c>
      <c r="T13" s="501">
        <v>7.9059829059829057E-2</v>
      </c>
      <c r="U13" s="499">
        <v>7.6724137931034483E-2</v>
      </c>
      <c r="V13" s="501">
        <v>5.3418803418803229E-3</v>
      </c>
      <c r="W13" s="499">
        <v>1.7241379310344307E-3</v>
      </c>
      <c r="X13" s="501">
        <v>0</v>
      </c>
      <c r="Y13" s="506">
        <v>0</v>
      </c>
    </row>
    <row r="14" spans="1:36" s="20" customFormat="1" ht="14.15" customHeight="1" x14ac:dyDescent="0.2">
      <c r="A14" s="34" t="s">
        <v>25</v>
      </c>
      <c r="C14" s="35" t="s">
        <v>25</v>
      </c>
      <c r="D14" s="36" t="s">
        <v>26</v>
      </c>
      <c r="E14" s="688">
        <v>0</v>
      </c>
      <c r="F14" s="498">
        <v>0</v>
      </c>
      <c r="G14" s="499" t="s">
        <v>269</v>
      </c>
      <c r="H14" s="501" t="s">
        <v>269</v>
      </c>
      <c r="I14" s="499" t="s">
        <v>269</v>
      </c>
      <c r="J14" s="501" t="s">
        <v>269</v>
      </c>
      <c r="K14" s="499" t="s">
        <v>269</v>
      </c>
      <c r="L14" s="501" t="s">
        <v>269</v>
      </c>
      <c r="M14" s="499" t="s">
        <v>269</v>
      </c>
      <c r="N14" s="501" t="s">
        <v>269</v>
      </c>
      <c r="O14" s="499" t="s">
        <v>269</v>
      </c>
      <c r="P14" s="501" t="s">
        <v>269</v>
      </c>
      <c r="Q14" s="499" t="s">
        <v>269</v>
      </c>
      <c r="R14" s="501" t="s">
        <v>269</v>
      </c>
      <c r="S14" s="499" t="s">
        <v>269</v>
      </c>
      <c r="T14" s="501" t="s">
        <v>269</v>
      </c>
      <c r="U14" s="499" t="s">
        <v>269</v>
      </c>
      <c r="V14" s="501">
        <v>0</v>
      </c>
      <c r="W14" s="499">
        <v>0</v>
      </c>
      <c r="X14" s="501" t="s">
        <v>269</v>
      </c>
      <c r="Y14" s="506" t="s">
        <v>269</v>
      </c>
    </row>
    <row r="15" spans="1:36" s="20" customFormat="1" ht="14.15" customHeight="1" x14ac:dyDescent="0.2">
      <c r="A15" s="34" t="s">
        <v>27</v>
      </c>
      <c r="C15" s="35" t="s">
        <v>27</v>
      </c>
      <c r="D15" s="36" t="s">
        <v>28</v>
      </c>
      <c r="E15" s="688">
        <v>15396</v>
      </c>
      <c r="F15" s="498">
        <v>14681</v>
      </c>
      <c r="G15" s="499">
        <v>-4.6440633930891151E-2</v>
      </c>
      <c r="H15" s="501">
        <v>5.3910106521174329E-3</v>
      </c>
      <c r="I15" s="499">
        <v>1.0217287650704993E-4</v>
      </c>
      <c r="J15" s="501">
        <v>0.1272733177448688</v>
      </c>
      <c r="K15" s="499">
        <v>0.11858865199918261</v>
      </c>
      <c r="L15" s="501">
        <v>0.33632112236944661</v>
      </c>
      <c r="M15" s="499">
        <v>0.34568489884885228</v>
      </c>
      <c r="N15" s="501">
        <v>0.3180371525071447</v>
      </c>
      <c r="O15" s="499">
        <v>0.31956270008854981</v>
      </c>
      <c r="P15" s="501">
        <v>9.1549753182644841E-2</v>
      </c>
      <c r="Q15" s="499">
        <v>0.10064028335944418</v>
      </c>
      <c r="R15" s="501">
        <v>2.5363730839179009E-2</v>
      </c>
      <c r="S15" s="499">
        <v>2.6564947891832981E-2</v>
      </c>
      <c r="T15" s="501">
        <v>9.3465835281891396E-2</v>
      </c>
      <c r="U15" s="499">
        <v>8.3134663851236287E-2</v>
      </c>
      <c r="V15" s="501">
        <v>2.5980774227072345E-3</v>
      </c>
      <c r="W15" s="499">
        <v>5.7216810843948585E-3</v>
      </c>
      <c r="X15" s="501">
        <v>0</v>
      </c>
      <c r="Y15" s="506">
        <v>0</v>
      </c>
    </row>
    <row r="16" spans="1:36" s="20" customFormat="1" ht="14.15" customHeight="1" x14ac:dyDescent="0.25">
      <c r="A16" s="7" t="s">
        <v>29</v>
      </c>
      <c r="C16" s="35" t="s">
        <v>29</v>
      </c>
      <c r="D16" s="36" t="s">
        <v>30</v>
      </c>
      <c r="E16" s="688">
        <v>3196</v>
      </c>
      <c r="F16" s="498">
        <v>4161.5</v>
      </c>
      <c r="G16" s="499">
        <v>0.3020963704630788</v>
      </c>
      <c r="H16" s="501">
        <v>0</v>
      </c>
      <c r="I16" s="499">
        <v>4.8059593896431574E-3</v>
      </c>
      <c r="J16" s="501">
        <v>4.5682102628285357E-2</v>
      </c>
      <c r="K16" s="499">
        <v>7.341102967679923E-2</v>
      </c>
      <c r="L16" s="501">
        <v>0.49217772215269084</v>
      </c>
      <c r="M16" s="499">
        <v>0.473386999879851</v>
      </c>
      <c r="N16" s="501">
        <v>0.32462453066332914</v>
      </c>
      <c r="O16" s="499">
        <v>0.27478072810284754</v>
      </c>
      <c r="P16" s="501">
        <v>4.1614518147684604E-2</v>
      </c>
      <c r="Q16" s="499">
        <v>0.12231166646641836</v>
      </c>
      <c r="R16" s="501">
        <v>3.1289111389236545E-3</v>
      </c>
      <c r="S16" s="499">
        <v>4.0850654811966838E-3</v>
      </c>
      <c r="T16" s="501">
        <v>8.369837296620776E-2</v>
      </c>
      <c r="U16" s="499">
        <v>4.2652889583083026E-2</v>
      </c>
      <c r="V16" s="501">
        <v>9.0738423028786652E-3</v>
      </c>
      <c r="W16" s="499">
        <v>4.5656614201610157E-3</v>
      </c>
      <c r="X16" s="501">
        <v>0</v>
      </c>
      <c r="Y16" s="506">
        <v>0</v>
      </c>
    </row>
    <row r="17" spans="1:25" s="20" customFormat="1" ht="14.15" customHeight="1" x14ac:dyDescent="0.2">
      <c r="A17" s="34" t="s">
        <v>31</v>
      </c>
      <c r="C17" s="35" t="s">
        <v>31</v>
      </c>
      <c r="D17" s="36" t="s">
        <v>32</v>
      </c>
      <c r="E17" s="688">
        <v>1488.5</v>
      </c>
      <c r="F17" s="498">
        <v>1608</v>
      </c>
      <c r="G17" s="499">
        <v>8.028216325159554E-2</v>
      </c>
      <c r="H17" s="501">
        <v>0</v>
      </c>
      <c r="I17" s="499">
        <v>0</v>
      </c>
      <c r="J17" s="501">
        <v>7.8938528720188111E-2</v>
      </c>
      <c r="K17" s="499">
        <v>8.799751243781094E-2</v>
      </c>
      <c r="L17" s="501">
        <v>0.38831037957675513</v>
      </c>
      <c r="M17" s="499">
        <v>0.59483830845771146</v>
      </c>
      <c r="N17" s="501">
        <v>0.22673832717500839</v>
      </c>
      <c r="O17" s="499">
        <v>0.15174129353233831</v>
      </c>
      <c r="P17" s="501">
        <v>0.24420557608330534</v>
      </c>
      <c r="Q17" s="499">
        <v>0.1654228855721393</v>
      </c>
      <c r="R17" s="501">
        <v>0</v>
      </c>
      <c r="S17" s="499">
        <v>0</v>
      </c>
      <c r="T17" s="501">
        <v>1.1420893516963387E-2</v>
      </c>
      <c r="U17" s="499">
        <v>0</v>
      </c>
      <c r="V17" s="501">
        <v>5.0386294927779685E-2</v>
      </c>
      <c r="W17" s="499">
        <v>0</v>
      </c>
      <c r="X17" s="501">
        <v>0</v>
      </c>
      <c r="Y17" s="506">
        <v>0</v>
      </c>
    </row>
    <row r="18" spans="1:25" s="20" customFormat="1" ht="14.15" customHeight="1" x14ac:dyDescent="0.2">
      <c r="A18" s="60" t="s">
        <v>33</v>
      </c>
      <c r="C18" s="35" t="s">
        <v>33</v>
      </c>
      <c r="D18" s="36" t="s">
        <v>34</v>
      </c>
      <c r="E18" s="688">
        <v>21549.5</v>
      </c>
      <c r="F18" s="498">
        <v>15442</v>
      </c>
      <c r="G18" s="499">
        <v>-0.28341724866006168</v>
      </c>
      <c r="H18" s="501">
        <v>1.1229958931761758E-2</v>
      </c>
      <c r="I18" s="499">
        <v>4.3064369900271985E-3</v>
      </c>
      <c r="J18" s="501">
        <v>8.2809345924499414E-2</v>
      </c>
      <c r="K18" s="499">
        <v>0.10001942753529336</v>
      </c>
      <c r="L18" s="501">
        <v>0.44302652033689877</v>
      </c>
      <c r="M18" s="499">
        <v>0.40577645382722444</v>
      </c>
      <c r="N18" s="501">
        <v>0.22086359312281029</v>
      </c>
      <c r="O18" s="499">
        <v>0.23814920347105298</v>
      </c>
      <c r="P18" s="501">
        <v>7.8122462238102972E-2</v>
      </c>
      <c r="Q18" s="499">
        <v>8.5804947545654708E-2</v>
      </c>
      <c r="R18" s="501">
        <v>3.7263045546300382E-2</v>
      </c>
      <c r="S18" s="499">
        <v>2.3993006087294391E-2</v>
      </c>
      <c r="T18" s="501">
        <v>8.7217800877050514E-2</v>
      </c>
      <c r="U18" s="499">
        <v>7.5929283771532186E-2</v>
      </c>
      <c r="V18" s="501">
        <v>7.7728021531823233E-3</v>
      </c>
      <c r="W18" s="499">
        <v>1.5865820489573412E-3</v>
      </c>
      <c r="X18" s="501">
        <v>3.1694470869393719E-2</v>
      </c>
      <c r="Y18" s="506">
        <v>6.4434658722963348E-2</v>
      </c>
    </row>
    <row r="19" spans="1:25" s="20" customFormat="1" ht="14.15" customHeight="1" x14ac:dyDescent="0.2">
      <c r="A19" s="60" t="s">
        <v>35</v>
      </c>
      <c r="C19" s="35" t="s">
        <v>35</v>
      </c>
      <c r="D19" s="36" t="s">
        <v>36</v>
      </c>
      <c r="E19" s="688">
        <v>1997</v>
      </c>
      <c r="F19" s="498">
        <v>1987.5</v>
      </c>
      <c r="G19" s="499">
        <v>-4.757135703555293E-3</v>
      </c>
      <c r="H19" s="501">
        <v>0</v>
      </c>
      <c r="I19" s="499">
        <v>0</v>
      </c>
      <c r="J19" s="501">
        <v>1.2769153730595895E-2</v>
      </c>
      <c r="K19" s="499">
        <v>1.3584905660377358E-2</v>
      </c>
      <c r="L19" s="501">
        <v>6.4596895343014521E-2</v>
      </c>
      <c r="M19" s="499">
        <v>8.5534591194968548E-2</v>
      </c>
      <c r="N19" s="501">
        <v>0.47195793690535803</v>
      </c>
      <c r="O19" s="499">
        <v>0.43949685534591193</v>
      </c>
      <c r="P19" s="501">
        <v>0.29694541812719077</v>
      </c>
      <c r="Q19" s="499">
        <v>0.33006289308176101</v>
      </c>
      <c r="R19" s="501">
        <v>0</v>
      </c>
      <c r="S19" s="499">
        <v>0</v>
      </c>
      <c r="T19" s="501">
        <v>0.15373059589384075</v>
      </c>
      <c r="U19" s="499">
        <v>0.13132075471698113</v>
      </c>
      <c r="V19" s="501">
        <v>0</v>
      </c>
      <c r="W19" s="499">
        <v>1.1102230246251565E-16</v>
      </c>
      <c r="X19" s="501">
        <v>0</v>
      </c>
      <c r="Y19" s="506">
        <v>0</v>
      </c>
    </row>
    <row r="20" spans="1:25" s="20" customFormat="1" ht="14.15" customHeight="1" x14ac:dyDescent="0.2">
      <c r="A20" s="34" t="s">
        <v>37</v>
      </c>
      <c r="C20" s="35" t="s">
        <v>37</v>
      </c>
      <c r="D20" s="36" t="s">
        <v>38</v>
      </c>
      <c r="E20" s="688">
        <v>1065.5</v>
      </c>
      <c r="F20" s="498">
        <v>1585</v>
      </c>
      <c r="G20" s="499">
        <v>0.48756452369779457</v>
      </c>
      <c r="H20" s="501">
        <v>0</v>
      </c>
      <c r="I20" s="499">
        <v>0</v>
      </c>
      <c r="J20" s="501">
        <v>0</v>
      </c>
      <c r="K20" s="499">
        <v>0</v>
      </c>
      <c r="L20" s="501">
        <v>0.11684655091506335</v>
      </c>
      <c r="M20" s="499">
        <v>0.28454258675078864</v>
      </c>
      <c r="N20" s="501">
        <v>0.11684655091506335</v>
      </c>
      <c r="O20" s="499">
        <v>0.12839116719242902</v>
      </c>
      <c r="P20" s="501">
        <v>0.50351947442515255</v>
      </c>
      <c r="Q20" s="499">
        <v>0.34006309148264985</v>
      </c>
      <c r="R20" s="501">
        <v>0</v>
      </c>
      <c r="S20" s="499">
        <v>0</v>
      </c>
      <c r="T20" s="501">
        <v>0.26278742374472081</v>
      </c>
      <c r="U20" s="499">
        <v>0.24700315457413249</v>
      </c>
      <c r="V20" s="501">
        <v>0</v>
      </c>
      <c r="W20" s="499">
        <v>0</v>
      </c>
      <c r="X20" s="501">
        <v>0</v>
      </c>
      <c r="Y20" s="506">
        <v>0</v>
      </c>
    </row>
    <row r="21" spans="1:25" s="20" customFormat="1" ht="14.15" customHeight="1" x14ac:dyDescent="0.25">
      <c r="A21" s="7" t="s">
        <v>39</v>
      </c>
      <c r="C21" s="35" t="s">
        <v>39</v>
      </c>
      <c r="D21" s="36" t="s">
        <v>40</v>
      </c>
      <c r="E21" s="688">
        <v>3866</v>
      </c>
      <c r="F21" s="498">
        <v>3617</v>
      </c>
      <c r="G21" s="499">
        <v>-6.4407656492498688E-2</v>
      </c>
      <c r="H21" s="815">
        <v>0</v>
      </c>
      <c r="I21" s="816">
        <v>0</v>
      </c>
      <c r="J21" s="815">
        <v>1.7201241593378169E-2</v>
      </c>
      <c r="K21" s="816">
        <v>1.672656897981753E-2</v>
      </c>
      <c r="L21" s="815">
        <v>0.8281169167097775</v>
      </c>
      <c r="M21" s="816">
        <v>0.83549903234724909</v>
      </c>
      <c r="N21" s="815">
        <v>2.1339886187273668E-2</v>
      </c>
      <c r="O21" s="816">
        <v>1.672656897981753E-2</v>
      </c>
      <c r="P21" s="815">
        <v>2.5866528711846869E-4</v>
      </c>
      <c r="Q21" s="816">
        <v>2.7647221454243849E-4</v>
      </c>
      <c r="R21" s="815">
        <v>0</v>
      </c>
      <c r="S21" s="816">
        <v>0</v>
      </c>
      <c r="T21" s="815">
        <v>0.13308329022245216</v>
      </c>
      <c r="U21" s="816">
        <v>0.13077135747857341</v>
      </c>
      <c r="V21" s="815">
        <v>0</v>
      </c>
      <c r="W21" s="816">
        <v>1.1102230246251565E-16</v>
      </c>
      <c r="X21" s="815">
        <v>0</v>
      </c>
      <c r="Y21" s="817">
        <v>0</v>
      </c>
    </row>
    <row r="22" spans="1:25" s="20" customFormat="1" ht="14.15" customHeight="1" x14ac:dyDescent="0.2">
      <c r="A22" s="34" t="s">
        <v>43</v>
      </c>
      <c r="C22" s="35" t="s">
        <v>43</v>
      </c>
      <c r="D22" s="36" t="s">
        <v>44</v>
      </c>
      <c r="E22" s="688">
        <v>15958.5</v>
      </c>
      <c r="F22" s="498">
        <v>14900</v>
      </c>
      <c r="G22" s="816">
        <v>-6.6328288999592644E-2</v>
      </c>
      <c r="H22" s="815">
        <v>1.1028605445373939E-2</v>
      </c>
      <c r="I22" s="816">
        <v>5.7382550335570472E-3</v>
      </c>
      <c r="J22" s="815">
        <v>0.19654102829213271</v>
      </c>
      <c r="K22" s="816">
        <v>0.21533557046979865</v>
      </c>
      <c r="L22" s="815">
        <v>0.34094683084249772</v>
      </c>
      <c r="M22" s="816">
        <v>0.34741610738255035</v>
      </c>
      <c r="N22" s="815">
        <v>0.212519973681737</v>
      </c>
      <c r="O22" s="816">
        <v>0.19513422818791945</v>
      </c>
      <c r="P22" s="815">
        <v>0.10900147256947708</v>
      </c>
      <c r="Q22" s="816">
        <v>9.0033557046979865E-2</v>
      </c>
      <c r="R22" s="815">
        <v>3.63442679449823E-2</v>
      </c>
      <c r="S22" s="816">
        <v>4.2885906040268457E-2</v>
      </c>
      <c r="T22" s="815">
        <v>7.3722467650468401E-2</v>
      </c>
      <c r="U22" s="816">
        <v>6.3489932885906042E-2</v>
      </c>
      <c r="V22" s="815">
        <v>1.983269104239116E-2</v>
      </c>
      <c r="W22" s="816">
        <v>3.9966442953019987E-2</v>
      </c>
      <c r="X22" s="815">
        <v>6.2662530939624654E-5</v>
      </c>
      <c r="Y22" s="817">
        <v>0</v>
      </c>
    </row>
    <row r="23" spans="1:25" s="20" customFormat="1" ht="14.15" customHeight="1" x14ac:dyDescent="0.2">
      <c r="A23" s="34" t="s">
        <v>45</v>
      </c>
      <c r="C23" s="35" t="s">
        <v>45</v>
      </c>
      <c r="D23" s="36" t="s">
        <v>46</v>
      </c>
      <c r="E23" s="688">
        <v>7706.5</v>
      </c>
      <c r="F23" s="498">
        <v>9057</v>
      </c>
      <c r="G23" s="499">
        <v>0.17524167910205679</v>
      </c>
      <c r="H23" s="501">
        <v>7.4612340232271456E-3</v>
      </c>
      <c r="I23" s="499">
        <v>3.7540024290603951E-3</v>
      </c>
      <c r="J23" s="501">
        <v>2.4459871537014208E-2</v>
      </c>
      <c r="K23" s="499">
        <v>5.2832063597217621E-2</v>
      </c>
      <c r="L23" s="501">
        <v>0.39259067021345617</v>
      </c>
      <c r="M23" s="499">
        <v>0.37782930330131392</v>
      </c>
      <c r="N23" s="501">
        <v>0.16927269188347499</v>
      </c>
      <c r="O23" s="499">
        <v>0.18620956166501049</v>
      </c>
      <c r="P23" s="501">
        <v>0.18432492052163757</v>
      </c>
      <c r="Q23" s="499">
        <v>0.16473445953406204</v>
      </c>
      <c r="R23" s="501">
        <v>3.8474015441510412E-2</v>
      </c>
      <c r="S23" s="499">
        <v>3.6767141437562108E-2</v>
      </c>
      <c r="T23" s="501">
        <v>0.16440666969441381</v>
      </c>
      <c r="U23" s="499">
        <v>0.13045158440984875</v>
      </c>
      <c r="V23" s="501">
        <v>1.7777201064036907E-2</v>
      </c>
      <c r="W23" s="499">
        <v>4.7421883625924699E-2</v>
      </c>
      <c r="X23" s="501">
        <v>1.2327256212288328E-3</v>
      </c>
      <c r="Y23" s="506">
        <v>0</v>
      </c>
    </row>
    <row r="24" spans="1:25" s="20" customFormat="1" ht="14.15" customHeight="1" x14ac:dyDescent="0.25">
      <c r="A24" s="7" t="s">
        <v>47</v>
      </c>
      <c r="C24" s="35" t="s">
        <v>47</v>
      </c>
      <c r="D24" s="36" t="s">
        <v>48</v>
      </c>
      <c r="E24" s="688">
        <v>1283</v>
      </c>
      <c r="F24" s="498">
        <v>1499.5</v>
      </c>
      <c r="G24" s="499">
        <v>0.16874512860483248</v>
      </c>
      <c r="H24" s="501">
        <v>0</v>
      </c>
      <c r="I24" s="499">
        <v>0</v>
      </c>
      <c r="J24" s="501">
        <v>0.11301636788776305</v>
      </c>
      <c r="K24" s="499">
        <v>2.1007002334111371E-2</v>
      </c>
      <c r="L24" s="501">
        <v>0.1406858924395947</v>
      </c>
      <c r="M24" s="499">
        <v>3.8012670890296765E-2</v>
      </c>
      <c r="N24" s="501">
        <v>0.42868277474668748</v>
      </c>
      <c r="O24" s="499">
        <v>0.46248749583194398</v>
      </c>
      <c r="P24" s="501">
        <v>0.24824629773967263</v>
      </c>
      <c r="Q24" s="499">
        <v>0.36345448482827608</v>
      </c>
      <c r="R24" s="501">
        <v>0</v>
      </c>
      <c r="S24" s="499">
        <v>0</v>
      </c>
      <c r="T24" s="501">
        <v>3.8581449727201872E-2</v>
      </c>
      <c r="U24" s="499">
        <v>0.10003334444814939</v>
      </c>
      <c r="V24" s="501">
        <v>3.0787217459080196E-2</v>
      </c>
      <c r="W24" s="499">
        <v>1.1102230246251565E-16</v>
      </c>
      <c r="X24" s="501">
        <v>0</v>
      </c>
      <c r="Y24" s="506">
        <v>1.5005001667222408E-2</v>
      </c>
    </row>
    <row r="25" spans="1:25" s="20" customFormat="1" ht="14.15" customHeight="1" x14ac:dyDescent="0.2">
      <c r="A25" s="34" t="s">
        <v>49</v>
      </c>
      <c r="C25" s="35" t="s">
        <v>49</v>
      </c>
      <c r="D25" s="36" t="s">
        <v>50</v>
      </c>
      <c r="E25" s="688">
        <v>2343</v>
      </c>
      <c r="F25" s="498">
        <v>3182</v>
      </c>
      <c r="G25" s="499">
        <v>0.35808792146820312</v>
      </c>
      <c r="H25" s="501">
        <v>0.19504908237302604</v>
      </c>
      <c r="I25" s="499">
        <v>7.322438717787555E-2</v>
      </c>
      <c r="J25" s="501">
        <v>0</v>
      </c>
      <c r="K25" s="499">
        <v>0</v>
      </c>
      <c r="L25" s="501">
        <v>0.40631668800682885</v>
      </c>
      <c r="M25" s="499">
        <v>0.3595223130106851</v>
      </c>
      <c r="N25" s="501">
        <v>0.1310285958173282</v>
      </c>
      <c r="O25" s="499">
        <v>6.442489000628536E-2</v>
      </c>
      <c r="P25" s="501">
        <v>8.9628681177976954E-2</v>
      </c>
      <c r="Q25" s="499">
        <v>0.10370835952231301</v>
      </c>
      <c r="R25" s="501">
        <v>0</v>
      </c>
      <c r="S25" s="499">
        <v>0</v>
      </c>
      <c r="T25" s="501">
        <v>0.17797695262483995</v>
      </c>
      <c r="U25" s="499">
        <v>0.39912005028284098</v>
      </c>
      <c r="V25" s="501">
        <v>0</v>
      </c>
      <c r="W25" s="499">
        <v>0</v>
      </c>
      <c r="X25" s="501">
        <v>0</v>
      </c>
      <c r="Y25" s="506">
        <v>0</v>
      </c>
    </row>
    <row r="26" spans="1:25" s="20" customFormat="1" ht="14.15" customHeight="1" x14ac:dyDescent="0.2">
      <c r="A26" s="60" t="s">
        <v>51</v>
      </c>
      <c r="C26" s="77" t="s">
        <v>51</v>
      </c>
      <c r="D26" s="78" t="s">
        <v>52</v>
      </c>
      <c r="E26" s="688">
        <v>3729</v>
      </c>
      <c r="F26" s="498">
        <v>3601.5</v>
      </c>
      <c r="G26" s="499">
        <v>-3.4191472244569643E-2</v>
      </c>
      <c r="H26" s="501">
        <v>1.7699115044247787E-2</v>
      </c>
      <c r="I26" s="499">
        <v>8.3298625572678054E-4</v>
      </c>
      <c r="J26" s="501">
        <v>2.7889514615178333E-2</v>
      </c>
      <c r="K26" s="499">
        <v>3.1653477717617659E-2</v>
      </c>
      <c r="L26" s="501">
        <v>0.44676857066237596</v>
      </c>
      <c r="M26" s="499">
        <v>0.42010273497153966</v>
      </c>
      <c r="N26" s="501">
        <v>0.22579780101903996</v>
      </c>
      <c r="O26" s="499">
        <v>0.2122726641677079</v>
      </c>
      <c r="P26" s="501">
        <v>0.18530437114507911</v>
      </c>
      <c r="Q26" s="499">
        <v>0.23823406913785922</v>
      </c>
      <c r="R26" s="501">
        <v>0</v>
      </c>
      <c r="S26" s="499">
        <v>0</v>
      </c>
      <c r="T26" s="501">
        <v>9.1713596138374903E-2</v>
      </c>
      <c r="U26" s="499">
        <v>9.6904067749548795E-2</v>
      </c>
      <c r="V26" s="501">
        <v>0</v>
      </c>
      <c r="W26" s="499">
        <v>0</v>
      </c>
      <c r="X26" s="501">
        <v>4.8270313757039418E-3</v>
      </c>
      <c r="Y26" s="506">
        <v>0</v>
      </c>
    </row>
    <row r="27" spans="1:25" s="20" customFormat="1" ht="14.15" customHeight="1" thickBot="1" x14ac:dyDescent="0.25">
      <c r="A27" s="34" t="s">
        <v>53</v>
      </c>
      <c r="C27" s="79" t="s">
        <v>53</v>
      </c>
      <c r="D27" s="80" t="s">
        <v>54</v>
      </c>
      <c r="E27" s="688">
        <v>0</v>
      </c>
      <c r="F27" s="498">
        <v>0</v>
      </c>
      <c r="G27" s="511" t="s">
        <v>269</v>
      </c>
      <c r="H27" s="513" t="s">
        <v>269</v>
      </c>
      <c r="I27" s="511" t="s">
        <v>269</v>
      </c>
      <c r="J27" s="513" t="s">
        <v>269</v>
      </c>
      <c r="K27" s="511" t="s">
        <v>269</v>
      </c>
      <c r="L27" s="513" t="s">
        <v>269</v>
      </c>
      <c r="M27" s="511" t="s">
        <v>269</v>
      </c>
      <c r="N27" s="513" t="s">
        <v>269</v>
      </c>
      <c r="O27" s="511" t="s">
        <v>269</v>
      </c>
      <c r="P27" s="513" t="s">
        <v>269</v>
      </c>
      <c r="Q27" s="511" t="s">
        <v>269</v>
      </c>
      <c r="R27" s="513" t="s">
        <v>269</v>
      </c>
      <c r="S27" s="511" t="s">
        <v>269</v>
      </c>
      <c r="T27" s="513" t="s">
        <v>269</v>
      </c>
      <c r="U27" s="511" t="s">
        <v>269</v>
      </c>
      <c r="V27" s="513">
        <v>0</v>
      </c>
      <c r="W27" s="511">
        <v>0</v>
      </c>
      <c r="X27" s="513" t="s">
        <v>269</v>
      </c>
      <c r="Y27" s="518" t="s">
        <v>269</v>
      </c>
    </row>
    <row r="28" spans="1:25" s="89" customFormat="1" ht="14.15" customHeight="1" thickBot="1" x14ac:dyDescent="0.25">
      <c r="A28" s="34" t="s">
        <v>137</v>
      </c>
      <c r="C28" s="519" t="s">
        <v>55</v>
      </c>
      <c r="D28" s="215"/>
      <c r="E28" s="713">
        <v>141460.5</v>
      </c>
      <c r="F28" s="521">
        <v>136699</v>
      </c>
      <c r="G28" s="522">
        <v>-3.3659572813612315E-2</v>
      </c>
      <c r="H28" s="524">
        <v>1.4194775219937721E-2</v>
      </c>
      <c r="I28" s="522">
        <v>8.1492915090819983E-3</v>
      </c>
      <c r="J28" s="524">
        <v>0.10753885360224232</v>
      </c>
      <c r="K28" s="522">
        <v>0.12253930167740802</v>
      </c>
      <c r="L28" s="524">
        <v>0.40126042252077437</v>
      </c>
      <c r="M28" s="522">
        <v>0.38584042311940836</v>
      </c>
      <c r="N28" s="524">
        <v>0.23499846246832154</v>
      </c>
      <c r="O28" s="522">
        <v>0.23971645732594971</v>
      </c>
      <c r="P28" s="524">
        <v>0.10604373659077976</v>
      </c>
      <c r="Q28" s="522">
        <v>0.10809881564605447</v>
      </c>
      <c r="R28" s="524">
        <v>1.8690729921073373E-2</v>
      </c>
      <c r="S28" s="522">
        <v>1.4824541510910833E-2</v>
      </c>
      <c r="T28" s="524">
        <v>9.8338405420594438E-2</v>
      </c>
      <c r="U28" s="522">
        <v>9.3164543998127278E-2</v>
      </c>
      <c r="V28" s="524">
        <v>1.0016930521240863E-2</v>
      </c>
      <c r="W28" s="522">
        <v>1.2311721373235995E-2</v>
      </c>
      <c r="X28" s="524">
        <v>8.917683735035575E-3</v>
      </c>
      <c r="Y28" s="529">
        <v>1.5354903839823261E-2</v>
      </c>
    </row>
    <row r="29" spans="1:25" s="89" customFormat="1" ht="7.5" customHeight="1" thickBot="1" x14ac:dyDescent="0.25">
      <c r="A29" s="530"/>
      <c r="C29" s="104"/>
      <c r="D29" s="104"/>
      <c r="E29" s="720"/>
      <c r="F29" s="431"/>
      <c r="G29" s="943"/>
      <c r="O29" s="721"/>
      <c r="P29" s="721"/>
      <c r="Q29" s="721"/>
      <c r="R29" s="721"/>
      <c r="S29" s="721"/>
      <c r="T29" s="721"/>
      <c r="U29" s="721"/>
      <c r="V29" s="721"/>
      <c r="W29" s="721"/>
      <c r="X29" s="721"/>
      <c r="Y29" s="721"/>
    </row>
    <row r="30" spans="1:25" s="89" customFormat="1" ht="14.15" customHeight="1" x14ac:dyDescent="0.2">
      <c r="A30" s="34" t="s">
        <v>56</v>
      </c>
      <c r="C30" s="238" t="s">
        <v>56</v>
      </c>
      <c r="D30" s="110" t="s">
        <v>57</v>
      </c>
      <c r="E30" s="725">
        <v>4639.5</v>
      </c>
      <c r="F30" s="539">
        <v>4156.5</v>
      </c>
      <c r="G30" s="540">
        <v>-0.10410604591011963</v>
      </c>
      <c r="H30" s="542">
        <v>0</v>
      </c>
      <c r="I30" s="540">
        <v>0</v>
      </c>
      <c r="J30" s="542">
        <v>2.6295937062183423E-2</v>
      </c>
      <c r="K30" s="540">
        <v>3.5366293756766511E-2</v>
      </c>
      <c r="L30" s="542">
        <v>4.278478284297877E-2</v>
      </c>
      <c r="M30" s="540">
        <v>4.5110068567304221E-2</v>
      </c>
      <c r="N30" s="542">
        <v>0.42030391205948919</v>
      </c>
      <c r="O30" s="540">
        <v>0.39841212558643091</v>
      </c>
      <c r="P30" s="542">
        <v>0.49477314365772174</v>
      </c>
      <c r="Q30" s="540">
        <v>0.48995549139901362</v>
      </c>
      <c r="R30" s="542">
        <v>0</v>
      </c>
      <c r="S30" s="540">
        <v>0</v>
      </c>
      <c r="T30" s="542">
        <v>1.58422243776269E-2</v>
      </c>
      <c r="U30" s="540">
        <v>3.1156020690484783E-2</v>
      </c>
      <c r="V30" s="542">
        <v>0</v>
      </c>
      <c r="W30" s="540">
        <v>0</v>
      </c>
      <c r="X30" s="542">
        <v>0</v>
      </c>
      <c r="Y30" s="827">
        <v>0</v>
      </c>
    </row>
    <row r="31" spans="1:25" ht="14.15" customHeight="1" x14ac:dyDescent="0.2">
      <c r="A31" s="34" t="s">
        <v>58</v>
      </c>
      <c r="C31" s="35" t="s">
        <v>58</v>
      </c>
      <c r="D31" s="36" t="s">
        <v>59</v>
      </c>
      <c r="E31" s="688">
        <v>9460.5</v>
      </c>
      <c r="F31" s="553">
        <v>10339.5</v>
      </c>
      <c r="G31" s="511">
        <v>9.2912636752814359E-2</v>
      </c>
      <c r="H31" s="513">
        <v>1.1310184451138947E-2</v>
      </c>
      <c r="I31" s="511">
        <v>1.4168963682963392E-2</v>
      </c>
      <c r="J31" s="513">
        <v>3.0865176259182919E-2</v>
      </c>
      <c r="K31" s="511">
        <v>2.6161806663765174E-2</v>
      </c>
      <c r="L31" s="513">
        <v>0.16193647270228848</v>
      </c>
      <c r="M31" s="511">
        <v>0.14483292228831182</v>
      </c>
      <c r="N31" s="513">
        <v>0.66264996564663603</v>
      </c>
      <c r="O31" s="511">
        <v>0.67967503264181051</v>
      </c>
      <c r="P31" s="513">
        <v>8.1232492997198882E-2</v>
      </c>
      <c r="Q31" s="511">
        <v>9.3089607814691236E-2</v>
      </c>
      <c r="R31" s="513">
        <v>4.1752550076634429E-3</v>
      </c>
      <c r="S31" s="511">
        <v>0</v>
      </c>
      <c r="T31" s="513">
        <v>3.0548068283917342E-2</v>
      </c>
      <c r="U31" s="511">
        <v>3.6075245418056963E-2</v>
      </c>
      <c r="V31" s="513">
        <v>1.7282384651973848E-2</v>
      </c>
      <c r="W31" s="511">
        <v>5.9964214904009161E-3</v>
      </c>
      <c r="X31" s="513">
        <v>0</v>
      </c>
      <c r="Y31" s="518">
        <v>0</v>
      </c>
    </row>
    <row r="32" spans="1:25" ht="14.15" customHeight="1" x14ac:dyDescent="0.25">
      <c r="A32" s="7" t="s">
        <v>60</v>
      </c>
      <c r="C32" s="35" t="s">
        <v>60</v>
      </c>
      <c r="D32" s="36" t="s">
        <v>61</v>
      </c>
      <c r="E32" s="688">
        <v>4140</v>
      </c>
      <c r="F32" s="553">
        <v>3889</v>
      </c>
      <c r="G32" s="511">
        <v>-6.0628019323671456E-2</v>
      </c>
      <c r="H32" s="513">
        <v>0.12814009661835749</v>
      </c>
      <c r="I32" s="511">
        <v>0.1000257135510414</v>
      </c>
      <c r="J32" s="513">
        <v>0.14299516908212562</v>
      </c>
      <c r="K32" s="511">
        <v>0.17009514013885318</v>
      </c>
      <c r="L32" s="513">
        <v>0.24541062801932367</v>
      </c>
      <c r="M32" s="511">
        <v>0.29300591411673954</v>
      </c>
      <c r="N32" s="513">
        <v>0.37838164251207729</v>
      </c>
      <c r="O32" s="511">
        <v>0.36140395988686036</v>
      </c>
      <c r="P32" s="513">
        <v>6.7028985507246383E-2</v>
      </c>
      <c r="Q32" s="511">
        <v>4.8084340447415788E-2</v>
      </c>
      <c r="R32" s="513">
        <v>0</v>
      </c>
      <c r="S32" s="511">
        <v>0</v>
      </c>
      <c r="T32" s="513">
        <v>3.8043478260869568E-2</v>
      </c>
      <c r="U32" s="511">
        <v>2.7384931859089742E-2</v>
      </c>
      <c r="V32" s="513">
        <v>0</v>
      </c>
      <c r="W32" s="511">
        <v>0</v>
      </c>
      <c r="X32" s="513">
        <v>0</v>
      </c>
      <c r="Y32" s="518">
        <v>0</v>
      </c>
    </row>
    <row r="33" spans="1:25" s="126" customFormat="1" ht="14.15" customHeight="1" x14ac:dyDescent="0.2">
      <c r="A33" s="34" t="s">
        <v>62</v>
      </c>
      <c r="C33" s="35" t="s">
        <v>62</v>
      </c>
      <c r="D33" s="36" t="s">
        <v>63</v>
      </c>
      <c r="E33" s="688">
        <v>2559.5</v>
      </c>
      <c r="F33" s="553">
        <v>3109</v>
      </c>
      <c r="G33" s="511">
        <v>0.21469036921273688</v>
      </c>
      <c r="H33" s="513">
        <v>0</v>
      </c>
      <c r="I33" s="511">
        <v>0</v>
      </c>
      <c r="J33" s="513">
        <v>6.778667708536823E-2</v>
      </c>
      <c r="K33" s="511">
        <v>7.7677709874557729E-2</v>
      </c>
      <c r="L33" s="513">
        <v>0.13791756202383279</v>
      </c>
      <c r="M33" s="511">
        <v>0.14586683821164362</v>
      </c>
      <c r="N33" s="513">
        <v>0.43270169955069349</v>
      </c>
      <c r="O33" s="511">
        <v>0.39996783531682212</v>
      </c>
      <c r="P33" s="513">
        <v>0.31470990427817935</v>
      </c>
      <c r="Q33" s="511">
        <v>0.32389835960115793</v>
      </c>
      <c r="R33" s="513">
        <v>0</v>
      </c>
      <c r="S33" s="511">
        <v>0</v>
      </c>
      <c r="T33" s="513">
        <v>4.6884157061926154E-2</v>
      </c>
      <c r="U33" s="511">
        <v>5.2589256995818588E-2</v>
      </c>
      <c r="V33" s="513">
        <v>0</v>
      </c>
      <c r="W33" s="511">
        <v>0</v>
      </c>
      <c r="X33" s="513">
        <v>0</v>
      </c>
      <c r="Y33" s="518">
        <v>0</v>
      </c>
    </row>
    <row r="34" spans="1:25" s="126" customFormat="1" ht="14.15" customHeight="1" x14ac:dyDescent="0.2">
      <c r="A34" s="34" t="s">
        <v>64</v>
      </c>
      <c r="C34" s="35" t="s">
        <v>64</v>
      </c>
      <c r="D34" s="36" t="s">
        <v>65</v>
      </c>
      <c r="E34" s="688">
        <v>7908.5</v>
      </c>
      <c r="F34" s="553">
        <v>8586</v>
      </c>
      <c r="G34" s="511">
        <v>8.5667319972181799E-2</v>
      </c>
      <c r="H34" s="513">
        <v>2.5542138205728013E-2</v>
      </c>
      <c r="I34" s="511">
        <v>3.4358257628697882E-3</v>
      </c>
      <c r="J34" s="513">
        <v>6.7206170575962579E-2</v>
      </c>
      <c r="K34" s="511">
        <v>7.4947589098532497E-2</v>
      </c>
      <c r="L34" s="513">
        <v>1.8018587595624962E-2</v>
      </c>
      <c r="M34" s="511">
        <v>4.0414628464942932E-2</v>
      </c>
      <c r="N34" s="513">
        <v>0.62818486438641963</v>
      </c>
      <c r="O34" s="511">
        <v>0.68792219892848827</v>
      </c>
      <c r="P34" s="513">
        <v>0.20168173484225832</v>
      </c>
      <c r="Q34" s="511">
        <v>0.1452364313999534</v>
      </c>
      <c r="R34" s="513">
        <v>2.2760321173421003E-3</v>
      </c>
      <c r="S34" s="511">
        <v>0</v>
      </c>
      <c r="T34" s="513">
        <v>5.7090472276664347E-2</v>
      </c>
      <c r="U34" s="511">
        <v>4.3966922897740505E-2</v>
      </c>
      <c r="V34" s="513">
        <v>2.2204460492503131E-16</v>
      </c>
      <c r="W34" s="511">
        <v>4.0764034474726207E-3</v>
      </c>
      <c r="X34" s="513">
        <v>0</v>
      </c>
      <c r="Y34" s="518">
        <v>0</v>
      </c>
    </row>
    <row r="35" spans="1:25" s="126" customFormat="1" ht="14.15" customHeight="1" x14ac:dyDescent="0.2">
      <c r="A35" s="34" t="s">
        <v>66</v>
      </c>
      <c r="C35" s="35" t="s">
        <v>66</v>
      </c>
      <c r="D35" s="36" t="s">
        <v>67</v>
      </c>
      <c r="E35" s="688">
        <v>5174</v>
      </c>
      <c r="F35" s="553">
        <v>4658</v>
      </c>
      <c r="G35" s="511">
        <v>-9.9729416312330899E-2</v>
      </c>
      <c r="H35" s="513">
        <v>0</v>
      </c>
      <c r="I35" s="511">
        <v>0</v>
      </c>
      <c r="J35" s="513">
        <v>0.59074217240046389</v>
      </c>
      <c r="K35" s="511">
        <v>0.53273937312151143</v>
      </c>
      <c r="L35" s="513">
        <v>3.1600309238500192E-2</v>
      </c>
      <c r="M35" s="511">
        <v>3.8965221124946332E-2</v>
      </c>
      <c r="N35" s="513">
        <v>0.25222265172013913</v>
      </c>
      <c r="O35" s="511">
        <v>0.3118291112065264</v>
      </c>
      <c r="P35" s="513">
        <v>9.7603401623502124E-3</v>
      </c>
      <c r="Q35" s="511">
        <v>1.567196221554315E-2</v>
      </c>
      <c r="R35" s="513">
        <v>5.3150367220718983E-3</v>
      </c>
      <c r="S35" s="511">
        <v>0</v>
      </c>
      <c r="T35" s="513">
        <v>0.11035948975647468</v>
      </c>
      <c r="U35" s="511">
        <v>0.10079433233147274</v>
      </c>
      <c r="V35" s="513">
        <v>0</v>
      </c>
      <c r="W35" s="511">
        <v>0</v>
      </c>
      <c r="X35" s="513">
        <v>0</v>
      </c>
      <c r="Y35" s="518">
        <v>0</v>
      </c>
    </row>
    <row r="36" spans="1:25" s="126" customFormat="1" ht="14.15" customHeight="1" x14ac:dyDescent="0.2">
      <c r="A36" s="34" t="s">
        <v>68</v>
      </c>
      <c r="C36" s="35" t="s">
        <v>68</v>
      </c>
      <c r="D36" s="36" t="s">
        <v>69</v>
      </c>
      <c r="E36" s="688">
        <v>3106.5</v>
      </c>
      <c r="F36" s="553">
        <v>2836.5</v>
      </c>
      <c r="G36" s="511">
        <v>-8.6914534041525826E-2</v>
      </c>
      <c r="H36" s="513">
        <v>4.3457267020762915E-3</v>
      </c>
      <c r="I36" s="511">
        <v>1.4101886127269522E-3</v>
      </c>
      <c r="J36" s="513">
        <v>3.0098181232898761E-2</v>
      </c>
      <c r="K36" s="511">
        <v>2.4502027146130794E-2</v>
      </c>
      <c r="L36" s="513">
        <v>0.18413004989538065</v>
      </c>
      <c r="M36" s="511">
        <v>0.19495857570950115</v>
      </c>
      <c r="N36" s="513">
        <v>0.594881699661999</v>
      </c>
      <c r="O36" s="511">
        <v>0.61872025383395024</v>
      </c>
      <c r="P36" s="513">
        <v>0.12795750845002415</v>
      </c>
      <c r="Q36" s="511">
        <v>0.12162876784769963</v>
      </c>
      <c r="R36" s="513">
        <v>1.9958152261387415E-2</v>
      </c>
      <c r="S36" s="511">
        <v>0</v>
      </c>
      <c r="T36" s="513">
        <v>3.8628681796233702E-2</v>
      </c>
      <c r="U36" s="511">
        <v>3.878018684999119E-2</v>
      </c>
      <c r="V36" s="513">
        <v>0</v>
      </c>
      <c r="W36" s="511">
        <v>1.1102230246251565E-16</v>
      </c>
      <c r="X36" s="513">
        <v>0</v>
      </c>
      <c r="Y36" s="518">
        <v>0</v>
      </c>
    </row>
    <row r="37" spans="1:25" s="126" customFormat="1" ht="14.15" customHeight="1" x14ac:dyDescent="0.2">
      <c r="A37" s="34" t="s">
        <v>72</v>
      </c>
      <c r="C37" s="35" t="s">
        <v>72</v>
      </c>
      <c r="D37" s="36" t="s">
        <v>73</v>
      </c>
      <c r="E37" s="688">
        <v>2828</v>
      </c>
      <c r="F37" s="553">
        <v>3067.5</v>
      </c>
      <c r="G37" s="511">
        <v>8.4688826025459685E-2</v>
      </c>
      <c r="H37" s="513">
        <v>7.6025459688826022E-3</v>
      </c>
      <c r="I37" s="511">
        <v>1.9233903830480847E-2</v>
      </c>
      <c r="J37" s="513">
        <v>0.13401697312588401</v>
      </c>
      <c r="K37" s="511">
        <v>0.18761206193969029</v>
      </c>
      <c r="L37" s="513">
        <v>0.17185289957567185</v>
      </c>
      <c r="M37" s="511">
        <v>0.11980440097799511</v>
      </c>
      <c r="N37" s="513">
        <v>0.53854314002828851</v>
      </c>
      <c r="O37" s="511">
        <v>0.48655256723716384</v>
      </c>
      <c r="P37" s="513">
        <v>0.12411598302687411</v>
      </c>
      <c r="Q37" s="511">
        <v>8.1173594132029334E-2</v>
      </c>
      <c r="R37" s="513">
        <v>0</v>
      </c>
      <c r="S37" s="511">
        <v>0</v>
      </c>
      <c r="T37" s="513">
        <v>2.3868458274398867E-2</v>
      </c>
      <c r="U37" s="511">
        <v>0.10562347188264058</v>
      </c>
      <c r="V37" s="513">
        <v>0</v>
      </c>
      <c r="W37" s="511">
        <v>0</v>
      </c>
      <c r="X37" s="513">
        <v>0</v>
      </c>
      <c r="Y37" s="518">
        <v>0</v>
      </c>
    </row>
    <row r="38" spans="1:25" s="126" customFormat="1" ht="14.15" customHeight="1" thickBot="1" x14ac:dyDescent="0.25">
      <c r="A38" s="34" t="s">
        <v>74</v>
      </c>
      <c r="C38" s="35" t="s">
        <v>74</v>
      </c>
      <c r="D38" s="36" t="s">
        <v>75</v>
      </c>
      <c r="E38" s="688">
        <v>4993</v>
      </c>
      <c r="F38" s="553">
        <v>4656</v>
      </c>
      <c r="G38" s="511">
        <v>-6.7494492289204899E-2</v>
      </c>
      <c r="H38" s="513">
        <v>1.0815141197676747E-2</v>
      </c>
      <c r="I38" s="511">
        <v>1.0738831615120276E-3</v>
      </c>
      <c r="J38" s="513">
        <v>8.6821550170238335E-2</v>
      </c>
      <c r="K38" s="511">
        <v>8.3762886597938138E-2</v>
      </c>
      <c r="L38" s="513">
        <v>0.13568996595233326</v>
      </c>
      <c r="M38" s="511">
        <v>0.10502577319587629</v>
      </c>
      <c r="N38" s="513">
        <v>0.41848588023232525</v>
      </c>
      <c r="O38" s="511">
        <v>0.47862972508591067</v>
      </c>
      <c r="P38" s="513">
        <v>0.1871620268375726</v>
      </c>
      <c r="Q38" s="511">
        <v>0.19490979381443299</v>
      </c>
      <c r="R38" s="513">
        <v>2.4033647105948328E-3</v>
      </c>
      <c r="S38" s="511">
        <v>0</v>
      </c>
      <c r="T38" s="513">
        <v>0.15862207089925895</v>
      </c>
      <c r="U38" s="511">
        <v>0.13659793814432988</v>
      </c>
      <c r="V38" s="513">
        <v>0</v>
      </c>
      <c r="W38" s="511">
        <v>1.1102230246251565E-16</v>
      </c>
      <c r="X38" s="513">
        <v>0</v>
      </c>
      <c r="Y38" s="518">
        <v>0</v>
      </c>
    </row>
    <row r="39" spans="1:25" s="126" customFormat="1" ht="13.5" customHeight="1" thickBot="1" x14ac:dyDescent="0.25">
      <c r="A39" s="34" t="s">
        <v>138</v>
      </c>
      <c r="C39" s="90" t="s">
        <v>76</v>
      </c>
      <c r="D39" s="90"/>
      <c r="E39" s="713">
        <v>44809.5</v>
      </c>
      <c r="F39" s="521">
        <v>45298</v>
      </c>
      <c r="G39" s="522">
        <v>1.0901706111427156E-2</v>
      </c>
      <c r="H39" s="524">
        <v>2.0721052455394504E-2</v>
      </c>
      <c r="I39" s="522">
        <v>1.3974126893019559E-2</v>
      </c>
      <c r="J39" s="524">
        <v>0.12661377609658667</v>
      </c>
      <c r="K39" s="522">
        <v>0.12098768157534549</v>
      </c>
      <c r="L39" s="524">
        <v>0.11473013535076268</v>
      </c>
      <c r="M39" s="522">
        <v>0.11514857168086891</v>
      </c>
      <c r="N39" s="524">
        <v>0.50494872739039709</v>
      </c>
      <c r="O39" s="522">
        <v>0.53352245132235421</v>
      </c>
      <c r="P39" s="524">
        <v>0.16682846271437976</v>
      </c>
      <c r="Q39" s="522">
        <v>0.15485231136032496</v>
      </c>
      <c r="R39" s="524">
        <v>3.5483547015699797E-3</v>
      </c>
      <c r="S39" s="522">
        <v>0</v>
      </c>
      <c r="T39" s="524">
        <v>5.8960711456276016E-2</v>
      </c>
      <c r="U39" s="522">
        <v>5.937348227294803E-2</v>
      </c>
      <c r="V39" s="524">
        <v>3.6487798346332978E-3</v>
      </c>
      <c r="W39" s="522">
        <v>2.1413748951388811E-3</v>
      </c>
      <c r="X39" s="524">
        <v>0</v>
      </c>
      <c r="Y39" s="529">
        <v>0</v>
      </c>
    </row>
    <row r="40" spans="1:25" ht="5.25" customHeight="1" thickBot="1" x14ac:dyDescent="0.25">
      <c r="A40" s="530"/>
      <c r="C40" s="140"/>
      <c r="D40" s="141"/>
      <c r="E40" s="848"/>
      <c r="F40" s="944"/>
      <c r="G40" s="447"/>
      <c r="H40" s="447"/>
      <c r="I40" s="447"/>
      <c r="J40" s="447"/>
      <c r="K40" s="447"/>
      <c r="L40" s="447"/>
      <c r="M40" s="447"/>
      <c r="N40" s="447"/>
      <c r="O40" s="447"/>
      <c r="P40" s="447"/>
      <c r="Q40" s="447"/>
      <c r="R40" s="447"/>
      <c r="S40" s="447"/>
      <c r="T40" s="447"/>
      <c r="U40" s="447"/>
      <c r="V40" s="447"/>
      <c r="W40" s="447"/>
      <c r="X40" s="447"/>
      <c r="Y40" s="447"/>
    </row>
    <row r="41" spans="1:25" x14ac:dyDescent="0.2">
      <c r="A41" s="34" t="s">
        <v>164</v>
      </c>
      <c r="C41" s="148" t="s">
        <v>85</v>
      </c>
      <c r="D41" s="149"/>
      <c r="E41" s="725">
        <v>43156</v>
      </c>
      <c r="F41" s="561">
        <v>39834.5</v>
      </c>
      <c r="G41" s="562">
        <v>-7.696496431550659E-2</v>
      </c>
      <c r="H41" s="572">
        <v>1.148160163129113E-2</v>
      </c>
      <c r="I41" s="570">
        <v>3.8785474902408718E-3</v>
      </c>
      <c r="J41" s="572">
        <v>9.2791268884975436E-2</v>
      </c>
      <c r="K41" s="570">
        <v>0.12437711029384077</v>
      </c>
      <c r="L41" s="572">
        <v>0.29112985448141626</v>
      </c>
      <c r="M41" s="570">
        <v>0.29195797612622226</v>
      </c>
      <c r="N41" s="572">
        <v>0.37330846232273612</v>
      </c>
      <c r="O41" s="570">
        <v>0.39183371198333106</v>
      </c>
      <c r="P41" s="572">
        <v>0.13175456483455372</v>
      </c>
      <c r="Q41" s="570">
        <v>0.10961603635039978</v>
      </c>
      <c r="R41" s="572">
        <v>9.4309018444712206E-3</v>
      </c>
      <c r="S41" s="570">
        <v>2.8367369993347476E-3</v>
      </c>
      <c r="T41" s="572">
        <v>7.5910649735842065E-2</v>
      </c>
      <c r="U41" s="570">
        <v>6.7441539369139811E-2</v>
      </c>
      <c r="V41" s="572">
        <v>1.0462044675132121E-2</v>
      </c>
      <c r="W41" s="570">
        <v>7.9579259184877627E-3</v>
      </c>
      <c r="X41" s="572">
        <v>3.7306515895819815E-3</v>
      </c>
      <c r="Y41" s="573">
        <v>1.0041546900299991E-4</v>
      </c>
    </row>
    <row r="42" spans="1:25" x14ac:dyDescent="0.2">
      <c r="A42" s="34" t="s">
        <v>165</v>
      </c>
      <c r="C42" s="158" t="s">
        <v>87</v>
      </c>
      <c r="D42" s="159"/>
      <c r="E42" s="688">
        <v>62703.5</v>
      </c>
      <c r="F42" s="578">
        <v>65779</v>
      </c>
      <c r="G42" s="579">
        <v>4.904829873930483E-2</v>
      </c>
      <c r="H42" s="580">
        <v>2.2638289728643537E-2</v>
      </c>
      <c r="I42" s="579">
        <v>1.6502227154563006E-2</v>
      </c>
      <c r="J42" s="580">
        <v>8.9803599480092824E-2</v>
      </c>
      <c r="K42" s="579">
        <v>9.3076817829398445E-2</v>
      </c>
      <c r="L42" s="580">
        <v>0.33859353943559767</v>
      </c>
      <c r="M42" s="579">
        <v>0.3198589215403092</v>
      </c>
      <c r="N42" s="580">
        <v>0.31504620954173213</v>
      </c>
      <c r="O42" s="579">
        <v>0.3320512625609997</v>
      </c>
      <c r="P42" s="580">
        <v>0.12752876633680735</v>
      </c>
      <c r="Q42" s="579">
        <v>0.13363687499049848</v>
      </c>
      <c r="R42" s="580">
        <v>9.6087140271276725E-3</v>
      </c>
      <c r="S42" s="579">
        <v>8.3309262834643273E-3</v>
      </c>
      <c r="T42" s="580">
        <v>8.5202580398223385E-2</v>
      </c>
      <c r="U42" s="579">
        <v>7.5289986165797601E-2</v>
      </c>
      <c r="V42" s="580">
        <v>5.0874353106284964E-3</v>
      </c>
      <c r="W42" s="579">
        <v>4.8723756822085518E-3</v>
      </c>
      <c r="X42" s="580">
        <v>6.4908657411468255E-3</v>
      </c>
      <c r="Y42" s="587">
        <v>1.6380607792760609E-2</v>
      </c>
    </row>
    <row r="43" spans="1:25" x14ac:dyDescent="0.2">
      <c r="A43" s="34" t="s">
        <v>166</v>
      </c>
      <c r="C43" s="158" t="s">
        <v>89</v>
      </c>
      <c r="D43" s="159"/>
      <c r="E43" s="688">
        <v>41443</v>
      </c>
      <c r="F43" s="578">
        <v>35895.5</v>
      </c>
      <c r="G43" s="579">
        <v>-0.13385855271095237</v>
      </c>
      <c r="H43" s="580">
        <v>6.1650942258041162E-3</v>
      </c>
      <c r="I43" s="579">
        <v>2.521207393684445E-3</v>
      </c>
      <c r="J43" s="580">
        <v>0.12764519943054314</v>
      </c>
      <c r="K43" s="579">
        <v>0.1289855274338009</v>
      </c>
      <c r="L43" s="580">
        <v>0.38338199454672683</v>
      </c>
      <c r="M43" s="579">
        <v>0.37804181582649637</v>
      </c>
      <c r="N43" s="580">
        <v>0.25183987645682021</v>
      </c>
      <c r="O43" s="579">
        <v>0.26214985165271415</v>
      </c>
      <c r="P43" s="580">
        <v>9.0690828366672291E-2</v>
      </c>
      <c r="Q43" s="579">
        <v>0.10346700839938154</v>
      </c>
      <c r="R43" s="580">
        <v>2.1776898390560528E-2</v>
      </c>
      <c r="S43" s="579">
        <v>1.0795225028206878E-2</v>
      </c>
      <c r="T43" s="580">
        <v>9.5468474772579207E-2</v>
      </c>
      <c r="U43" s="579">
        <v>8.5108161190121323E-2</v>
      </c>
      <c r="V43" s="580">
        <v>6.5511666626449916E-3</v>
      </c>
      <c r="W43" s="579">
        <v>1.2118510676825123E-3</v>
      </c>
      <c r="X43" s="580">
        <v>1.6480467147648576E-2</v>
      </c>
      <c r="Y43" s="587">
        <v>2.7719352007911854E-2</v>
      </c>
    </row>
    <row r="44" spans="1:25" ht="13" thickBot="1" x14ac:dyDescent="0.25">
      <c r="A44" s="34" t="s">
        <v>168</v>
      </c>
      <c r="C44" s="166" t="s">
        <v>91</v>
      </c>
      <c r="D44" s="167"/>
      <c r="E44" s="752">
        <v>38967.5</v>
      </c>
      <c r="F44" s="590">
        <v>40488</v>
      </c>
      <c r="G44" s="591">
        <v>3.9019695900429863E-2</v>
      </c>
      <c r="H44" s="593">
        <v>1.9657406813370117E-2</v>
      </c>
      <c r="I44" s="591">
        <v>1.0286998616874135E-2</v>
      </c>
      <c r="J44" s="593">
        <v>0.15296080066722267</v>
      </c>
      <c r="K44" s="591">
        <v>0.1611465125469275</v>
      </c>
      <c r="L44" s="593">
        <v>0.31359466221851545</v>
      </c>
      <c r="M44" s="591">
        <v>0.2894684844892314</v>
      </c>
      <c r="N44" s="593">
        <v>0.24552511708475011</v>
      </c>
      <c r="O44" s="591">
        <v>0.24886386089705592</v>
      </c>
      <c r="P44" s="593">
        <v>0.12922307050747417</v>
      </c>
      <c r="Q44" s="591">
        <v>0.12152983600079036</v>
      </c>
      <c r="R44" s="593">
        <v>2.2865208186309105E-2</v>
      </c>
      <c r="S44" s="591">
        <v>2.4155305275637227E-2</v>
      </c>
      <c r="T44" s="593">
        <v>0.10208507089241034</v>
      </c>
      <c r="U44" s="591">
        <v>0.11684943687018376</v>
      </c>
      <c r="V44" s="593">
        <v>1.3819208314621134E-2</v>
      </c>
      <c r="W44" s="591">
        <v>2.7143845089903085E-2</v>
      </c>
      <c r="X44" s="593">
        <v>2.6945531532687495E-4</v>
      </c>
      <c r="Y44" s="600">
        <v>5.5572021339656192E-4</v>
      </c>
    </row>
    <row r="45" spans="1:25" ht="6" customHeight="1" thickBot="1" x14ac:dyDescent="0.25">
      <c r="A45" s="530"/>
      <c r="C45" s="174"/>
      <c r="D45" s="141"/>
      <c r="E45" s="848"/>
      <c r="F45" s="175"/>
      <c r="G45" s="447"/>
      <c r="H45" s="447"/>
      <c r="I45" s="447"/>
      <c r="J45" s="447"/>
      <c r="K45" s="447"/>
      <c r="L45" s="447"/>
      <c r="M45" s="447"/>
      <c r="N45" s="447"/>
      <c r="O45" s="447"/>
      <c r="P45" s="447"/>
      <c r="Q45" s="447"/>
      <c r="R45" s="447"/>
      <c r="S45" s="447"/>
      <c r="T45" s="447"/>
      <c r="U45" s="447"/>
      <c r="V45" s="447"/>
      <c r="W45" s="447"/>
      <c r="X45" s="447"/>
      <c r="Y45" s="447"/>
    </row>
    <row r="46" spans="1:25" ht="11.25" customHeight="1" x14ac:dyDescent="0.2">
      <c r="A46" s="34" t="s">
        <v>169</v>
      </c>
      <c r="C46" s="148" t="s">
        <v>93</v>
      </c>
      <c r="D46" s="149"/>
      <c r="E46" s="725">
        <v>58974.5</v>
      </c>
      <c r="F46" s="561">
        <v>62177.5</v>
      </c>
      <c r="G46" s="562">
        <v>5.4311609254847459E-2</v>
      </c>
      <c r="H46" s="572">
        <v>2.2950597292049953E-2</v>
      </c>
      <c r="I46" s="570">
        <v>1.7409834747296047E-2</v>
      </c>
      <c r="J46" s="572">
        <v>9.3718471542785439E-2</v>
      </c>
      <c r="K46" s="570">
        <v>9.6634634715130077E-2</v>
      </c>
      <c r="L46" s="572">
        <v>0.33175355450236965</v>
      </c>
      <c r="M46" s="570">
        <v>0.31405251095653575</v>
      </c>
      <c r="N46" s="572">
        <v>0.32068945052522702</v>
      </c>
      <c r="O46" s="570">
        <v>0.33898918419042257</v>
      </c>
      <c r="P46" s="572">
        <v>0.12387557334102027</v>
      </c>
      <c r="Q46" s="570">
        <v>0.12757830404889228</v>
      </c>
      <c r="R46" s="572">
        <v>1.0216279917591501E-2</v>
      </c>
      <c r="S46" s="570">
        <v>8.8134775441276996E-3</v>
      </c>
      <c r="T46" s="572">
        <v>8.4790884195711708E-2</v>
      </c>
      <c r="U46" s="570">
        <v>7.4038036267138438E-2</v>
      </c>
      <c r="V46" s="572">
        <v>5.4091174999363334E-3</v>
      </c>
      <c r="W46" s="570">
        <v>5.1545977242571928E-3</v>
      </c>
      <c r="X46" s="572">
        <v>6.59607118330804E-3</v>
      </c>
      <c r="Y46" s="573">
        <v>1.7329419806199991E-2</v>
      </c>
    </row>
    <row r="47" spans="1:25" x14ac:dyDescent="0.2">
      <c r="A47" s="34" t="s">
        <v>170</v>
      </c>
      <c r="C47" s="158" t="s">
        <v>95</v>
      </c>
      <c r="D47" s="159"/>
      <c r="E47" s="688">
        <v>16428.5</v>
      </c>
      <c r="F47" s="578">
        <v>17314.5</v>
      </c>
      <c r="G47" s="579">
        <v>5.3930669263779318E-2</v>
      </c>
      <c r="H47" s="580">
        <v>1.0804394801716528E-2</v>
      </c>
      <c r="I47" s="579">
        <v>2.4257125530624622E-3</v>
      </c>
      <c r="J47" s="580">
        <v>4.4191496484767327E-2</v>
      </c>
      <c r="K47" s="579">
        <v>5.6744347223425452E-2</v>
      </c>
      <c r="L47" s="580">
        <v>0.32681011656572417</v>
      </c>
      <c r="M47" s="579">
        <v>0.31326344970978082</v>
      </c>
      <c r="N47" s="580">
        <v>0.25784459932434489</v>
      </c>
      <c r="O47" s="579">
        <v>0.2702648069537093</v>
      </c>
      <c r="P47" s="580">
        <v>0.18540950178044252</v>
      </c>
      <c r="Q47" s="579">
        <v>0.18813711051430881</v>
      </c>
      <c r="R47" s="580">
        <v>1.8778342514532673E-2</v>
      </c>
      <c r="S47" s="579">
        <v>1.9232435242138093E-2</v>
      </c>
      <c r="T47" s="580">
        <v>0.14614846151505007</v>
      </c>
      <c r="U47" s="579">
        <v>0.125126339195472</v>
      </c>
      <c r="V47" s="580">
        <v>8.3391666920291652E-3</v>
      </c>
      <c r="W47" s="579">
        <v>2.4805798608103058E-2</v>
      </c>
      <c r="X47" s="580">
        <v>1.6739203213927017E-3</v>
      </c>
      <c r="Y47" s="587">
        <v>0</v>
      </c>
    </row>
    <row r="48" spans="1:25" x14ac:dyDescent="0.2">
      <c r="A48" s="34" t="s">
        <v>171</v>
      </c>
      <c r="C48" s="158" t="s">
        <v>97</v>
      </c>
      <c r="D48" s="159"/>
      <c r="E48" s="688">
        <v>21129.5</v>
      </c>
      <c r="F48" s="578">
        <v>21149.5</v>
      </c>
      <c r="G48" s="579">
        <v>9.4654393147020066E-4</v>
      </c>
      <c r="H48" s="580">
        <v>3.0975650157362929E-2</v>
      </c>
      <c r="I48" s="579">
        <v>1.7849121728646066E-2</v>
      </c>
      <c r="J48" s="580">
        <v>0.1663787595541778</v>
      </c>
      <c r="K48" s="579">
        <v>0.17891675926144826</v>
      </c>
      <c r="L48" s="580">
        <v>0.32556378522918195</v>
      </c>
      <c r="M48" s="579">
        <v>0.31622496985744342</v>
      </c>
      <c r="N48" s="580">
        <v>0.24711895690858751</v>
      </c>
      <c r="O48" s="579">
        <v>0.21773564386864938</v>
      </c>
      <c r="P48" s="580">
        <v>0.10887621571736199</v>
      </c>
      <c r="Q48" s="579">
        <v>9.0805929218184825E-2</v>
      </c>
      <c r="R48" s="580">
        <v>2.744977401263636E-2</v>
      </c>
      <c r="S48" s="579">
        <v>3.0213480224118773E-2</v>
      </c>
      <c r="T48" s="580">
        <v>7.8610473508601716E-2</v>
      </c>
      <c r="U48" s="579">
        <v>0.12009740182983049</v>
      </c>
      <c r="V48" s="580">
        <v>1.497905771551622E-2</v>
      </c>
      <c r="W48" s="579">
        <v>2.8156694011678751E-2</v>
      </c>
      <c r="X48" s="580">
        <v>4.7327196573510971E-5</v>
      </c>
      <c r="Y48" s="587">
        <v>0</v>
      </c>
    </row>
    <row r="49" spans="1:30" x14ac:dyDescent="0.2">
      <c r="A49" s="34" t="s">
        <v>172</v>
      </c>
      <c r="C49" s="158" t="s">
        <v>99</v>
      </c>
      <c r="D49" s="159"/>
      <c r="E49" s="688">
        <v>38247</v>
      </c>
      <c r="F49" s="578">
        <v>31734</v>
      </c>
      <c r="G49" s="579">
        <v>-0.17028786571495802</v>
      </c>
      <c r="H49" s="580">
        <v>6.6802625042486994E-3</v>
      </c>
      <c r="I49" s="579">
        <v>2.2215919833616939E-3</v>
      </c>
      <c r="J49" s="580">
        <v>0.13449420869610687</v>
      </c>
      <c r="K49" s="579">
        <v>0.13627339761769711</v>
      </c>
      <c r="L49" s="580">
        <v>0.37429079404920645</v>
      </c>
      <c r="M49" s="579">
        <v>0.36553853910632128</v>
      </c>
      <c r="N49" s="580">
        <v>0.24575783721599079</v>
      </c>
      <c r="O49" s="579">
        <v>0.26049347702779352</v>
      </c>
      <c r="P49" s="580">
        <v>9.4791748372421367E-2</v>
      </c>
      <c r="Q49" s="579">
        <v>0.10099577739963446</v>
      </c>
      <c r="R49" s="580">
        <v>2.3335163542238607E-2</v>
      </c>
      <c r="S49" s="579">
        <v>1.1675174891283797E-2</v>
      </c>
      <c r="T49" s="580">
        <v>9.645200930791957E-2</v>
      </c>
      <c r="U49" s="579">
        <v>9.0675616058486161E-2</v>
      </c>
      <c r="V49" s="580">
        <v>6.3403665646979412E-3</v>
      </c>
      <c r="W49" s="579">
        <v>7.72042604146983E-4</v>
      </c>
      <c r="X49" s="580">
        <v>1.7857609747169712E-2</v>
      </c>
      <c r="Y49" s="587">
        <v>3.1354383311274971E-2</v>
      </c>
    </row>
    <row r="50" spans="1:30" x14ac:dyDescent="0.2">
      <c r="A50" s="34" t="s">
        <v>173</v>
      </c>
      <c r="C50" s="158" t="s">
        <v>101</v>
      </c>
      <c r="D50" s="159"/>
      <c r="E50" s="688">
        <v>12732.5</v>
      </c>
      <c r="F50" s="578">
        <v>11880</v>
      </c>
      <c r="G50" s="579">
        <v>-6.6954643628509669E-2</v>
      </c>
      <c r="H50" s="580">
        <v>1.7160808953465542E-2</v>
      </c>
      <c r="I50" s="579">
        <v>2.3569023569023568E-3</v>
      </c>
      <c r="J50" s="580">
        <v>0.16567838209306893</v>
      </c>
      <c r="K50" s="579">
        <v>0.23817340067340068</v>
      </c>
      <c r="L50" s="580">
        <v>0.34337325741213431</v>
      </c>
      <c r="M50" s="579">
        <v>0.3053030303030303</v>
      </c>
      <c r="N50" s="580">
        <v>0.24017278617710583</v>
      </c>
      <c r="O50" s="579">
        <v>0.31115319865319863</v>
      </c>
      <c r="P50" s="580">
        <v>5.6116237973689378E-2</v>
      </c>
      <c r="Q50" s="579">
        <v>5.547138047138047E-2</v>
      </c>
      <c r="R50" s="580">
        <v>1.1348910268996662E-2</v>
      </c>
      <c r="S50" s="579">
        <v>1.8518518518518519E-3</v>
      </c>
      <c r="T50" s="580">
        <v>0.14910661692519145</v>
      </c>
      <c r="U50" s="579">
        <v>6.7634680134680131E-2</v>
      </c>
      <c r="V50" s="580">
        <v>1.3901433339878255E-2</v>
      </c>
      <c r="W50" s="579">
        <v>1.8055555555555602E-2</v>
      </c>
      <c r="X50" s="580">
        <v>3.1415668564696644E-3</v>
      </c>
      <c r="Y50" s="587">
        <v>0</v>
      </c>
    </row>
    <row r="51" spans="1:30" x14ac:dyDescent="0.2">
      <c r="A51" s="34" t="s">
        <v>174</v>
      </c>
      <c r="C51" s="158" t="s">
        <v>103</v>
      </c>
      <c r="D51" s="159"/>
      <c r="E51" s="688">
        <v>29521</v>
      </c>
      <c r="F51" s="578">
        <v>28630.5</v>
      </c>
      <c r="G51" s="579">
        <v>-3.0164967311405388E-2</v>
      </c>
      <c r="H51" s="580">
        <v>9.3831509772704172E-3</v>
      </c>
      <c r="I51" s="579">
        <v>5.1169207663156425E-3</v>
      </c>
      <c r="J51" s="580">
        <v>6.8120998611158154E-2</v>
      </c>
      <c r="K51" s="579">
        <v>8.1643701646845146E-2</v>
      </c>
      <c r="L51" s="580">
        <v>0.2675891738084753</v>
      </c>
      <c r="M51" s="579">
        <v>0.29964548296397198</v>
      </c>
      <c r="N51" s="580">
        <v>0.4230039632803767</v>
      </c>
      <c r="O51" s="579">
        <v>0.40486544070134994</v>
      </c>
      <c r="P51" s="580">
        <v>0.16556010975237967</v>
      </c>
      <c r="Q51" s="579">
        <v>0.13831403573112588</v>
      </c>
      <c r="R51" s="580">
        <v>6.5377189119609769E-3</v>
      </c>
      <c r="S51" s="579">
        <v>1.9559560608442047E-3</v>
      </c>
      <c r="T51" s="580">
        <v>4.7474679042037872E-2</v>
      </c>
      <c r="U51" s="579">
        <v>6.5489600251480068E-2</v>
      </c>
      <c r="V51" s="580">
        <v>8.2314284746451971E-3</v>
      </c>
      <c r="W51" s="579">
        <v>2.9339340912662992E-3</v>
      </c>
      <c r="X51" s="580">
        <v>4.0987771416957424E-3</v>
      </c>
      <c r="Y51" s="587">
        <v>3.4927786800789369E-5</v>
      </c>
    </row>
    <row r="52" spans="1:30" ht="13" thickBot="1" x14ac:dyDescent="0.25">
      <c r="A52" s="34" t="s">
        <v>175</v>
      </c>
      <c r="C52" s="166" t="s">
        <v>105</v>
      </c>
      <c r="D52" s="167"/>
      <c r="E52" s="752">
        <v>9237</v>
      </c>
      <c r="F52" s="590">
        <v>9111</v>
      </c>
      <c r="G52" s="591">
        <v>-1.3640792465086093E-2</v>
      </c>
      <c r="H52" s="593">
        <v>0</v>
      </c>
      <c r="I52" s="591">
        <v>0</v>
      </c>
      <c r="J52" s="593">
        <v>0.2006062574428927</v>
      </c>
      <c r="K52" s="591">
        <v>0.2156733618702667</v>
      </c>
      <c r="L52" s="593">
        <v>0.37928981270975426</v>
      </c>
      <c r="M52" s="591">
        <v>0.27603995170672813</v>
      </c>
      <c r="N52" s="593">
        <v>0.2765508281909711</v>
      </c>
      <c r="O52" s="591">
        <v>0.33146745692020635</v>
      </c>
      <c r="P52" s="593">
        <v>6.4631373822669702E-2</v>
      </c>
      <c r="Q52" s="591">
        <v>9.406212270881352E-2</v>
      </c>
      <c r="R52" s="593">
        <v>8.8773411280718851E-3</v>
      </c>
      <c r="S52" s="591">
        <v>6.3659312918450221E-3</v>
      </c>
      <c r="T52" s="593">
        <v>5.4292519216195732E-2</v>
      </c>
      <c r="U52" s="591">
        <v>6.1354406761058064E-2</v>
      </c>
      <c r="V52" s="593">
        <v>1.5751867489444571E-2</v>
      </c>
      <c r="W52" s="591">
        <v>1.2237954121391725E-2</v>
      </c>
      <c r="X52" s="593">
        <v>0</v>
      </c>
      <c r="Y52" s="600">
        <v>2.798814619690484E-3</v>
      </c>
    </row>
    <row r="53" spans="1:30" ht="5.25" customHeight="1" thickBot="1" x14ac:dyDescent="0.25">
      <c r="A53" s="530"/>
      <c r="C53" s="180"/>
      <c r="D53" s="181"/>
      <c r="E53" s="849"/>
      <c r="F53" s="182"/>
      <c r="G53" s="447"/>
      <c r="H53" s="447"/>
      <c r="I53" s="447"/>
      <c r="J53" s="447"/>
      <c r="K53" s="447"/>
      <c r="L53" s="447"/>
      <c r="M53" s="447"/>
      <c r="N53" s="447"/>
      <c r="O53" s="447"/>
      <c r="P53" s="447"/>
      <c r="Q53" s="447"/>
      <c r="R53" s="447"/>
      <c r="S53" s="447"/>
      <c r="T53" s="447"/>
      <c r="U53" s="447"/>
      <c r="V53" s="447"/>
      <c r="W53" s="447"/>
      <c r="X53" s="447"/>
      <c r="Y53" s="447"/>
    </row>
    <row r="54" spans="1:30" ht="13" thickBot="1" x14ac:dyDescent="0.25">
      <c r="A54" s="34" t="s">
        <v>77</v>
      </c>
      <c r="C54" s="183" t="s">
        <v>106</v>
      </c>
      <c r="D54" s="829"/>
      <c r="E54" s="713">
        <v>186270</v>
      </c>
      <c r="F54" s="605">
        <v>181997</v>
      </c>
      <c r="G54" s="606">
        <v>-2.2939818542975221E-2</v>
      </c>
      <c r="H54" s="608">
        <v>1.5764750093949644E-2</v>
      </c>
      <c r="I54" s="606">
        <v>9.5990593251537113E-3</v>
      </c>
      <c r="J54" s="608">
        <v>0.11212755677242713</v>
      </c>
      <c r="K54" s="606">
        <v>0.12215311241394089</v>
      </c>
      <c r="L54" s="608">
        <v>0.3323320985665969</v>
      </c>
      <c r="M54" s="606">
        <v>0.3184667879140865</v>
      </c>
      <c r="N54" s="608">
        <v>0.29993826166317711</v>
      </c>
      <c r="O54" s="606">
        <v>0.31284306884179408</v>
      </c>
      <c r="P54" s="608">
        <v>0.12066623718258442</v>
      </c>
      <c r="Q54" s="606">
        <v>0.11973549014544196</v>
      </c>
      <c r="R54" s="608">
        <v>1.5048048531701294E-2</v>
      </c>
      <c r="S54" s="606">
        <v>1.1134798925257009E-2</v>
      </c>
      <c r="T54" s="608">
        <v>8.886562516776722E-2</v>
      </c>
      <c r="U54" s="606">
        <v>8.4754144299081846E-2</v>
      </c>
      <c r="V54" s="608">
        <v>8.4849948998765301E-3</v>
      </c>
      <c r="W54" s="606">
        <v>9.7803809952912157E-3</v>
      </c>
      <c r="X54" s="608">
        <v>6.7724271219197938E-3</v>
      </c>
      <c r="Y54" s="614">
        <v>1.1533157139952857E-2</v>
      </c>
    </row>
    <row r="55" spans="1:30" ht="3" customHeight="1" thickBot="1" x14ac:dyDescent="0.25">
      <c r="A55" s="530"/>
      <c r="C55" s="140"/>
      <c r="D55" s="141"/>
      <c r="E55" s="763"/>
      <c r="F55" s="771"/>
      <c r="G55" s="772"/>
      <c r="H55" s="772"/>
      <c r="I55" s="772"/>
      <c r="J55" s="772"/>
      <c r="K55" s="772"/>
      <c r="L55" s="772"/>
      <c r="M55" s="772"/>
      <c r="N55" s="772"/>
      <c r="O55" s="772"/>
      <c r="P55" s="772"/>
      <c r="Q55" s="772"/>
      <c r="R55" s="772"/>
      <c r="S55" s="772"/>
      <c r="T55" s="772"/>
      <c r="U55" s="772"/>
      <c r="V55" s="772"/>
      <c r="W55" s="772"/>
      <c r="X55" s="772"/>
      <c r="Y55" s="772"/>
    </row>
    <row r="56" spans="1:30" x14ac:dyDescent="0.2">
      <c r="A56" s="34" t="s">
        <v>107</v>
      </c>
      <c r="C56" s="945" t="s">
        <v>108</v>
      </c>
      <c r="D56" s="946"/>
      <c r="E56" s="947">
        <v>2870219</v>
      </c>
      <c r="F56" s="621">
        <v>2921199</v>
      </c>
      <c r="G56" s="622">
        <v>1.7761710865965341E-2</v>
      </c>
      <c r="H56" s="624">
        <v>9.0378120972650512E-3</v>
      </c>
      <c r="I56" s="622">
        <v>9.8062473662355772E-3</v>
      </c>
      <c r="J56" s="624">
        <v>5.2961812321638171E-2</v>
      </c>
      <c r="K56" s="622">
        <v>5.4241426208895729E-2</v>
      </c>
      <c r="L56" s="624">
        <v>0.39303847546128012</v>
      </c>
      <c r="M56" s="622">
        <v>0.37496349957671493</v>
      </c>
      <c r="N56" s="624">
        <v>0.25212257322524867</v>
      </c>
      <c r="O56" s="622">
        <v>0.26702169212025612</v>
      </c>
      <c r="P56" s="624">
        <v>0.10545519348871984</v>
      </c>
      <c r="Q56" s="622">
        <v>0.11476862753958221</v>
      </c>
      <c r="R56" s="624">
        <v>3.1147100621938605E-2</v>
      </c>
      <c r="S56" s="622">
        <v>2.6705814975289257E-2</v>
      </c>
      <c r="T56" s="624">
        <v>0.12547265557088152</v>
      </c>
      <c r="U56" s="622">
        <v>0.12759401191086264</v>
      </c>
      <c r="V56" s="624">
        <v>1.367770194539164E-2</v>
      </c>
      <c r="W56" s="622">
        <v>1.3877863165090765E-2</v>
      </c>
      <c r="X56" s="624">
        <v>1.708667526763637E-2</v>
      </c>
      <c r="Y56" s="630">
        <v>1.1020817137072826E-2</v>
      </c>
    </row>
    <row r="57" spans="1:30" s="89" customFormat="1" ht="14.15" customHeight="1" x14ac:dyDescent="0.2">
      <c r="A57" s="34" t="s">
        <v>197</v>
      </c>
      <c r="C57" s="948" t="s">
        <v>55</v>
      </c>
      <c r="D57" s="949"/>
      <c r="E57" s="950">
        <v>2219714</v>
      </c>
      <c r="F57" s="635">
        <v>2232663</v>
      </c>
      <c r="G57" s="576">
        <v>5.8336344231735282E-3</v>
      </c>
      <c r="H57" s="637">
        <v>1.0046564557415955E-2</v>
      </c>
      <c r="I57" s="576">
        <v>1.1201869695516072E-2</v>
      </c>
      <c r="J57" s="637">
        <v>5.1557542998782728E-2</v>
      </c>
      <c r="K57" s="576">
        <v>5.396425703296915E-2</v>
      </c>
      <c r="L57" s="637">
        <v>0.47109244704497966</v>
      </c>
      <c r="M57" s="576">
        <v>0.45394535583740137</v>
      </c>
      <c r="N57" s="637">
        <v>0.18200565478255307</v>
      </c>
      <c r="O57" s="576">
        <v>0.19165073277964476</v>
      </c>
      <c r="P57" s="637">
        <v>8.1926770746141173E-2</v>
      </c>
      <c r="Q57" s="576">
        <v>9.3128698778095931E-2</v>
      </c>
      <c r="R57" s="637">
        <v>3.7177987794824015E-2</v>
      </c>
      <c r="S57" s="576">
        <v>3.2299545430725551E-2</v>
      </c>
      <c r="T57" s="637">
        <v>0.12891705868413678</v>
      </c>
      <c r="U57" s="576">
        <v>0.13362070316926469</v>
      </c>
      <c r="V57" s="637">
        <v>1.5582863377894496E-2</v>
      </c>
      <c r="W57" s="576">
        <v>1.6186052261357942E-2</v>
      </c>
      <c r="X57" s="637">
        <v>2.1693110013271979E-2</v>
      </c>
      <c r="Y57" s="642">
        <v>1.4002785015024659E-2</v>
      </c>
    </row>
    <row r="58" spans="1:30" s="126" customFormat="1" ht="13.5" customHeight="1" thickBot="1" x14ac:dyDescent="0.25">
      <c r="A58" s="34" t="s">
        <v>198</v>
      </c>
      <c r="C58" s="166" t="s">
        <v>76</v>
      </c>
      <c r="D58" s="166"/>
      <c r="E58" s="951">
        <v>650505</v>
      </c>
      <c r="F58" s="645">
        <v>688536</v>
      </c>
      <c r="G58" s="646">
        <v>5.8463808886941582E-2</v>
      </c>
      <c r="H58" s="648">
        <v>5.5956526083581221E-3</v>
      </c>
      <c r="I58" s="646">
        <v>5.2807696329603684E-3</v>
      </c>
      <c r="J58" s="648">
        <v>5.775359144049623E-2</v>
      </c>
      <c r="K58" s="646">
        <v>5.5140181486516317E-2</v>
      </c>
      <c r="L58" s="648">
        <v>0.12669541356330852</v>
      </c>
      <c r="M58" s="646">
        <v>0.11885507802061185</v>
      </c>
      <c r="N58" s="648">
        <v>0.49138208007624845</v>
      </c>
      <c r="O58" s="646">
        <v>0.51142133454169425</v>
      </c>
      <c r="P58" s="648">
        <v>0.18574107808548743</v>
      </c>
      <c r="Q58" s="646">
        <v>0.18493876863373884</v>
      </c>
      <c r="R58" s="648">
        <v>1.0567943367076348E-2</v>
      </c>
      <c r="S58" s="646">
        <v>8.567453263155448E-3</v>
      </c>
      <c r="T58" s="648">
        <v>0.11371934112727804</v>
      </c>
      <c r="U58" s="646">
        <v>0.10805172133337981</v>
      </c>
      <c r="V58" s="648">
        <v>7.1767319236593075E-3</v>
      </c>
      <c r="W58" s="646">
        <v>6.3932750066808541E-3</v>
      </c>
      <c r="X58" s="648">
        <v>1.3681678080875628E-3</v>
      </c>
      <c r="Y58" s="652">
        <v>1.3514180812622724E-3</v>
      </c>
    </row>
    <row r="59" spans="1:30" ht="8.25" customHeight="1" x14ac:dyDescent="0.25">
      <c r="F59" s="952"/>
      <c r="H59" s="535"/>
      <c r="I59" s="847"/>
      <c r="J59" s="825"/>
      <c r="K59" s="825"/>
      <c r="L59" s="825"/>
      <c r="M59" s="847"/>
      <c r="N59" s="825"/>
    </row>
    <row r="60" spans="1:30" ht="13" x14ac:dyDescent="0.25">
      <c r="C60" s="89" t="s">
        <v>109</v>
      </c>
      <c r="D60" s="33" t="s">
        <v>396</v>
      </c>
      <c r="E60" s="8"/>
      <c r="F60" s="657" t="s">
        <v>176</v>
      </c>
      <c r="G60" s="8"/>
      <c r="H60" s="8"/>
      <c r="I60" s="8"/>
      <c r="J60" s="8"/>
      <c r="K60" s="8"/>
      <c r="L60" s="8"/>
      <c r="M60" s="396"/>
      <c r="N60" s="8"/>
      <c r="O60" s="8"/>
      <c r="P60" s="8"/>
      <c r="Q60" s="8"/>
      <c r="R60" s="8"/>
      <c r="S60" s="8"/>
      <c r="T60" s="8"/>
      <c r="U60" s="8"/>
      <c r="V60" s="8"/>
      <c r="W60" s="8"/>
      <c r="X60" s="8"/>
      <c r="Y60" s="8"/>
    </row>
    <row r="61" spans="1:30" ht="13" x14ac:dyDescent="0.25">
      <c r="C61" s="89"/>
      <c r="D61" s="33"/>
      <c r="E61" s="8"/>
      <c r="F61" s="194" t="s">
        <v>177</v>
      </c>
      <c r="G61" s="8"/>
      <c r="H61" s="8"/>
      <c r="I61" s="8"/>
      <c r="J61" s="8"/>
      <c r="K61" s="8"/>
      <c r="L61" s="8"/>
      <c r="M61" s="396"/>
      <c r="N61" s="8"/>
      <c r="O61" s="8"/>
      <c r="P61" s="8"/>
      <c r="Q61" s="8"/>
      <c r="R61" s="8"/>
      <c r="S61" s="8"/>
      <c r="T61" s="8"/>
      <c r="U61" s="8"/>
      <c r="V61" s="8"/>
      <c r="W61" s="8"/>
      <c r="X61" s="8"/>
      <c r="Y61" s="8"/>
    </row>
    <row r="62" spans="1:30" ht="13" x14ac:dyDescent="0.25">
      <c r="C62" s="89"/>
      <c r="D62" s="33"/>
      <c r="E62" s="8"/>
      <c r="F62" s="194" t="s">
        <v>178</v>
      </c>
      <c r="G62" s="33"/>
      <c r="H62" s="397"/>
      <c r="I62" s="397"/>
      <c r="J62" s="397"/>
      <c r="K62" s="397"/>
      <c r="L62" s="397"/>
      <c r="M62" s="398"/>
      <c r="N62" s="397"/>
      <c r="O62" s="397"/>
      <c r="P62" s="397"/>
      <c r="Q62" s="397"/>
      <c r="R62" s="397"/>
      <c r="S62" s="397"/>
      <c r="T62" s="8"/>
      <c r="U62" s="8"/>
      <c r="V62" s="8"/>
      <c r="W62" s="8"/>
      <c r="X62" s="8"/>
      <c r="Y62" s="8"/>
    </row>
    <row r="63" spans="1:30" x14ac:dyDescent="0.25">
      <c r="C63" s="1483" t="s">
        <v>247</v>
      </c>
      <c r="D63" s="1483"/>
      <c r="E63" s="1483"/>
      <c r="F63" s="1483"/>
      <c r="G63" s="1483"/>
      <c r="H63" s="1483"/>
      <c r="I63" s="1483"/>
      <c r="J63" s="1483"/>
      <c r="K63" s="1483"/>
      <c r="L63" s="1483"/>
      <c r="M63" s="1483"/>
      <c r="N63" s="1483"/>
      <c r="O63" s="1483"/>
      <c r="P63" s="1483"/>
      <c r="Q63" s="1483"/>
      <c r="R63" s="1483"/>
      <c r="S63" s="1483"/>
      <c r="T63" s="1483"/>
      <c r="U63" s="1483"/>
      <c r="V63" s="1483"/>
      <c r="W63" s="1483"/>
      <c r="X63" s="1483"/>
      <c r="Y63" s="1483"/>
      <c r="Z63" s="1483"/>
      <c r="AA63" s="1483"/>
      <c r="AB63" s="1483"/>
      <c r="AC63" s="1483"/>
      <c r="AD63" s="1483"/>
    </row>
    <row r="64" spans="1:30" ht="9" customHeight="1" x14ac:dyDescent="0.25">
      <c r="C64" s="33"/>
      <c r="D64" s="657"/>
      <c r="E64" s="657"/>
      <c r="F64" s="401"/>
      <c r="G64" s="401"/>
      <c r="H64" s="401"/>
      <c r="I64" s="401"/>
      <c r="J64" s="401"/>
      <c r="K64" s="401"/>
      <c r="L64" s="401"/>
      <c r="M64" s="401"/>
      <c r="N64" s="401"/>
      <c r="O64" s="401"/>
      <c r="P64" s="401"/>
      <c r="Q64" s="401"/>
      <c r="R64" s="401"/>
      <c r="S64" s="401"/>
      <c r="T64" s="401"/>
      <c r="U64" s="401"/>
    </row>
    <row r="65" spans="3:21" ht="13" x14ac:dyDescent="0.25">
      <c r="C65" s="1483" t="s">
        <v>228</v>
      </c>
      <c r="D65" s="1567"/>
      <c r="E65" s="1567"/>
      <c r="F65" s="1567"/>
      <c r="G65" s="1567"/>
      <c r="H65" s="1567"/>
      <c r="I65" s="1567"/>
      <c r="J65" s="1567"/>
      <c r="K65" s="1567"/>
      <c r="L65" s="1567"/>
      <c r="M65" s="1567"/>
      <c r="N65" s="1567"/>
      <c r="O65" s="1567"/>
      <c r="P65" s="1567"/>
      <c r="Q65" s="1567"/>
      <c r="R65" s="1567"/>
      <c r="S65" s="1567"/>
      <c r="T65" s="1567"/>
      <c r="U65" s="1567"/>
    </row>
    <row r="66" spans="3:21" ht="13" x14ac:dyDescent="0.25">
      <c r="C66" s="659" t="s">
        <v>229</v>
      </c>
      <c r="D66" s="89"/>
      <c r="E66" s="89"/>
      <c r="F66" s="89"/>
      <c r="G66" s="89"/>
      <c r="H66" s="89"/>
      <c r="I66" s="89"/>
      <c r="J66" s="89"/>
      <c r="K66" s="89"/>
      <c r="L66" s="89"/>
      <c r="M66" s="89"/>
      <c r="N66" s="89"/>
      <c r="O66" s="89"/>
      <c r="P66" s="89"/>
      <c r="Q66" s="89"/>
      <c r="R66" s="89"/>
      <c r="S66" s="89"/>
      <c r="T66" s="89"/>
      <c r="U66" s="89"/>
    </row>
    <row r="67" spans="3:21" x14ac:dyDescent="0.25">
      <c r="C67" s="33" t="s">
        <v>230</v>
      </c>
      <c r="D67" s="657"/>
      <c r="E67" s="657"/>
      <c r="F67" s="401"/>
      <c r="G67" s="401"/>
      <c r="H67" s="401"/>
      <c r="I67" s="401"/>
      <c r="J67" s="401"/>
      <c r="K67" s="401"/>
      <c r="L67" s="401"/>
      <c r="M67" s="33" t="s">
        <v>231</v>
      </c>
      <c r="N67" s="401"/>
      <c r="O67" s="401"/>
      <c r="P67" s="401"/>
      <c r="Q67" s="401"/>
      <c r="R67" s="401"/>
      <c r="S67" s="401"/>
      <c r="T67" s="401"/>
      <c r="U67" s="401"/>
    </row>
    <row r="68" spans="3:21" x14ac:dyDescent="0.25">
      <c r="C68" s="33" t="s">
        <v>232</v>
      </c>
      <c r="D68" s="657"/>
      <c r="E68" s="657"/>
      <c r="F68" s="401"/>
      <c r="G68" s="401"/>
      <c r="H68" s="401"/>
      <c r="I68" s="401"/>
      <c r="J68" s="401"/>
      <c r="K68" s="401"/>
      <c r="L68" s="401"/>
      <c r="M68" s="659" t="s">
        <v>233</v>
      </c>
      <c r="N68" s="401"/>
      <c r="O68" s="401"/>
      <c r="P68" s="401"/>
      <c r="Q68" s="401"/>
      <c r="R68" s="401"/>
      <c r="S68" s="401"/>
      <c r="T68" s="401"/>
      <c r="U68" s="401"/>
    </row>
    <row r="69" spans="3:21" x14ac:dyDescent="0.25">
      <c r="C69" s="33" t="s">
        <v>234</v>
      </c>
      <c r="D69" s="657"/>
      <c r="E69" s="657"/>
      <c r="F69" s="401"/>
      <c r="G69" s="401"/>
      <c r="H69" s="401"/>
      <c r="I69" s="401"/>
      <c r="J69" s="401"/>
      <c r="K69" s="401"/>
      <c r="L69" s="401"/>
      <c r="M69" s="401"/>
      <c r="N69" s="401"/>
      <c r="O69" s="401"/>
      <c r="P69" s="401"/>
      <c r="Q69" s="401"/>
      <c r="R69" s="401"/>
      <c r="S69" s="401"/>
      <c r="T69" s="401"/>
      <c r="U69" s="401"/>
    </row>
    <row r="71" spans="3:21" x14ac:dyDescent="0.25">
      <c r="C71" s="174" t="s">
        <v>120</v>
      </c>
    </row>
  </sheetData>
  <mergeCells count="16">
    <mergeCell ref="C65:U65"/>
    <mergeCell ref="C2:Y2"/>
    <mergeCell ref="C4:C6"/>
    <mergeCell ref="D4:D6"/>
    <mergeCell ref="F4:Y4"/>
    <mergeCell ref="F5:G5"/>
    <mergeCell ref="H5:I5"/>
    <mergeCell ref="J5:K5"/>
    <mergeCell ref="L5:M5"/>
    <mergeCell ref="N5:O5"/>
    <mergeCell ref="P5:Q5"/>
    <mergeCell ref="R5:S5"/>
    <mergeCell ref="T5:U5"/>
    <mergeCell ref="V5:W5"/>
    <mergeCell ref="X5:Y5"/>
    <mergeCell ref="C63:AD63"/>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5B528-901C-4BB4-83DB-8484C307243D}">
  <sheetPr>
    <tabColor rgb="FF92D050"/>
  </sheetPr>
  <dimension ref="A1:AJ71"/>
  <sheetViews>
    <sheetView showZeros="0" tabSelected="1" view="pageBreakPreview" topLeftCell="C2" zoomScaleNormal="100" zoomScaleSheetLayoutView="100" workbookViewId="0">
      <selection activeCell="A5" sqref="A5:I67"/>
    </sheetView>
  </sheetViews>
  <sheetFormatPr baseColWidth="10" defaultColWidth="11.54296875" defaultRowHeight="12.5" x14ac:dyDescent="0.25"/>
  <cols>
    <col min="1" max="1" width="8" style="7" hidden="1" customWidth="1"/>
    <col min="2" max="2" width="2.81640625" style="8" hidden="1" customWidth="1"/>
    <col min="3" max="3" width="9.453125" style="193" customWidth="1"/>
    <col min="4" max="4" width="21.7265625" style="126" customWidth="1"/>
    <col min="5" max="5" width="13.81640625" style="663" hidden="1" customWidth="1"/>
    <col min="6" max="6" width="9.26953125" style="359" customWidth="1"/>
    <col min="7" max="7" width="7.54296875" style="126" customWidth="1"/>
    <col min="8" max="8" width="15" style="663" hidden="1" customWidth="1"/>
    <col min="9" max="9" width="9.1796875" style="359" customWidth="1"/>
    <col min="10" max="10" width="7.54296875" style="126" customWidth="1"/>
    <col min="11" max="11" width="8.7265625" style="8" customWidth="1"/>
    <col min="12" max="12" width="7.81640625" style="8" customWidth="1"/>
    <col min="13" max="18" width="7.81640625" style="190" customWidth="1"/>
    <col min="19" max="30" width="7.81640625" style="189" customWidth="1"/>
    <col min="31" max="31" width="11.54296875" style="8"/>
    <col min="32" max="32" width="14.1796875" style="8" customWidth="1"/>
    <col min="33" max="16384" width="11.54296875" style="8"/>
  </cols>
  <sheetData>
    <row r="1" spans="1:36" s="851" customFormat="1" hidden="1" x14ac:dyDescent="0.25">
      <c r="A1" s="850"/>
      <c r="C1" s="662"/>
      <c r="D1" s="192"/>
      <c r="E1" s="663"/>
      <c r="F1" s="663"/>
      <c r="G1" s="192"/>
      <c r="H1" s="663"/>
      <c r="I1" s="663"/>
      <c r="J1" s="192"/>
      <c r="K1" s="851">
        <v>2</v>
      </c>
      <c r="L1" s="851">
        <v>29</v>
      </c>
      <c r="M1" s="852">
        <v>3</v>
      </c>
      <c r="N1" s="852">
        <v>30</v>
      </c>
      <c r="O1" s="852">
        <v>4</v>
      </c>
      <c r="P1" s="852">
        <v>31</v>
      </c>
      <c r="Q1" s="852">
        <v>5</v>
      </c>
      <c r="R1" s="852">
        <v>32</v>
      </c>
      <c r="S1" s="852">
        <v>6</v>
      </c>
      <c r="T1" s="852">
        <v>33</v>
      </c>
      <c r="U1" s="852">
        <v>7</v>
      </c>
      <c r="V1" s="852">
        <v>34</v>
      </c>
      <c r="W1" s="852">
        <v>8</v>
      </c>
      <c r="X1" s="852">
        <v>35</v>
      </c>
      <c r="Y1" s="852">
        <v>9</v>
      </c>
      <c r="Z1" s="852">
        <v>36</v>
      </c>
      <c r="AA1" s="852">
        <v>10</v>
      </c>
      <c r="AB1" s="852">
        <v>37</v>
      </c>
      <c r="AC1" s="852">
        <v>11</v>
      </c>
      <c r="AD1" s="852">
        <v>38</v>
      </c>
    </row>
    <row r="2" spans="1:36" ht="30" customHeight="1" x14ac:dyDescent="0.25">
      <c r="A2" s="470"/>
      <c r="C2" s="1389" t="s">
        <v>248</v>
      </c>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1389"/>
      <c r="AC2" s="1389"/>
      <c r="AD2" s="1389"/>
      <c r="AE2" s="402"/>
      <c r="AF2" s="402"/>
      <c r="AG2" s="402"/>
      <c r="AH2" s="402"/>
      <c r="AI2" s="402"/>
      <c r="AJ2" s="402"/>
    </row>
    <row r="3" spans="1:36"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669"/>
      <c r="X3" s="804"/>
      <c r="Y3" s="804"/>
      <c r="Z3" s="804"/>
      <c r="AA3" s="804"/>
      <c r="AB3" s="804"/>
      <c r="AC3" s="804"/>
    </row>
    <row r="4" spans="1:36" ht="21" customHeight="1" x14ac:dyDescent="0.25">
      <c r="C4" s="1390" t="s">
        <v>2</v>
      </c>
      <c r="D4" s="1393" t="s">
        <v>3</v>
      </c>
      <c r="E4" s="670"/>
      <c r="F4" s="1486" t="s">
        <v>155</v>
      </c>
      <c r="G4" s="1487"/>
      <c r="H4" s="671"/>
      <c r="I4" s="1492" t="s">
        <v>154</v>
      </c>
      <c r="J4" s="1493"/>
      <c r="K4" s="1498" t="s">
        <v>184</v>
      </c>
      <c r="L4" s="1499"/>
      <c r="M4" s="1499"/>
      <c r="N4" s="1499"/>
      <c r="O4" s="1499"/>
      <c r="P4" s="1499"/>
      <c r="Q4" s="1499"/>
      <c r="R4" s="1499"/>
      <c r="S4" s="1499"/>
      <c r="T4" s="1499"/>
      <c r="U4" s="1499"/>
      <c r="V4" s="1500"/>
      <c r="W4" s="1501" t="s">
        <v>236</v>
      </c>
      <c r="X4" s="1502"/>
      <c r="Y4" s="1502"/>
      <c r="Z4" s="1503"/>
      <c r="AA4" s="1501" t="s">
        <v>237</v>
      </c>
      <c r="AB4" s="1502"/>
      <c r="AC4" s="1502"/>
      <c r="AD4" s="1503"/>
    </row>
    <row r="5" spans="1:36" s="18" customFormat="1" ht="22.5" customHeight="1" x14ac:dyDescent="0.25">
      <c r="A5" s="17"/>
      <c r="C5" s="1391"/>
      <c r="D5" s="1394"/>
      <c r="E5" s="674"/>
      <c r="F5" s="1488"/>
      <c r="G5" s="1489"/>
      <c r="H5" s="675"/>
      <c r="I5" s="1494"/>
      <c r="J5" s="1495"/>
      <c r="K5" s="1507" t="s">
        <v>187</v>
      </c>
      <c r="L5" s="1508"/>
      <c r="M5" s="1508"/>
      <c r="N5" s="1508"/>
      <c r="O5" s="1508" t="s">
        <v>188</v>
      </c>
      <c r="P5" s="1508"/>
      <c r="Q5" s="1508"/>
      <c r="R5" s="1509"/>
      <c r="S5" s="1508" t="s">
        <v>189</v>
      </c>
      <c r="T5" s="1508"/>
      <c r="U5" s="1508"/>
      <c r="V5" s="1510"/>
      <c r="W5" s="1504"/>
      <c r="X5" s="1505"/>
      <c r="Y5" s="1505"/>
      <c r="Z5" s="1506"/>
      <c r="AA5" s="1504"/>
      <c r="AB5" s="1505"/>
      <c r="AC5" s="1505"/>
      <c r="AD5" s="1506"/>
    </row>
    <row r="6" spans="1:36" s="18" customFormat="1" ht="18.75" customHeight="1" x14ac:dyDescent="0.25">
      <c r="A6" s="17"/>
      <c r="C6" s="1391"/>
      <c r="D6" s="1394"/>
      <c r="E6" s="674"/>
      <c r="F6" s="1490"/>
      <c r="G6" s="1491"/>
      <c r="H6" s="676"/>
      <c r="I6" s="1496"/>
      <c r="J6" s="1497"/>
      <c r="K6" s="1568" t="s">
        <v>190</v>
      </c>
      <c r="L6" s="1569"/>
      <c r="M6" s="1509" t="s">
        <v>238</v>
      </c>
      <c r="N6" s="1569"/>
      <c r="O6" s="1509" t="s">
        <v>190</v>
      </c>
      <c r="P6" s="1569"/>
      <c r="Q6" s="1509" t="s">
        <v>238</v>
      </c>
      <c r="R6" s="1569"/>
      <c r="S6" s="1509" t="s">
        <v>190</v>
      </c>
      <c r="T6" s="1569"/>
      <c r="U6" s="1509" t="s">
        <v>238</v>
      </c>
      <c r="V6" s="1570"/>
      <c r="W6" s="1568" t="s">
        <v>190</v>
      </c>
      <c r="X6" s="1569"/>
      <c r="Y6" s="1509" t="s">
        <v>238</v>
      </c>
      <c r="Z6" s="1570"/>
      <c r="AA6" s="1568" t="s">
        <v>190</v>
      </c>
      <c r="AB6" s="1569"/>
      <c r="AC6" s="1509" t="s">
        <v>238</v>
      </c>
      <c r="AD6" s="1570"/>
    </row>
    <row r="7" spans="1:36" s="18" customFormat="1" ht="18.75" customHeight="1" x14ac:dyDescent="0.25">
      <c r="A7" s="17"/>
      <c r="C7" s="1391"/>
      <c r="D7" s="1394"/>
      <c r="E7" s="677" t="s">
        <v>366</v>
      </c>
      <c r="F7" s="488" t="s">
        <v>390</v>
      </c>
      <c r="G7" s="493" t="s">
        <v>393</v>
      </c>
      <c r="H7" s="678" t="s">
        <v>366</v>
      </c>
      <c r="I7" s="488" t="s">
        <v>390</v>
      </c>
      <c r="J7" s="493" t="s">
        <v>393</v>
      </c>
      <c r="K7" s="679" t="s">
        <v>366</v>
      </c>
      <c r="L7" s="680" t="s">
        <v>390</v>
      </c>
      <c r="M7" s="681" t="s">
        <v>366</v>
      </c>
      <c r="N7" s="682" t="s">
        <v>390</v>
      </c>
      <c r="O7" s="681" t="s">
        <v>366</v>
      </c>
      <c r="P7" s="680" t="s">
        <v>390</v>
      </c>
      <c r="Q7" s="681" t="s">
        <v>366</v>
      </c>
      <c r="R7" s="682" t="s">
        <v>390</v>
      </c>
      <c r="S7" s="681" t="s">
        <v>366</v>
      </c>
      <c r="T7" s="680" t="s">
        <v>390</v>
      </c>
      <c r="U7" s="681" t="s">
        <v>366</v>
      </c>
      <c r="V7" s="683" t="s">
        <v>390</v>
      </c>
      <c r="W7" s="679" t="s">
        <v>366</v>
      </c>
      <c r="X7" s="680" t="s">
        <v>390</v>
      </c>
      <c r="Y7" s="681" t="s">
        <v>366</v>
      </c>
      <c r="Z7" s="683" t="s">
        <v>390</v>
      </c>
      <c r="AA7" s="679" t="s">
        <v>366</v>
      </c>
      <c r="AB7" s="680" t="s">
        <v>390</v>
      </c>
      <c r="AC7" s="681" t="s">
        <v>366</v>
      </c>
      <c r="AD7" s="683" t="s">
        <v>390</v>
      </c>
    </row>
    <row r="8" spans="1:36" s="18" customFormat="1" x14ac:dyDescent="0.25">
      <c r="A8" s="17"/>
      <c r="C8" s="1518" t="s">
        <v>192</v>
      </c>
      <c r="D8" s="1519"/>
      <c r="E8" s="1519"/>
      <c r="F8" s="1519"/>
      <c r="G8" s="1519"/>
      <c r="H8" s="1519"/>
      <c r="I8" s="1519"/>
      <c r="J8" s="1519"/>
      <c r="K8" s="1519"/>
      <c r="L8" s="1519"/>
      <c r="M8" s="1519"/>
      <c r="N8" s="1519"/>
      <c r="O8" s="1519"/>
      <c r="P8" s="1519"/>
      <c r="Q8" s="1519"/>
      <c r="R8" s="1519"/>
      <c r="S8" s="1519"/>
      <c r="T8" s="1519"/>
      <c r="U8" s="1519"/>
      <c r="V8" s="1519"/>
      <c r="W8" s="1519"/>
      <c r="X8" s="1519"/>
      <c r="Y8" s="1519"/>
      <c r="Z8" s="1519"/>
      <c r="AA8" s="1519"/>
      <c r="AB8" s="1519"/>
      <c r="AC8" s="1519"/>
      <c r="AD8" s="1520"/>
    </row>
    <row r="9" spans="1:36" s="20" customFormat="1" ht="14.15" customHeight="1" x14ac:dyDescent="0.2">
      <c r="A9" s="34" t="s">
        <v>10</v>
      </c>
      <c r="C9" s="684" t="s">
        <v>10</v>
      </c>
      <c r="D9" s="62" t="s">
        <v>11</v>
      </c>
      <c r="E9" s="685">
        <v>857</v>
      </c>
      <c r="F9" s="686">
        <v>911</v>
      </c>
      <c r="G9" s="687">
        <v>6.301050175029177E-2</v>
      </c>
      <c r="H9" s="688">
        <v>42383</v>
      </c>
      <c r="I9" s="689">
        <v>40721</v>
      </c>
      <c r="J9" s="692">
        <v>-3.9213835736026215E-2</v>
      </c>
      <c r="K9" s="690">
        <v>5.8343057176196032E-3</v>
      </c>
      <c r="L9" s="687">
        <v>7.6838638858397366E-3</v>
      </c>
      <c r="M9" s="691">
        <v>5.3323266403982727E-3</v>
      </c>
      <c r="N9" s="687">
        <v>1.7681294663687041E-3</v>
      </c>
      <c r="O9" s="691">
        <v>3.3838973162193697E-2</v>
      </c>
      <c r="P9" s="687">
        <v>3.8419319429198684E-2</v>
      </c>
      <c r="Q9" s="691">
        <v>1.9040653092041622E-2</v>
      </c>
      <c r="R9" s="692">
        <v>1.8589916750570958E-2</v>
      </c>
      <c r="S9" s="691">
        <v>0.96499416569428242</v>
      </c>
      <c r="T9" s="687">
        <v>0.95718990120746428</v>
      </c>
      <c r="U9" s="691">
        <v>0.9756270202675601</v>
      </c>
      <c r="V9" s="693">
        <v>0.97964195378306029</v>
      </c>
      <c r="W9" s="690">
        <v>0.21470245040840141</v>
      </c>
      <c r="X9" s="687">
        <v>0.21185510428100987</v>
      </c>
      <c r="Y9" s="691">
        <v>0.11806620579005733</v>
      </c>
      <c r="Z9" s="687">
        <v>0.11925050956508927</v>
      </c>
      <c r="AA9" s="690">
        <v>0</v>
      </c>
      <c r="AB9" s="687">
        <v>0</v>
      </c>
      <c r="AC9" s="691">
        <v>0</v>
      </c>
      <c r="AD9" s="693">
        <v>0</v>
      </c>
      <c r="AE9" s="507">
        <v>857</v>
      </c>
      <c r="AF9" s="507">
        <v>42383</v>
      </c>
    </row>
    <row r="10" spans="1:36" s="20" customFormat="1" ht="14.15" customHeight="1" x14ac:dyDescent="0.25">
      <c r="A10" s="52" t="s">
        <v>12</v>
      </c>
      <c r="C10" s="53" t="s">
        <v>12</v>
      </c>
      <c r="D10" s="36" t="s">
        <v>13</v>
      </c>
      <c r="E10" s="694">
        <v>1404</v>
      </c>
      <c r="F10" s="686">
        <v>1367</v>
      </c>
      <c r="G10" s="687">
        <v>-2.6353276353276334E-2</v>
      </c>
      <c r="H10" s="688">
        <v>50339</v>
      </c>
      <c r="I10" s="48">
        <v>48609</v>
      </c>
      <c r="J10" s="692">
        <v>-3.4366991795625634E-2</v>
      </c>
      <c r="K10" s="690">
        <v>0</v>
      </c>
      <c r="L10" s="687">
        <v>0</v>
      </c>
      <c r="M10" s="691">
        <v>0</v>
      </c>
      <c r="N10" s="692">
        <v>0</v>
      </c>
      <c r="O10" s="691">
        <v>2.7777777777777776E-2</v>
      </c>
      <c r="P10" s="687">
        <v>1.9751280175566936E-2</v>
      </c>
      <c r="Q10" s="691">
        <v>1.2316494169530583E-2</v>
      </c>
      <c r="R10" s="692">
        <v>1.199366372482462E-2</v>
      </c>
      <c r="S10" s="691">
        <v>0.97222222222222221</v>
      </c>
      <c r="T10" s="687">
        <v>0.98390636430138989</v>
      </c>
      <c r="U10" s="691">
        <v>0.98768350583046938</v>
      </c>
      <c r="V10" s="693">
        <v>0.98800633627517542</v>
      </c>
      <c r="W10" s="690">
        <v>0.43874643874643876</v>
      </c>
      <c r="X10" s="687">
        <v>0.43964886613021215</v>
      </c>
      <c r="Y10" s="691">
        <v>0.31560023043763286</v>
      </c>
      <c r="Z10" s="693">
        <v>0.33012405110164783</v>
      </c>
      <c r="AA10" s="690">
        <v>0</v>
      </c>
      <c r="AB10" s="687">
        <v>0</v>
      </c>
      <c r="AC10" s="691">
        <v>0</v>
      </c>
      <c r="AD10" s="693">
        <v>0</v>
      </c>
      <c r="AE10" s="507">
        <v>1404</v>
      </c>
      <c r="AF10" s="507">
        <v>50339</v>
      </c>
    </row>
    <row r="11" spans="1:36" s="20" customFormat="1" ht="14.15" customHeight="1" x14ac:dyDescent="0.2">
      <c r="A11" s="60" t="s">
        <v>14</v>
      </c>
      <c r="C11" s="53" t="s">
        <v>14</v>
      </c>
      <c r="D11" s="36" t="s">
        <v>15</v>
      </c>
      <c r="E11" s="694">
        <v>1469</v>
      </c>
      <c r="F11" s="686">
        <v>1519</v>
      </c>
      <c r="G11" s="687">
        <v>3.4036759700476482E-2</v>
      </c>
      <c r="H11" s="688">
        <v>58595</v>
      </c>
      <c r="I11" s="48">
        <v>56660</v>
      </c>
      <c r="J11" s="692">
        <v>-3.3023295503029293E-2</v>
      </c>
      <c r="K11" s="690">
        <v>2.0422055820285907E-3</v>
      </c>
      <c r="L11" s="687">
        <v>3.9499670836076368E-3</v>
      </c>
      <c r="M11" s="691">
        <v>3.5839235429644165E-4</v>
      </c>
      <c r="N11" s="692">
        <v>1.3060360042357925E-3</v>
      </c>
      <c r="O11" s="691">
        <v>1.8379850238257316E-2</v>
      </c>
      <c r="P11" s="687">
        <v>1.9091507570770244E-2</v>
      </c>
      <c r="Q11" s="691">
        <v>1.2321870466763375E-2</v>
      </c>
      <c r="R11" s="692">
        <v>1.4984115778326862E-2</v>
      </c>
      <c r="S11" s="691">
        <v>0.97957794417971411</v>
      </c>
      <c r="T11" s="687">
        <v>0.97761685319289005</v>
      </c>
      <c r="U11" s="691">
        <v>0.98731973717894017</v>
      </c>
      <c r="V11" s="693">
        <v>0.98370984821743734</v>
      </c>
      <c r="W11" s="690">
        <v>0</v>
      </c>
      <c r="X11" s="687">
        <v>0</v>
      </c>
      <c r="Y11" s="691">
        <v>0</v>
      </c>
      <c r="Z11" s="693">
        <v>0</v>
      </c>
      <c r="AA11" s="690">
        <v>0</v>
      </c>
      <c r="AB11" s="687">
        <v>0</v>
      </c>
      <c r="AC11" s="691">
        <v>0</v>
      </c>
      <c r="AD11" s="693">
        <v>0</v>
      </c>
      <c r="AE11" s="507">
        <v>1469</v>
      </c>
      <c r="AF11" s="507">
        <v>58595</v>
      </c>
    </row>
    <row r="12" spans="1:36" s="20" customFormat="1" ht="14.15" customHeight="1" x14ac:dyDescent="0.2">
      <c r="A12" s="60" t="s">
        <v>16</v>
      </c>
      <c r="C12" s="35" t="s">
        <v>16</v>
      </c>
      <c r="D12" s="36" t="s">
        <v>17</v>
      </c>
      <c r="E12" s="694">
        <v>2045</v>
      </c>
      <c r="F12" s="686">
        <v>2203</v>
      </c>
      <c r="G12" s="687">
        <v>7.7261613691931519E-2</v>
      </c>
      <c r="H12" s="688">
        <v>60841</v>
      </c>
      <c r="I12" s="48">
        <v>63116</v>
      </c>
      <c r="J12" s="692">
        <v>3.7392547788497987E-2</v>
      </c>
      <c r="K12" s="690">
        <v>2.1026894865525673E-2</v>
      </c>
      <c r="L12" s="687">
        <v>1.2256014525646845E-2</v>
      </c>
      <c r="M12" s="691">
        <v>1.0732893936654558E-2</v>
      </c>
      <c r="N12" s="692">
        <v>5.466125863489448E-3</v>
      </c>
      <c r="O12" s="691">
        <v>5.5745721271393642E-2</v>
      </c>
      <c r="P12" s="687">
        <v>4.3123014071720381E-2</v>
      </c>
      <c r="Q12" s="691">
        <v>3.7704837198599628E-2</v>
      </c>
      <c r="R12" s="692">
        <v>3.1117307814183408E-2</v>
      </c>
      <c r="S12" s="691">
        <v>0.92616136919315406</v>
      </c>
      <c r="T12" s="687">
        <v>0.94689060372219702</v>
      </c>
      <c r="U12" s="691">
        <v>0.95156226886474582</v>
      </c>
      <c r="V12" s="693">
        <v>0.96341656632232719</v>
      </c>
      <c r="W12" s="690">
        <v>0.2058679706601467</v>
      </c>
      <c r="X12" s="687">
        <v>0.19972764412165228</v>
      </c>
      <c r="Y12" s="691">
        <v>0.20780394799559507</v>
      </c>
      <c r="Z12" s="693">
        <v>0.21477913682742886</v>
      </c>
      <c r="AA12" s="690">
        <v>0</v>
      </c>
      <c r="AB12" s="687">
        <v>0</v>
      </c>
      <c r="AC12" s="691">
        <v>0</v>
      </c>
      <c r="AD12" s="693">
        <v>0</v>
      </c>
      <c r="AE12" s="507">
        <v>2045</v>
      </c>
      <c r="AF12" s="507">
        <v>60840.999999999993</v>
      </c>
    </row>
    <row r="13" spans="1:36" s="20" customFormat="1" ht="14.15" customHeight="1" x14ac:dyDescent="0.2">
      <c r="A13" s="34" t="s">
        <v>18</v>
      </c>
      <c r="C13" s="35" t="s">
        <v>18</v>
      </c>
      <c r="D13" s="36" t="s">
        <v>19</v>
      </c>
      <c r="E13" s="694">
        <v>344</v>
      </c>
      <c r="F13" s="686">
        <v>350</v>
      </c>
      <c r="G13" s="687">
        <v>1.744186046511631E-2</v>
      </c>
      <c r="H13" s="688">
        <v>10254.5</v>
      </c>
      <c r="I13" s="48">
        <v>12732</v>
      </c>
      <c r="J13" s="692">
        <v>0.24160124823248319</v>
      </c>
      <c r="K13" s="690">
        <v>0</v>
      </c>
      <c r="L13" s="687">
        <v>0</v>
      </c>
      <c r="M13" s="691">
        <v>0</v>
      </c>
      <c r="N13" s="692">
        <v>0</v>
      </c>
      <c r="O13" s="691">
        <v>5.5232558139534885E-2</v>
      </c>
      <c r="P13" s="687">
        <v>3.7142857142857144E-2</v>
      </c>
      <c r="Q13" s="691">
        <v>4.0665073870008291E-2</v>
      </c>
      <c r="R13" s="692">
        <v>1.5629908890983348E-2</v>
      </c>
      <c r="S13" s="691">
        <v>0.95058139534883723</v>
      </c>
      <c r="T13" s="687">
        <v>0.96285714285714286</v>
      </c>
      <c r="U13" s="691">
        <v>0.95933492612999172</v>
      </c>
      <c r="V13" s="693">
        <v>0.98437009110901663</v>
      </c>
      <c r="W13" s="690">
        <v>0</v>
      </c>
      <c r="X13" s="687">
        <v>0</v>
      </c>
      <c r="Y13" s="691">
        <v>0</v>
      </c>
      <c r="Z13" s="693">
        <v>0</v>
      </c>
      <c r="AA13" s="690">
        <v>0</v>
      </c>
      <c r="AB13" s="687">
        <v>0</v>
      </c>
      <c r="AC13" s="691">
        <v>0</v>
      </c>
      <c r="AD13" s="693">
        <v>0</v>
      </c>
      <c r="AE13" s="507">
        <v>344</v>
      </c>
      <c r="AF13" s="507">
        <v>10254.5</v>
      </c>
    </row>
    <row r="14" spans="1:36" s="20" customFormat="1" ht="14.15" customHeight="1" x14ac:dyDescent="0.2">
      <c r="A14" s="34" t="s">
        <v>20</v>
      </c>
      <c r="C14" s="35" t="s">
        <v>20</v>
      </c>
      <c r="D14" s="36" t="s">
        <v>21</v>
      </c>
      <c r="E14" s="694">
        <v>1297</v>
      </c>
      <c r="F14" s="686">
        <v>1348</v>
      </c>
      <c r="G14" s="687">
        <v>3.9321511179645441E-2</v>
      </c>
      <c r="H14" s="688">
        <v>64537</v>
      </c>
      <c r="I14" s="48">
        <v>63830</v>
      </c>
      <c r="J14" s="692">
        <v>-1.095495607171082E-2</v>
      </c>
      <c r="K14" s="690">
        <v>2.3130300693909021E-3</v>
      </c>
      <c r="L14" s="687">
        <v>1.483679525222552E-3</v>
      </c>
      <c r="M14" s="691">
        <v>3.5638470954646174E-4</v>
      </c>
      <c r="N14" s="692">
        <v>1.0966630111232963E-4</v>
      </c>
      <c r="O14" s="691">
        <v>2.0046260601387818E-2</v>
      </c>
      <c r="P14" s="687">
        <v>2.0029673590504452E-2</v>
      </c>
      <c r="Q14" s="691">
        <v>9.8083270062134902E-3</v>
      </c>
      <c r="R14" s="692">
        <v>1.6073946420178599E-2</v>
      </c>
      <c r="S14" s="691">
        <v>0.98072474942174248</v>
      </c>
      <c r="T14" s="687">
        <v>0.97997032640949555</v>
      </c>
      <c r="U14" s="691">
        <v>0.98983528828424006</v>
      </c>
      <c r="V14" s="693">
        <v>0.98381638727870913</v>
      </c>
      <c r="W14" s="690">
        <v>0.27447956823438707</v>
      </c>
      <c r="X14" s="687">
        <v>0.25074183976261127</v>
      </c>
      <c r="Y14" s="691">
        <v>0.39891844988146336</v>
      </c>
      <c r="Z14" s="693">
        <v>0.37516841610527962</v>
      </c>
      <c r="AA14" s="690">
        <v>0</v>
      </c>
      <c r="AB14" s="687">
        <v>0</v>
      </c>
      <c r="AC14" s="691">
        <v>0</v>
      </c>
      <c r="AD14" s="693">
        <v>0</v>
      </c>
      <c r="AE14" s="507">
        <v>1296.9999999999998</v>
      </c>
      <c r="AF14" s="507">
        <v>64537</v>
      </c>
    </row>
    <row r="15" spans="1:36" s="20" customFormat="1" ht="14.15" customHeight="1" x14ac:dyDescent="0.25">
      <c r="A15" s="7" t="s">
        <v>27</v>
      </c>
      <c r="C15" s="35" t="s">
        <v>27</v>
      </c>
      <c r="D15" s="36" t="s">
        <v>28</v>
      </c>
      <c r="E15" s="694">
        <v>1619</v>
      </c>
      <c r="F15" s="686">
        <v>1646</v>
      </c>
      <c r="G15" s="687">
        <v>1.6676961087090714E-2</v>
      </c>
      <c r="H15" s="688">
        <v>60501</v>
      </c>
      <c r="I15" s="48">
        <v>56679</v>
      </c>
      <c r="J15" s="692">
        <v>-6.317250954529674E-2</v>
      </c>
      <c r="K15" s="690">
        <v>3.7059913526868438E-3</v>
      </c>
      <c r="L15" s="687">
        <v>9.7205346294046164E-3</v>
      </c>
      <c r="M15" s="691">
        <v>8.7601857820531891E-4</v>
      </c>
      <c r="N15" s="692">
        <v>3.9344377988320186E-3</v>
      </c>
      <c r="O15" s="691">
        <v>3.7059913526868438E-2</v>
      </c>
      <c r="P15" s="687">
        <v>4.25273390036452E-2</v>
      </c>
      <c r="Q15" s="691">
        <v>1.4429513561759309E-2</v>
      </c>
      <c r="R15" s="692">
        <v>1.9354611055240917E-2</v>
      </c>
      <c r="S15" s="691">
        <v>0.96232242124768375</v>
      </c>
      <c r="T15" s="687">
        <v>0.94957472660996356</v>
      </c>
      <c r="U15" s="691">
        <v>0.98469446786003534</v>
      </c>
      <c r="V15" s="693">
        <v>0.9767109511459271</v>
      </c>
      <c r="W15" s="690">
        <v>8.8326127239036448E-2</v>
      </c>
      <c r="X15" s="687">
        <v>8.9307411907654927E-2</v>
      </c>
      <c r="Y15" s="691">
        <v>4.4214145220740152E-2</v>
      </c>
      <c r="Z15" s="693">
        <v>5.6211295188694228E-2</v>
      </c>
      <c r="AA15" s="690">
        <v>0</v>
      </c>
      <c r="AB15" s="687">
        <v>0</v>
      </c>
      <c r="AC15" s="691">
        <v>0</v>
      </c>
      <c r="AD15" s="693">
        <v>0</v>
      </c>
      <c r="AE15" s="507">
        <v>1619.0000000000002</v>
      </c>
      <c r="AF15" s="507">
        <v>60501</v>
      </c>
    </row>
    <row r="16" spans="1:36" s="20" customFormat="1" ht="14.15" customHeight="1" x14ac:dyDescent="0.2">
      <c r="A16" s="34" t="s">
        <v>29</v>
      </c>
      <c r="C16" s="35" t="s">
        <v>29</v>
      </c>
      <c r="D16" s="36" t="s">
        <v>30</v>
      </c>
      <c r="E16" s="694">
        <v>560</v>
      </c>
      <c r="F16" s="686">
        <v>631</v>
      </c>
      <c r="G16" s="687">
        <v>0.12678571428571428</v>
      </c>
      <c r="H16" s="688">
        <v>24619</v>
      </c>
      <c r="I16" s="48">
        <v>25670</v>
      </c>
      <c r="J16" s="692">
        <v>4.2690604817417377E-2</v>
      </c>
      <c r="K16" s="690">
        <v>0</v>
      </c>
      <c r="L16" s="687">
        <v>0</v>
      </c>
      <c r="M16" s="691">
        <v>0</v>
      </c>
      <c r="N16" s="692">
        <v>0</v>
      </c>
      <c r="O16" s="691">
        <v>4.8214285714285716E-2</v>
      </c>
      <c r="P16" s="687">
        <v>3.9619651347068144E-2</v>
      </c>
      <c r="Q16" s="691">
        <v>2.8189609651082498E-2</v>
      </c>
      <c r="R16" s="692">
        <v>3.6540708998831321E-2</v>
      </c>
      <c r="S16" s="691">
        <v>0.95357142857142863</v>
      </c>
      <c r="T16" s="687">
        <v>0.9683042789223455</v>
      </c>
      <c r="U16" s="691">
        <v>0.97181039034891747</v>
      </c>
      <c r="V16" s="693">
        <v>0.96345929100116867</v>
      </c>
      <c r="W16" s="690">
        <v>1</v>
      </c>
      <c r="X16" s="687">
        <v>1</v>
      </c>
      <c r="Y16" s="691">
        <v>1</v>
      </c>
      <c r="Z16" s="693">
        <v>1</v>
      </c>
      <c r="AA16" s="690">
        <v>0</v>
      </c>
      <c r="AB16" s="687">
        <v>0</v>
      </c>
      <c r="AC16" s="691">
        <v>0</v>
      </c>
      <c r="AD16" s="693">
        <v>0</v>
      </c>
      <c r="AE16" s="507">
        <v>560</v>
      </c>
      <c r="AF16" s="507">
        <v>24619</v>
      </c>
    </row>
    <row r="17" spans="1:32" s="20" customFormat="1" ht="14.25" customHeight="1" x14ac:dyDescent="0.25">
      <c r="A17" s="7" t="s">
        <v>31</v>
      </c>
      <c r="C17" s="35" t="s">
        <v>31</v>
      </c>
      <c r="D17" s="36" t="s">
        <v>32</v>
      </c>
      <c r="E17" s="694">
        <v>280</v>
      </c>
      <c r="F17" s="686">
        <v>251</v>
      </c>
      <c r="G17" s="687">
        <v>-0.10357142857142854</v>
      </c>
      <c r="H17" s="688">
        <v>7369</v>
      </c>
      <c r="I17" s="48">
        <v>6890</v>
      </c>
      <c r="J17" s="692">
        <v>-6.5002035554349247E-2</v>
      </c>
      <c r="K17" s="690">
        <v>0</v>
      </c>
      <c r="L17" s="687">
        <v>0</v>
      </c>
      <c r="M17" s="691">
        <v>0</v>
      </c>
      <c r="N17" s="692">
        <v>0</v>
      </c>
      <c r="O17" s="691">
        <v>4.642857142857143E-2</v>
      </c>
      <c r="P17" s="687">
        <v>2.7888446215139442E-2</v>
      </c>
      <c r="Q17" s="691">
        <v>1.4927398561541592E-2</v>
      </c>
      <c r="R17" s="692">
        <v>1.2046444121915819E-2</v>
      </c>
      <c r="S17" s="691">
        <v>0.95357142857142863</v>
      </c>
      <c r="T17" s="687">
        <v>0.97211155378486058</v>
      </c>
      <c r="U17" s="691">
        <v>0.98507260143845843</v>
      </c>
      <c r="V17" s="693">
        <v>0.9879535558780842</v>
      </c>
      <c r="W17" s="690">
        <v>0</v>
      </c>
      <c r="X17" s="687">
        <v>0</v>
      </c>
      <c r="Y17" s="691">
        <v>0</v>
      </c>
      <c r="Z17" s="693">
        <v>0</v>
      </c>
      <c r="AA17" s="690">
        <v>0</v>
      </c>
      <c r="AB17" s="687">
        <v>0</v>
      </c>
      <c r="AC17" s="691">
        <v>0</v>
      </c>
      <c r="AD17" s="693">
        <v>0</v>
      </c>
      <c r="AE17" s="507">
        <v>280</v>
      </c>
      <c r="AF17" s="507">
        <v>7369</v>
      </c>
    </row>
    <row r="18" spans="1:32" s="20" customFormat="1" ht="14.15" customHeight="1" x14ac:dyDescent="0.2">
      <c r="A18" s="34" t="s">
        <v>33</v>
      </c>
      <c r="C18" s="35" t="s">
        <v>33</v>
      </c>
      <c r="D18" s="36" t="s">
        <v>34</v>
      </c>
      <c r="E18" s="694">
        <v>3205</v>
      </c>
      <c r="F18" s="686">
        <v>3904</v>
      </c>
      <c r="G18" s="687">
        <v>0.21809672386895484</v>
      </c>
      <c r="H18" s="688">
        <v>180505</v>
      </c>
      <c r="I18" s="48">
        <v>172062</v>
      </c>
      <c r="J18" s="692">
        <v>-4.6774327580953456E-2</v>
      </c>
      <c r="K18" s="690">
        <v>0</v>
      </c>
      <c r="L18" s="687">
        <v>0</v>
      </c>
      <c r="M18" s="691">
        <v>0</v>
      </c>
      <c r="N18" s="692">
        <v>0</v>
      </c>
      <c r="O18" s="691">
        <v>2.8081123244929798E-2</v>
      </c>
      <c r="P18" s="687">
        <v>2.9713114754098359E-2</v>
      </c>
      <c r="Q18" s="691">
        <v>1.0199163458075953E-2</v>
      </c>
      <c r="R18" s="692">
        <v>1.3437016889260849E-2</v>
      </c>
      <c r="S18" s="691">
        <v>0.97379095163806551</v>
      </c>
      <c r="T18" s="687">
        <v>0.97336065573770492</v>
      </c>
      <c r="U18" s="691">
        <v>0.98980083654192408</v>
      </c>
      <c r="V18" s="693">
        <v>0.9865629831107392</v>
      </c>
      <c r="W18" s="690">
        <v>0.41903276131045242</v>
      </c>
      <c r="X18" s="687">
        <v>0.48002049180327871</v>
      </c>
      <c r="Y18" s="691">
        <v>0.27972078335780171</v>
      </c>
      <c r="Z18" s="693">
        <v>0.30587811370320001</v>
      </c>
      <c r="AA18" s="690">
        <v>1.7160686427457099E-2</v>
      </c>
      <c r="AB18" s="687">
        <v>9.2213114754098359E-3</v>
      </c>
      <c r="AC18" s="691">
        <v>1.3146450236835545E-2</v>
      </c>
      <c r="AD18" s="693">
        <v>4.486754774441771E-3</v>
      </c>
      <c r="AE18" s="507">
        <v>3204.9999999999995</v>
      </c>
      <c r="AF18" s="507">
        <v>180505</v>
      </c>
    </row>
    <row r="19" spans="1:32" s="20" customFormat="1" ht="14.15" customHeight="1" x14ac:dyDescent="0.2">
      <c r="A19" s="34" t="s">
        <v>43</v>
      </c>
      <c r="C19" s="35" t="s">
        <v>43</v>
      </c>
      <c r="D19" s="36" t="s">
        <v>44</v>
      </c>
      <c r="E19" s="694">
        <v>1711</v>
      </c>
      <c r="F19" s="686">
        <v>1683</v>
      </c>
      <c r="G19" s="687">
        <v>-1.6364699006429007E-2</v>
      </c>
      <c r="H19" s="688">
        <v>92323</v>
      </c>
      <c r="I19" s="48">
        <v>84622</v>
      </c>
      <c r="J19" s="692">
        <v>-8.3413667233517064E-2</v>
      </c>
      <c r="K19" s="690">
        <v>0</v>
      </c>
      <c r="L19" s="687">
        <v>0</v>
      </c>
      <c r="M19" s="691">
        <v>0</v>
      </c>
      <c r="N19" s="692">
        <v>0</v>
      </c>
      <c r="O19" s="691">
        <v>3.5067212156633548E-3</v>
      </c>
      <c r="P19" s="687">
        <v>5.941770647653001E-4</v>
      </c>
      <c r="Q19" s="691">
        <v>4.0076687282692287E-4</v>
      </c>
      <c r="R19" s="692">
        <v>2.3634515846942877E-5</v>
      </c>
      <c r="S19" s="691">
        <v>0.99707773232028052</v>
      </c>
      <c r="T19" s="687">
        <v>0.99940582293523472</v>
      </c>
      <c r="U19" s="691">
        <v>0.99959923312717303</v>
      </c>
      <c r="V19" s="693">
        <v>0.99997636548415303</v>
      </c>
      <c r="W19" s="690">
        <v>1</v>
      </c>
      <c r="X19" s="687">
        <v>0.99940582293523472</v>
      </c>
      <c r="Y19" s="691">
        <v>1</v>
      </c>
      <c r="Z19" s="693">
        <v>0.99861738082295382</v>
      </c>
      <c r="AA19" s="690">
        <v>0</v>
      </c>
      <c r="AB19" s="687">
        <v>0</v>
      </c>
      <c r="AC19" s="691">
        <v>0</v>
      </c>
      <c r="AD19" s="693">
        <v>0</v>
      </c>
      <c r="AE19" s="507">
        <v>1711</v>
      </c>
      <c r="AF19" s="507">
        <v>92323</v>
      </c>
    </row>
    <row r="20" spans="1:32" s="20" customFormat="1" ht="14.15" customHeight="1" x14ac:dyDescent="0.2">
      <c r="A20" s="34" t="s">
        <v>45</v>
      </c>
      <c r="C20" s="35" t="s">
        <v>45</v>
      </c>
      <c r="D20" s="36" t="s">
        <v>46</v>
      </c>
      <c r="E20" s="694">
        <v>1236</v>
      </c>
      <c r="F20" s="686">
        <v>1234</v>
      </c>
      <c r="G20" s="687">
        <v>-1.6181229773463146E-3</v>
      </c>
      <c r="H20" s="688">
        <v>57236</v>
      </c>
      <c r="I20" s="48">
        <v>55615</v>
      </c>
      <c r="J20" s="692">
        <v>-2.8321336221958204E-2</v>
      </c>
      <c r="K20" s="690">
        <v>4.0453074433656954E-3</v>
      </c>
      <c r="L20" s="687">
        <v>3.2414910858995136E-3</v>
      </c>
      <c r="M20" s="691">
        <v>4.1931651408204628E-4</v>
      </c>
      <c r="N20" s="692">
        <v>1.7980760586172796E-4</v>
      </c>
      <c r="O20" s="691">
        <v>1.4563106796116505E-2</v>
      </c>
      <c r="P20" s="687">
        <v>1.539708265802269E-2</v>
      </c>
      <c r="Q20" s="691">
        <v>3.6864910196379901E-3</v>
      </c>
      <c r="R20" s="692">
        <v>4.7828823159219635E-3</v>
      </c>
      <c r="S20" s="691">
        <v>0.98300970873786409</v>
      </c>
      <c r="T20" s="687">
        <v>0.98217179902755269</v>
      </c>
      <c r="U20" s="691">
        <v>0.99589419246627997</v>
      </c>
      <c r="V20" s="693">
        <v>0.99503731007821627</v>
      </c>
      <c r="W20" s="690">
        <v>0.29773462783171523</v>
      </c>
      <c r="X20" s="687">
        <v>0.32820097244732577</v>
      </c>
      <c r="Y20" s="691">
        <v>0.47401984764833321</v>
      </c>
      <c r="Z20" s="693">
        <v>0.47453025262968623</v>
      </c>
      <c r="AA20" s="690">
        <v>0</v>
      </c>
      <c r="AB20" s="687">
        <v>0</v>
      </c>
      <c r="AC20" s="691">
        <v>0</v>
      </c>
      <c r="AD20" s="693">
        <v>0</v>
      </c>
      <c r="AE20" s="507">
        <v>1236</v>
      </c>
      <c r="AF20" s="507">
        <v>57236</v>
      </c>
    </row>
    <row r="21" spans="1:32" s="20" customFormat="1" ht="14.15" customHeight="1" x14ac:dyDescent="0.2">
      <c r="A21" s="34" t="s">
        <v>51</v>
      </c>
      <c r="C21" s="35" t="s">
        <v>51</v>
      </c>
      <c r="D21" s="36" t="s">
        <v>52</v>
      </c>
      <c r="E21" s="694">
        <v>443</v>
      </c>
      <c r="F21" s="686">
        <v>484</v>
      </c>
      <c r="G21" s="687">
        <v>9.2550790067720046E-2</v>
      </c>
      <c r="H21" s="688">
        <v>15479</v>
      </c>
      <c r="I21" s="48">
        <v>15384</v>
      </c>
      <c r="J21" s="692">
        <v>-6.1373473738614015E-3</v>
      </c>
      <c r="K21" s="690">
        <v>2.257336343115124E-3</v>
      </c>
      <c r="L21" s="687">
        <v>0</v>
      </c>
      <c r="M21" s="691">
        <v>1.2920731313392338E-4</v>
      </c>
      <c r="N21" s="692">
        <v>0</v>
      </c>
      <c r="O21" s="691">
        <v>3.8374717832957109E-2</v>
      </c>
      <c r="P21" s="687">
        <v>3.0991735537190084E-2</v>
      </c>
      <c r="Q21" s="691">
        <v>1.3308353252794109E-2</v>
      </c>
      <c r="R21" s="692">
        <v>1.7420696827873113E-2</v>
      </c>
      <c r="S21" s="691">
        <v>0.95936794582392781</v>
      </c>
      <c r="T21" s="687">
        <v>0.96900826446280997</v>
      </c>
      <c r="U21" s="691">
        <v>0.98656243943407196</v>
      </c>
      <c r="V21" s="693">
        <v>0.98257930317212694</v>
      </c>
      <c r="W21" s="690">
        <v>0</v>
      </c>
      <c r="X21" s="687">
        <v>0</v>
      </c>
      <c r="Y21" s="691">
        <v>0</v>
      </c>
      <c r="Z21" s="693">
        <v>0</v>
      </c>
      <c r="AA21" s="690">
        <v>0</v>
      </c>
      <c r="AB21" s="687">
        <v>0</v>
      </c>
      <c r="AC21" s="691">
        <v>0</v>
      </c>
      <c r="AD21" s="693">
        <v>0</v>
      </c>
      <c r="AE21" s="507">
        <v>443</v>
      </c>
      <c r="AF21" s="507">
        <v>15479</v>
      </c>
    </row>
    <row r="22" spans="1:32" s="20" customFormat="1" ht="14.15" customHeight="1" x14ac:dyDescent="0.2">
      <c r="A22" s="34"/>
      <c r="C22" s="1518" t="s">
        <v>193</v>
      </c>
      <c r="D22" s="1519"/>
      <c r="E22" s="1519"/>
      <c r="F22" s="1519"/>
      <c r="G22" s="1519"/>
      <c r="H22" s="1519"/>
      <c r="I22" s="1519"/>
      <c r="J22" s="1519"/>
      <c r="K22" s="1519"/>
      <c r="L22" s="1519"/>
      <c r="M22" s="1519"/>
      <c r="N22" s="1519"/>
      <c r="O22" s="1519"/>
      <c r="P22" s="1519"/>
      <c r="Q22" s="1519"/>
      <c r="R22" s="1519"/>
      <c r="S22" s="1519"/>
      <c r="T22" s="1519"/>
      <c r="U22" s="1519"/>
      <c r="V22" s="1519"/>
      <c r="W22" s="1519"/>
      <c r="X22" s="1519"/>
      <c r="Y22" s="1519"/>
      <c r="Z22" s="1519"/>
      <c r="AA22" s="1519"/>
      <c r="AB22" s="1519"/>
      <c r="AC22" s="1519"/>
      <c r="AD22" s="1520"/>
      <c r="AE22" s="507">
        <v>0</v>
      </c>
      <c r="AF22" s="507">
        <v>0</v>
      </c>
    </row>
    <row r="23" spans="1:32" s="20" customFormat="1" ht="14.15" customHeight="1" x14ac:dyDescent="0.2">
      <c r="A23" s="34" t="s">
        <v>22</v>
      </c>
      <c r="C23" s="35" t="s">
        <v>22</v>
      </c>
      <c r="D23" s="36" t="s">
        <v>23</v>
      </c>
      <c r="E23" s="694">
        <v>126</v>
      </c>
      <c r="F23" s="854">
        <v>131</v>
      </c>
      <c r="G23" s="855">
        <v>3.9682539682539764E-2</v>
      </c>
      <c r="H23" s="843">
        <v>2651</v>
      </c>
      <c r="I23" s="48">
        <v>2690</v>
      </c>
      <c r="J23" s="692">
        <v>1.4711429649189034E-2</v>
      </c>
      <c r="K23" s="856">
        <v>0</v>
      </c>
      <c r="L23" s="855">
        <v>0</v>
      </c>
      <c r="M23" s="691">
        <v>0</v>
      </c>
      <c r="N23" s="692">
        <v>0</v>
      </c>
      <c r="O23" s="691">
        <v>7.9365079365079361E-3</v>
      </c>
      <c r="P23" s="687">
        <v>2.2900763358778626E-2</v>
      </c>
      <c r="Q23" s="696">
        <v>1.5088645794039985E-3</v>
      </c>
      <c r="R23" s="697">
        <v>5.2044609665427505E-3</v>
      </c>
      <c r="S23" s="857">
        <v>0.99206349206349209</v>
      </c>
      <c r="T23" s="855">
        <v>0.97709923664122134</v>
      </c>
      <c r="U23" s="696">
        <v>0.99849113542059598</v>
      </c>
      <c r="V23" s="698">
        <v>0.9947955390334573</v>
      </c>
      <c r="W23" s="856">
        <v>0</v>
      </c>
      <c r="X23" s="855">
        <v>0</v>
      </c>
      <c r="Y23" s="696">
        <v>0</v>
      </c>
      <c r="Z23" s="698">
        <v>0</v>
      </c>
      <c r="AA23" s="856">
        <v>0</v>
      </c>
      <c r="AB23" s="855">
        <v>0</v>
      </c>
      <c r="AC23" s="696">
        <v>0</v>
      </c>
      <c r="AD23" s="698">
        <v>0</v>
      </c>
      <c r="AE23" s="507">
        <v>125.99999999999999</v>
      </c>
      <c r="AF23" s="507">
        <v>2651</v>
      </c>
    </row>
    <row r="24" spans="1:32" s="20" customFormat="1" ht="14.15" customHeight="1" x14ac:dyDescent="0.25">
      <c r="A24" s="7" t="s">
        <v>25</v>
      </c>
      <c r="C24" s="35" t="s">
        <v>25</v>
      </c>
      <c r="D24" s="36" t="s">
        <v>26</v>
      </c>
      <c r="E24" s="694">
        <v>293</v>
      </c>
      <c r="F24" s="854">
        <v>329</v>
      </c>
      <c r="G24" s="855">
        <v>0.12286689419795227</v>
      </c>
      <c r="H24" s="843">
        <v>6024</v>
      </c>
      <c r="I24" s="74">
        <v>6078</v>
      </c>
      <c r="J24" s="697">
        <v>8.9641434262948128E-3</v>
      </c>
      <c r="K24" s="856">
        <v>0</v>
      </c>
      <c r="L24" s="855">
        <v>0</v>
      </c>
      <c r="M24" s="696">
        <v>0</v>
      </c>
      <c r="N24" s="697">
        <v>0</v>
      </c>
      <c r="O24" s="696">
        <v>0</v>
      </c>
      <c r="P24" s="699">
        <v>3.0395136778115501E-3</v>
      </c>
      <c r="Q24" s="696">
        <v>0</v>
      </c>
      <c r="R24" s="697">
        <v>1.1516946363935505E-3</v>
      </c>
      <c r="S24" s="857">
        <v>1</v>
      </c>
      <c r="T24" s="855">
        <v>0.99696048632218848</v>
      </c>
      <c r="U24" s="696">
        <v>1</v>
      </c>
      <c r="V24" s="698">
        <v>0.99884830536360647</v>
      </c>
      <c r="W24" s="856">
        <v>1</v>
      </c>
      <c r="X24" s="855">
        <v>1</v>
      </c>
      <c r="Y24" s="696">
        <v>1</v>
      </c>
      <c r="Z24" s="698">
        <v>1</v>
      </c>
      <c r="AA24" s="856">
        <v>0</v>
      </c>
      <c r="AB24" s="855">
        <v>0</v>
      </c>
      <c r="AC24" s="696">
        <v>0</v>
      </c>
      <c r="AD24" s="698">
        <v>0</v>
      </c>
      <c r="AE24" s="507">
        <v>293</v>
      </c>
      <c r="AF24" s="507">
        <v>6024</v>
      </c>
    </row>
    <row r="25" spans="1:32" s="20" customFormat="1" ht="14.15" customHeight="1" x14ac:dyDescent="0.2">
      <c r="A25" s="60" t="s">
        <v>35</v>
      </c>
      <c r="C25" s="35" t="s">
        <v>35</v>
      </c>
      <c r="D25" s="36" t="s">
        <v>36</v>
      </c>
      <c r="E25" s="694">
        <v>585</v>
      </c>
      <c r="F25" s="854">
        <v>685</v>
      </c>
      <c r="G25" s="855">
        <v>0.170940170940171</v>
      </c>
      <c r="H25" s="843">
        <v>27018</v>
      </c>
      <c r="I25" s="74">
        <v>27584</v>
      </c>
      <c r="J25" s="697">
        <v>2.0948996964986311E-2</v>
      </c>
      <c r="K25" s="856">
        <v>0</v>
      </c>
      <c r="L25" s="855">
        <v>0</v>
      </c>
      <c r="M25" s="696">
        <v>0</v>
      </c>
      <c r="N25" s="697">
        <v>0</v>
      </c>
      <c r="O25" s="696">
        <v>0</v>
      </c>
      <c r="P25" s="699">
        <v>0</v>
      </c>
      <c r="Q25" s="696">
        <v>0</v>
      </c>
      <c r="R25" s="697">
        <v>0</v>
      </c>
      <c r="S25" s="857">
        <v>1</v>
      </c>
      <c r="T25" s="855">
        <v>1</v>
      </c>
      <c r="U25" s="696">
        <v>1</v>
      </c>
      <c r="V25" s="698">
        <v>1</v>
      </c>
      <c r="W25" s="856">
        <v>0</v>
      </c>
      <c r="X25" s="855">
        <v>0</v>
      </c>
      <c r="Y25" s="696">
        <v>0</v>
      </c>
      <c r="Z25" s="698">
        <v>0</v>
      </c>
      <c r="AA25" s="856">
        <v>0</v>
      </c>
      <c r="AB25" s="855">
        <v>0</v>
      </c>
      <c r="AC25" s="696">
        <v>0</v>
      </c>
      <c r="AD25" s="698">
        <v>0</v>
      </c>
      <c r="AE25" s="507">
        <v>585</v>
      </c>
      <c r="AF25" s="507">
        <v>27018</v>
      </c>
    </row>
    <row r="26" spans="1:32" s="20" customFormat="1" ht="14.15" customHeight="1" x14ac:dyDescent="0.2">
      <c r="A26" s="34" t="s">
        <v>37</v>
      </c>
      <c r="C26" s="35" t="s">
        <v>37</v>
      </c>
      <c r="D26" s="36" t="s">
        <v>38</v>
      </c>
      <c r="E26" s="694">
        <v>33</v>
      </c>
      <c r="F26" s="854">
        <v>30</v>
      </c>
      <c r="G26" s="855">
        <v>-9.0909090909090939E-2</v>
      </c>
      <c r="H26" s="843">
        <v>2054</v>
      </c>
      <c r="I26" s="74">
        <v>2070</v>
      </c>
      <c r="J26" s="697">
        <v>7.78967867575453E-3</v>
      </c>
      <c r="K26" s="856">
        <v>0</v>
      </c>
      <c r="L26" s="855">
        <v>0</v>
      </c>
      <c r="M26" s="696">
        <v>0</v>
      </c>
      <c r="N26" s="697">
        <v>0</v>
      </c>
      <c r="O26" s="696">
        <v>0.33333333333333331</v>
      </c>
      <c r="P26" s="699">
        <v>0.3</v>
      </c>
      <c r="Q26" s="696">
        <v>0.2848101265822785</v>
      </c>
      <c r="R26" s="697">
        <v>0.29130434782608694</v>
      </c>
      <c r="S26" s="857">
        <v>0.66666666666666663</v>
      </c>
      <c r="T26" s="855">
        <v>0.83333333333333337</v>
      </c>
      <c r="U26" s="696">
        <v>0.71518987341772156</v>
      </c>
      <c r="V26" s="698">
        <v>0.70869565217391306</v>
      </c>
      <c r="W26" s="856">
        <v>0</v>
      </c>
      <c r="X26" s="855">
        <v>0</v>
      </c>
      <c r="Y26" s="696">
        <v>0</v>
      </c>
      <c r="Z26" s="698">
        <v>0</v>
      </c>
      <c r="AA26" s="856">
        <v>0</v>
      </c>
      <c r="AB26" s="855">
        <v>0</v>
      </c>
      <c r="AC26" s="696">
        <v>0</v>
      </c>
      <c r="AD26" s="698">
        <v>0</v>
      </c>
      <c r="AE26" s="507">
        <v>33</v>
      </c>
      <c r="AF26" s="507">
        <v>2054</v>
      </c>
    </row>
    <row r="27" spans="1:32" s="20" customFormat="1" ht="14.15" customHeight="1" x14ac:dyDescent="0.2">
      <c r="A27" s="34" t="s">
        <v>39</v>
      </c>
      <c r="C27" s="35" t="s">
        <v>39</v>
      </c>
      <c r="D27" s="36" t="s">
        <v>40</v>
      </c>
      <c r="E27" s="694">
        <v>0</v>
      </c>
      <c r="F27" s="686">
        <v>40</v>
      </c>
      <c r="G27" s="687" t="s">
        <v>269</v>
      </c>
      <c r="H27" s="688">
        <v>0</v>
      </c>
      <c r="I27" s="48">
        <v>8965</v>
      </c>
      <c r="J27" s="692" t="s">
        <v>269</v>
      </c>
      <c r="K27" s="690" t="s">
        <v>269</v>
      </c>
      <c r="L27" s="687">
        <v>0</v>
      </c>
      <c r="M27" s="691" t="s">
        <v>269</v>
      </c>
      <c r="N27" s="692">
        <v>0</v>
      </c>
      <c r="O27" s="691" t="s">
        <v>269</v>
      </c>
      <c r="P27" s="687">
        <v>0</v>
      </c>
      <c r="Q27" s="691" t="s">
        <v>269</v>
      </c>
      <c r="R27" s="692">
        <v>0</v>
      </c>
      <c r="S27" s="691" t="s">
        <v>269</v>
      </c>
      <c r="T27" s="687">
        <v>1</v>
      </c>
      <c r="U27" s="691" t="s">
        <v>269</v>
      </c>
      <c r="V27" s="693">
        <v>1</v>
      </c>
      <c r="W27" s="690" t="s">
        <v>269</v>
      </c>
      <c r="X27" s="687">
        <v>0</v>
      </c>
      <c r="Y27" s="691" t="s">
        <v>269</v>
      </c>
      <c r="Z27" s="693">
        <v>0</v>
      </c>
      <c r="AA27" s="690" t="s">
        <v>269</v>
      </c>
      <c r="AB27" s="687">
        <v>0</v>
      </c>
      <c r="AC27" s="691" t="s">
        <v>269</v>
      </c>
      <c r="AD27" s="693">
        <v>0</v>
      </c>
      <c r="AE27" s="507" t="e">
        <v>#VALUE!</v>
      </c>
      <c r="AF27" s="507" t="e">
        <v>#VALUE!</v>
      </c>
    </row>
    <row r="28" spans="1:32" s="20" customFormat="1" ht="14.15" customHeight="1" x14ac:dyDescent="0.25">
      <c r="A28" s="7" t="s">
        <v>47</v>
      </c>
      <c r="C28" s="35" t="s">
        <v>47</v>
      </c>
      <c r="D28" s="36" t="s">
        <v>48</v>
      </c>
      <c r="E28" s="694">
        <v>316</v>
      </c>
      <c r="F28" s="854">
        <v>272</v>
      </c>
      <c r="G28" s="855">
        <v>-0.13924050632911389</v>
      </c>
      <c r="H28" s="843">
        <v>12383</v>
      </c>
      <c r="I28" s="48">
        <v>12776</v>
      </c>
      <c r="J28" s="692">
        <v>3.1737058871032842E-2</v>
      </c>
      <c r="K28" s="856">
        <v>0</v>
      </c>
      <c r="L28" s="855">
        <v>0</v>
      </c>
      <c r="M28" s="691">
        <v>0</v>
      </c>
      <c r="N28" s="692">
        <v>0</v>
      </c>
      <c r="O28" s="691">
        <v>3.1645569620253164E-3</v>
      </c>
      <c r="P28" s="687">
        <v>0</v>
      </c>
      <c r="Q28" s="691">
        <v>1.6151174997981103E-4</v>
      </c>
      <c r="R28" s="692">
        <v>0</v>
      </c>
      <c r="S28" s="857">
        <v>0.99683544303797467</v>
      </c>
      <c r="T28" s="855">
        <v>1</v>
      </c>
      <c r="U28" s="691">
        <v>0.9998384882500202</v>
      </c>
      <c r="V28" s="693">
        <v>1</v>
      </c>
      <c r="W28" s="856">
        <v>0</v>
      </c>
      <c r="X28" s="855">
        <v>0</v>
      </c>
      <c r="Y28" s="691">
        <v>0</v>
      </c>
      <c r="Z28" s="693">
        <v>0</v>
      </c>
      <c r="AA28" s="856">
        <v>0</v>
      </c>
      <c r="AB28" s="855">
        <v>0</v>
      </c>
      <c r="AC28" s="691">
        <v>0</v>
      </c>
      <c r="AD28" s="693">
        <v>0</v>
      </c>
      <c r="AE28" s="507">
        <v>316</v>
      </c>
      <c r="AF28" s="507">
        <v>12383</v>
      </c>
    </row>
    <row r="29" spans="1:32" s="20" customFormat="1" ht="14.15" customHeight="1" x14ac:dyDescent="0.2">
      <c r="A29" s="34" t="s">
        <v>49</v>
      </c>
      <c r="C29" s="35" t="s">
        <v>49</v>
      </c>
      <c r="D29" s="36" t="s">
        <v>50</v>
      </c>
      <c r="E29" s="694">
        <v>19</v>
      </c>
      <c r="F29" s="854">
        <v>17</v>
      </c>
      <c r="G29" s="855">
        <v>-0.10526315789473684</v>
      </c>
      <c r="H29" s="843">
        <v>2117</v>
      </c>
      <c r="I29" s="48">
        <v>2023</v>
      </c>
      <c r="J29" s="692">
        <v>-4.4402456306093518E-2</v>
      </c>
      <c r="K29" s="856">
        <v>0</v>
      </c>
      <c r="L29" s="855">
        <v>0</v>
      </c>
      <c r="M29" s="691">
        <v>0</v>
      </c>
      <c r="N29" s="692">
        <v>0</v>
      </c>
      <c r="O29" s="691">
        <v>0</v>
      </c>
      <c r="P29" s="687">
        <v>0</v>
      </c>
      <c r="Q29" s="691">
        <v>0</v>
      </c>
      <c r="R29" s="692">
        <v>0</v>
      </c>
      <c r="S29" s="857">
        <v>1</v>
      </c>
      <c r="T29" s="855">
        <v>1</v>
      </c>
      <c r="U29" s="691">
        <v>1</v>
      </c>
      <c r="V29" s="693">
        <v>1</v>
      </c>
      <c r="W29" s="856">
        <v>0</v>
      </c>
      <c r="X29" s="855">
        <v>0</v>
      </c>
      <c r="Y29" s="691">
        <v>0</v>
      </c>
      <c r="Z29" s="693">
        <v>0</v>
      </c>
      <c r="AA29" s="856">
        <v>0</v>
      </c>
      <c r="AB29" s="855">
        <v>0</v>
      </c>
      <c r="AC29" s="691">
        <v>0</v>
      </c>
      <c r="AD29" s="693">
        <v>0</v>
      </c>
      <c r="AE29" s="507">
        <v>19</v>
      </c>
      <c r="AF29" s="507">
        <v>2117</v>
      </c>
    </row>
    <row r="30" spans="1:32" s="20" customFormat="1" ht="14.15" customHeight="1" thickBot="1" x14ac:dyDescent="0.25">
      <c r="A30" s="34" t="s">
        <v>53</v>
      </c>
      <c r="C30" s="700" t="s">
        <v>53</v>
      </c>
      <c r="D30" s="78" t="s">
        <v>54</v>
      </c>
      <c r="E30" s="701">
        <v>134</v>
      </c>
      <c r="F30" s="858">
        <v>130</v>
      </c>
      <c r="G30" s="859">
        <v>-2.9850746268656692E-2</v>
      </c>
      <c r="H30" s="845">
        <v>22568</v>
      </c>
      <c r="I30" s="705">
        <v>22891</v>
      </c>
      <c r="J30" s="706">
        <v>1.4312300602623118E-2</v>
      </c>
      <c r="K30" s="860">
        <v>0</v>
      </c>
      <c r="L30" s="859">
        <v>0</v>
      </c>
      <c r="M30" s="708">
        <v>0</v>
      </c>
      <c r="N30" s="706">
        <v>0</v>
      </c>
      <c r="O30" s="708">
        <v>0</v>
      </c>
      <c r="P30" s="703">
        <v>0</v>
      </c>
      <c r="Q30" s="708">
        <v>0</v>
      </c>
      <c r="R30" s="706">
        <v>0</v>
      </c>
      <c r="S30" s="861">
        <v>1</v>
      </c>
      <c r="T30" s="859">
        <v>1</v>
      </c>
      <c r="U30" s="708">
        <v>1</v>
      </c>
      <c r="V30" s="709">
        <v>1</v>
      </c>
      <c r="W30" s="860">
        <v>0</v>
      </c>
      <c r="X30" s="859">
        <v>0</v>
      </c>
      <c r="Y30" s="708">
        <v>0</v>
      </c>
      <c r="Z30" s="709">
        <v>0</v>
      </c>
      <c r="AA30" s="860">
        <v>0</v>
      </c>
      <c r="AB30" s="859">
        <v>0</v>
      </c>
      <c r="AC30" s="708">
        <v>0</v>
      </c>
      <c r="AD30" s="709">
        <v>0</v>
      </c>
      <c r="AE30" s="507">
        <v>134</v>
      </c>
      <c r="AF30" s="507">
        <v>22568</v>
      </c>
    </row>
    <row r="31" spans="1:32" s="89" customFormat="1" ht="14.15" customHeight="1" thickBot="1" x14ac:dyDescent="0.25">
      <c r="A31" s="34" t="s">
        <v>137</v>
      </c>
      <c r="C31" s="710" t="s">
        <v>55</v>
      </c>
      <c r="D31" s="711"/>
      <c r="E31" s="712">
        <v>17312</v>
      </c>
      <c r="F31" s="862">
        <v>18415</v>
      </c>
      <c r="G31" s="864">
        <v>6.3713031423290101E-2</v>
      </c>
      <c r="H31" s="713">
        <v>799796.5</v>
      </c>
      <c r="I31" s="714">
        <v>787667</v>
      </c>
      <c r="J31" s="715">
        <v>-1.5165732783276709E-2</v>
      </c>
      <c r="K31" s="863">
        <v>3.7546210720887244E-3</v>
      </c>
      <c r="L31" s="864">
        <v>3.3668205267445017E-3</v>
      </c>
      <c r="M31" s="716">
        <v>1.2528186857531886E-3</v>
      </c>
      <c r="N31" s="715">
        <v>9.2805716121152724E-4</v>
      </c>
      <c r="O31" s="716">
        <v>2.7553142329020331E-2</v>
      </c>
      <c r="P31" s="864">
        <v>2.60657073038284E-2</v>
      </c>
      <c r="Q31" s="716">
        <v>1.2573198307319424E-2</v>
      </c>
      <c r="R31" s="715">
        <v>1.3924666134292791E-2</v>
      </c>
      <c r="S31" s="716">
        <v>0.9707139556377079</v>
      </c>
      <c r="T31" s="864">
        <v>0.97295682867227806</v>
      </c>
      <c r="U31" s="716">
        <v>0.98617398300692738</v>
      </c>
      <c r="V31" s="717">
        <v>0.98514727670449564</v>
      </c>
      <c r="W31" s="863">
        <v>0.34473197781885395</v>
      </c>
      <c r="X31" s="864">
        <v>0.35862068965517241</v>
      </c>
      <c r="Y31" s="716">
        <v>0.32826100139222913</v>
      </c>
      <c r="Z31" s="717">
        <v>0.32610989161663495</v>
      </c>
      <c r="AA31" s="863">
        <v>3.1769870609981514E-3</v>
      </c>
      <c r="AB31" s="864">
        <v>1.95492804778713E-3</v>
      </c>
      <c r="AC31" s="716">
        <v>2.967004731828659E-3</v>
      </c>
      <c r="AD31" s="717">
        <v>9.8010961484993014E-4</v>
      </c>
      <c r="AE31" s="507">
        <v>17312</v>
      </c>
      <c r="AF31" s="507">
        <v>799796.5</v>
      </c>
    </row>
    <row r="32" spans="1:32" s="89" customFormat="1" ht="7.5" customHeight="1" thickBot="1" x14ac:dyDescent="0.25">
      <c r="A32" s="530"/>
      <c r="C32" s="104"/>
      <c r="D32" s="104"/>
      <c r="E32" s="719"/>
      <c r="F32" s="865"/>
      <c r="G32" s="432"/>
      <c r="H32" s="720"/>
      <c r="I32" s="107"/>
      <c r="J32" s="432"/>
      <c r="K32" s="432"/>
      <c r="L32" s="432"/>
      <c r="M32" s="432"/>
      <c r="N32" s="432"/>
      <c r="O32" s="432"/>
      <c r="P32" s="432"/>
      <c r="Q32" s="432"/>
      <c r="R32" s="432"/>
      <c r="S32" s="432"/>
      <c r="T32" s="432"/>
      <c r="U32" s="432"/>
      <c r="V32" s="432"/>
      <c r="W32" s="721"/>
      <c r="X32" s="721"/>
      <c r="Y32" s="721"/>
      <c r="Z32" s="721"/>
      <c r="AA32" s="721"/>
      <c r="AB32" s="721"/>
      <c r="AC32" s="721"/>
      <c r="AD32" s="721"/>
      <c r="AE32" s="507">
        <v>0</v>
      </c>
      <c r="AF32" s="507">
        <v>0</v>
      </c>
    </row>
    <row r="33" spans="1:36" s="89" customFormat="1" ht="14.15" customHeight="1" x14ac:dyDescent="0.2">
      <c r="A33" s="34" t="s">
        <v>56</v>
      </c>
      <c r="C33" s="238" t="s">
        <v>56</v>
      </c>
      <c r="D33" s="110" t="s">
        <v>57</v>
      </c>
      <c r="E33" s="722">
        <v>403</v>
      </c>
      <c r="F33" s="723">
        <v>403</v>
      </c>
      <c r="G33" s="724">
        <v>0</v>
      </c>
      <c r="H33" s="725">
        <v>21257</v>
      </c>
      <c r="I33" s="726">
        <v>20113</v>
      </c>
      <c r="J33" s="727">
        <v>-5.3817565978266035E-2</v>
      </c>
      <c r="K33" s="728">
        <v>0</v>
      </c>
      <c r="L33" s="724">
        <v>0</v>
      </c>
      <c r="M33" s="729">
        <v>0</v>
      </c>
      <c r="N33" s="727">
        <v>0</v>
      </c>
      <c r="O33" s="729">
        <v>0</v>
      </c>
      <c r="P33" s="724">
        <v>0</v>
      </c>
      <c r="Q33" s="729">
        <v>0</v>
      </c>
      <c r="R33" s="727">
        <v>0</v>
      </c>
      <c r="S33" s="729">
        <v>1</v>
      </c>
      <c r="T33" s="724">
        <v>1</v>
      </c>
      <c r="U33" s="729">
        <v>1</v>
      </c>
      <c r="V33" s="730">
        <v>1</v>
      </c>
      <c r="W33" s="728">
        <v>0</v>
      </c>
      <c r="X33" s="724">
        <v>0</v>
      </c>
      <c r="Y33" s="729">
        <v>0</v>
      </c>
      <c r="Z33" s="730">
        <v>0</v>
      </c>
      <c r="AA33" s="728">
        <v>0</v>
      </c>
      <c r="AB33" s="724">
        <v>0</v>
      </c>
      <c r="AC33" s="729">
        <v>0</v>
      </c>
      <c r="AD33" s="730">
        <v>0</v>
      </c>
      <c r="AE33" s="507">
        <v>403</v>
      </c>
      <c r="AF33" s="507">
        <v>21257</v>
      </c>
    </row>
    <row r="34" spans="1:36" ht="14.15" customHeight="1" x14ac:dyDescent="0.2">
      <c r="A34" s="34" t="s">
        <v>58</v>
      </c>
      <c r="C34" s="35" t="s">
        <v>58</v>
      </c>
      <c r="D34" s="36" t="s">
        <v>59</v>
      </c>
      <c r="E34" s="694">
        <v>765</v>
      </c>
      <c r="F34" s="686">
        <v>813</v>
      </c>
      <c r="G34" s="687">
        <v>6.2745098039215685E-2</v>
      </c>
      <c r="H34" s="688">
        <v>31343</v>
      </c>
      <c r="I34" s="48">
        <v>32268</v>
      </c>
      <c r="J34" s="692">
        <v>2.9512171776792329E-2</v>
      </c>
      <c r="K34" s="690">
        <v>0</v>
      </c>
      <c r="L34" s="687">
        <v>0</v>
      </c>
      <c r="M34" s="691">
        <v>0</v>
      </c>
      <c r="N34" s="692">
        <v>0</v>
      </c>
      <c r="O34" s="691">
        <v>0</v>
      </c>
      <c r="P34" s="687">
        <v>0</v>
      </c>
      <c r="Q34" s="691">
        <v>0</v>
      </c>
      <c r="R34" s="692">
        <v>0</v>
      </c>
      <c r="S34" s="691">
        <v>1</v>
      </c>
      <c r="T34" s="687">
        <v>1</v>
      </c>
      <c r="U34" s="691">
        <v>1</v>
      </c>
      <c r="V34" s="693">
        <v>1</v>
      </c>
      <c r="W34" s="690">
        <v>0</v>
      </c>
      <c r="X34" s="687">
        <v>0</v>
      </c>
      <c r="Y34" s="691">
        <v>0</v>
      </c>
      <c r="Z34" s="693">
        <v>0</v>
      </c>
      <c r="AA34" s="690">
        <v>0</v>
      </c>
      <c r="AB34" s="687">
        <v>0</v>
      </c>
      <c r="AC34" s="691">
        <v>0</v>
      </c>
      <c r="AD34" s="693">
        <v>0</v>
      </c>
      <c r="AE34" s="507">
        <v>765</v>
      </c>
      <c r="AF34" s="507">
        <v>31342.999999999996</v>
      </c>
    </row>
    <row r="35" spans="1:36" ht="14.15" customHeight="1" x14ac:dyDescent="0.25">
      <c r="A35" s="7" t="s">
        <v>60</v>
      </c>
      <c r="C35" s="35" t="s">
        <v>60</v>
      </c>
      <c r="D35" s="36" t="s">
        <v>61</v>
      </c>
      <c r="E35" s="694">
        <v>617</v>
      </c>
      <c r="F35" s="686">
        <v>531</v>
      </c>
      <c r="G35" s="687">
        <v>-0.13938411669367912</v>
      </c>
      <c r="H35" s="688">
        <v>28566</v>
      </c>
      <c r="I35" s="48">
        <v>28545</v>
      </c>
      <c r="J35" s="692">
        <v>-7.3513967653848766E-4</v>
      </c>
      <c r="K35" s="690">
        <v>0</v>
      </c>
      <c r="L35" s="687">
        <v>0</v>
      </c>
      <c r="M35" s="691">
        <v>0</v>
      </c>
      <c r="N35" s="692">
        <v>0</v>
      </c>
      <c r="O35" s="691">
        <v>1.6207455429497568E-3</v>
      </c>
      <c r="P35" s="687">
        <v>1.8832391713747645E-3</v>
      </c>
      <c r="Q35" s="691">
        <v>4.9009311769236154E-4</v>
      </c>
      <c r="R35" s="692">
        <v>8.4077771939043613E-4</v>
      </c>
      <c r="S35" s="691">
        <v>0.99837925445705022</v>
      </c>
      <c r="T35" s="687">
        <v>0.99811676082862522</v>
      </c>
      <c r="U35" s="691">
        <v>0.99950990688230767</v>
      </c>
      <c r="V35" s="693">
        <v>0.9991592222806096</v>
      </c>
      <c r="W35" s="690">
        <v>0</v>
      </c>
      <c r="X35" s="687">
        <v>0</v>
      </c>
      <c r="Y35" s="691">
        <v>0</v>
      </c>
      <c r="Z35" s="693">
        <v>0</v>
      </c>
      <c r="AA35" s="690">
        <v>0</v>
      </c>
      <c r="AB35" s="687">
        <v>0</v>
      </c>
      <c r="AC35" s="691">
        <v>0</v>
      </c>
      <c r="AD35" s="693">
        <v>0</v>
      </c>
      <c r="AE35" s="507">
        <v>617</v>
      </c>
      <c r="AF35" s="507">
        <v>28566</v>
      </c>
    </row>
    <row r="36" spans="1:36" s="126" customFormat="1" ht="14.15" customHeight="1" x14ac:dyDescent="0.2">
      <c r="A36" s="34" t="s">
        <v>62</v>
      </c>
      <c r="C36" s="35" t="s">
        <v>62</v>
      </c>
      <c r="D36" s="36" t="s">
        <v>63</v>
      </c>
      <c r="E36" s="694">
        <v>623</v>
      </c>
      <c r="F36" s="686">
        <v>632</v>
      </c>
      <c r="G36" s="687">
        <v>1.4446227929374E-2</v>
      </c>
      <c r="H36" s="688">
        <v>23891</v>
      </c>
      <c r="I36" s="48">
        <v>24012</v>
      </c>
      <c r="J36" s="692">
        <v>5.0646687036959293E-3</v>
      </c>
      <c r="K36" s="690">
        <v>0</v>
      </c>
      <c r="L36" s="687">
        <v>0</v>
      </c>
      <c r="M36" s="691"/>
      <c r="N36" s="692">
        <v>0</v>
      </c>
      <c r="O36" s="691">
        <v>1.6051364365971107E-3</v>
      </c>
      <c r="P36" s="687">
        <v>0</v>
      </c>
      <c r="Q36" s="691">
        <v>1.9254112427273869E-3</v>
      </c>
      <c r="R36" s="692">
        <v>0</v>
      </c>
      <c r="S36" s="691">
        <v>0.9983948635634029</v>
      </c>
      <c r="T36" s="687">
        <v>1</v>
      </c>
      <c r="U36" s="691">
        <v>0.99807458875727262</v>
      </c>
      <c r="V36" s="693">
        <v>1</v>
      </c>
      <c r="W36" s="690">
        <v>0</v>
      </c>
      <c r="X36" s="687">
        <v>0</v>
      </c>
      <c r="Y36" s="691">
        <v>0</v>
      </c>
      <c r="Z36" s="693">
        <v>0</v>
      </c>
      <c r="AA36" s="690">
        <v>0</v>
      </c>
      <c r="AB36" s="687">
        <v>0</v>
      </c>
      <c r="AC36" s="691">
        <v>0</v>
      </c>
      <c r="AD36" s="693">
        <v>0</v>
      </c>
      <c r="AE36" s="507">
        <v>623</v>
      </c>
      <c r="AF36" s="507">
        <v>23891</v>
      </c>
    </row>
    <row r="37" spans="1:36" s="126" customFormat="1" ht="14.15" customHeight="1" x14ac:dyDescent="0.2">
      <c r="A37" s="34" t="s">
        <v>64</v>
      </c>
      <c r="C37" s="35" t="s">
        <v>64</v>
      </c>
      <c r="D37" s="36" t="s">
        <v>65</v>
      </c>
      <c r="E37" s="694">
        <v>1099</v>
      </c>
      <c r="F37" s="686">
        <v>1141</v>
      </c>
      <c r="G37" s="687">
        <v>3.8216560509554132E-2</v>
      </c>
      <c r="H37" s="688">
        <v>43164</v>
      </c>
      <c r="I37" s="48">
        <v>45001</v>
      </c>
      <c r="J37" s="692">
        <v>4.2558613659531064E-2</v>
      </c>
      <c r="K37" s="690">
        <v>0</v>
      </c>
      <c r="L37" s="687">
        <v>0</v>
      </c>
      <c r="M37" s="691">
        <v>0</v>
      </c>
      <c r="N37" s="692">
        <v>0</v>
      </c>
      <c r="O37" s="691">
        <v>0</v>
      </c>
      <c r="P37" s="687">
        <v>0</v>
      </c>
      <c r="Q37" s="691">
        <v>0</v>
      </c>
      <c r="R37" s="692">
        <v>0</v>
      </c>
      <c r="S37" s="691">
        <v>1</v>
      </c>
      <c r="T37" s="687">
        <v>1</v>
      </c>
      <c r="U37" s="691">
        <v>1</v>
      </c>
      <c r="V37" s="693">
        <v>1</v>
      </c>
      <c r="W37" s="690">
        <v>0</v>
      </c>
      <c r="X37" s="687">
        <v>0</v>
      </c>
      <c r="Y37" s="691">
        <v>0</v>
      </c>
      <c r="Z37" s="693">
        <v>0</v>
      </c>
      <c r="AA37" s="690">
        <v>0</v>
      </c>
      <c r="AB37" s="687">
        <v>0</v>
      </c>
      <c r="AC37" s="691">
        <v>0</v>
      </c>
      <c r="AD37" s="693">
        <v>0</v>
      </c>
      <c r="AE37" s="507">
        <v>1099</v>
      </c>
      <c r="AF37" s="507">
        <v>43164</v>
      </c>
    </row>
    <row r="38" spans="1:36" s="126" customFormat="1" ht="14.15" customHeight="1" x14ac:dyDescent="0.2">
      <c r="A38" s="34" t="s">
        <v>66</v>
      </c>
      <c r="C38" s="35" t="s">
        <v>66</v>
      </c>
      <c r="D38" s="36" t="s">
        <v>67</v>
      </c>
      <c r="E38" s="694">
        <v>398</v>
      </c>
      <c r="F38" s="686">
        <v>364</v>
      </c>
      <c r="G38" s="687">
        <v>-8.5427135678391997E-2</v>
      </c>
      <c r="H38" s="688">
        <v>28697</v>
      </c>
      <c r="I38" s="48">
        <v>28957</v>
      </c>
      <c r="J38" s="692">
        <v>9.0601805066732322E-3</v>
      </c>
      <c r="K38" s="690">
        <v>0</v>
      </c>
      <c r="L38" s="687">
        <v>0</v>
      </c>
      <c r="M38" s="691">
        <v>0</v>
      </c>
      <c r="N38" s="692">
        <v>0</v>
      </c>
      <c r="O38" s="691">
        <v>0</v>
      </c>
      <c r="P38" s="687">
        <v>0</v>
      </c>
      <c r="Q38" s="691">
        <v>0</v>
      </c>
      <c r="R38" s="692">
        <v>0</v>
      </c>
      <c r="S38" s="691">
        <v>1</v>
      </c>
      <c r="T38" s="687">
        <v>1</v>
      </c>
      <c r="U38" s="691">
        <v>1</v>
      </c>
      <c r="V38" s="693">
        <v>1</v>
      </c>
      <c r="W38" s="690">
        <v>0</v>
      </c>
      <c r="X38" s="687">
        <v>0</v>
      </c>
      <c r="Y38" s="691">
        <v>0</v>
      </c>
      <c r="Z38" s="693">
        <v>0</v>
      </c>
      <c r="AA38" s="690">
        <v>0</v>
      </c>
      <c r="AB38" s="687">
        <v>0</v>
      </c>
      <c r="AC38" s="691">
        <v>0</v>
      </c>
      <c r="AD38" s="693">
        <v>0</v>
      </c>
      <c r="AE38" s="507">
        <v>398</v>
      </c>
      <c r="AF38" s="507">
        <v>28697</v>
      </c>
    </row>
    <row r="39" spans="1:36" s="126" customFormat="1" ht="14.15" customHeight="1" x14ac:dyDescent="0.2">
      <c r="A39" s="34" t="s">
        <v>68</v>
      </c>
      <c r="C39" s="35" t="s">
        <v>68</v>
      </c>
      <c r="D39" s="36" t="s">
        <v>69</v>
      </c>
      <c r="E39" s="694">
        <v>578</v>
      </c>
      <c r="F39" s="686">
        <v>556</v>
      </c>
      <c r="G39" s="687">
        <v>-3.8062283737024249E-2</v>
      </c>
      <c r="H39" s="688">
        <v>25309</v>
      </c>
      <c r="I39" s="48">
        <v>26276</v>
      </c>
      <c r="J39" s="692">
        <v>3.8207752183017973E-2</v>
      </c>
      <c r="K39" s="690">
        <v>0</v>
      </c>
      <c r="L39" s="687">
        <v>0</v>
      </c>
      <c r="M39" s="691">
        <v>0</v>
      </c>
      <c r="N39" s="692">
        <v>0</v>
      </c>
      <c r="O39" s="691">
        <v>0</v>
      </c>
      <c r="P39" s="687">
        <v>0</v>
      </c>
      <c r="Q39" s="691">
        <v>0</v>
      </c>
      <c r="R39" s="692">
        <v>0</v>
      </c>
      <c r="S39" s="691">
        <v>1</v>
      </c>
      <c r="T39" s="687">
        <v>1</v>
      </c>
      <c r="U39" s="691">
        <v>1</v>
      </c>
      <c r="V39" s="693">
        <v>1</v>
      </c>
      <c r="W39" s="690">
        <v>0</v>
      </c>
      <c r="X39" s="687">
        <v>0</v>
      </c>
      <c r="Y39" s="691">
        <v>0</v>
      </c>
      <c r="Z39" s="693">
        <v>0</v>
      </c>
      <c r="AA39" s="690">
        <v>0</v>
      </c>
      <c r="AB39" s="687">
        <v>0</v>
      </c>
      <c r="AC39" s="691">
        <v>0</v>
      </c>
      <c r="AD39" s="693">
        <v>0</v>
      </c>
      <c r="AE39" s="507">
        <v>578</v>
      </c>
      <c r="AF39" s="507">
        <v>25309</v>
      </c>
    </row>
    <row r="40" spans="1:36" s="126" customFormat="1" ht="14.15" customHeight="1" x14ac:dyDescent="0.2">
      <c r="A40" s="34" t="s">
        <v>72</v>
      </c>
      <c r="C40" s="35" t="s">
        <v>72</v>
      </c>
      <c r="D40" s="36" t="s">
        <v>73</v>
      </c>
      <c r="E40" s="694">
        <v>562</v>
      </c>
      <c r="F40" s="686">
        <v>474</v>
      </c>
      <c r="G40" s="687">
        <v>-0.15658362989323849</v>
      </c>
      <c r="H40" s="688">
        <v>26708</v>
      </c>
      <c r="I40" s="48">
        <v>26224</v>
      </c>
      <c r="J40" s="692">
        <v>-1.8121911037891292E-2</v>
      </c>
      <c r="K40" s="690">
        <v>0</v>
      </c>
      <c r="L40" s="687">
        <v>0</v>
      </c>
      <c r="M40" s="691">
        <v>0</v>
      </c>
      <c r="N40" s="692">
        <v>0</v>
      </c>
      <c r="O40" s="691">
        <v>3.5587188612099642E-3</v>
      </c>
      <c r="P40" s="687">
        <v>0</v>
      </c>
      <c r="Q40" s="691">
        <v>1.7597723528530776E-3</v>
      </c>
      <c r="R40" s="692">
        <v>0</v>
      </c>
      <c r="S40" s="691">
        <v>0.99644128113879005</v>
      </c>
      <c r="T40" s="687">
        <v>1</v>
      </c>
      <c r="U40" s="691">
        <v>0.99824022764714693</v>
      </c>
      <c r="V40" s="693">
        <v>1</v>
      </c>
      <c r="W40" s="690">
        <v>0</v>
      </c>
      <c r="X40" s="687">
        <v>0</v>
      </c>
      <c r="Y40" s="691">
        <v>0</v>
      </c>
      <c r="Z40" s="693">
        <v>0</v>
      </c>
      <c r="AA40" s="690">
        <v>0</v>
      </c>
      <c r="AB40" s="687">
        <v>0</v>
      </c>
      <c r="AC40" s="691">
        <v>0</v>
      </c>
      <c r="AD40" s="693">
        <v>0</v>
      </c>
      <c r="AE40" s="507">
        <v>562</v>
      </c>
      <c r="AF40" s="507">
        <v>26708</v>
      </c>
    </row>
    <row r="41" spans="1:36" s="126" customFormat="1" ht="14.15" customHeight="1" thickBot="1" x14ac:dyDescent="0.25">
      <c r="A41" s="34" t="s">
        <v>74</v>
      </c>
      <c r="C41" s="77" t="s">
        <v>74</v>
      </c>
      <c r="D41" s="78" t="s">
        <v>75</v>
      </c>
      <c r="E41" s="701">
        <v>636</v>
      </c>
      <c r="F41" s="686">
        <v>661</v>
      </c>
      <c r="G41" s="687">
        <v>3.9308176100628867E-2</v>
      </c>
      <c r="H41" s="688">
        <v>26904</v>
      </c>
      <c r="I41" s="48">
        <v>27069</v>
      </c>
      <c r="J41" s="692">
        <v>6.1329170383586096E-3</v>
      </c>
      <c r="K41" s="690">
        <v>0</v>
      </c>
      <c r="L41" s="687">
        <v>0</v>
      </c>
      <c r="M41" s="691">
        <v>0</v>
      </c>
      <c r="N41" s="692">
        <v>0</v>
      </c>
      <c r="O41" s="691">
        <v>3.1446540880503146E-3</v>
      </c>
      <c r="P41" s="687">
        <v>3.0257186081694403E-3</v>
      </c>
      <c r="Q41" s="691">
        <v>6.6904549509366632E-4</v>
      </c>
      <c r="R41" s="692">
        <v>2.5859839668994052E-3</v>
      </c>
      <c r="S41" s="691">
        <v>0.99685534591194969</v>
      </c>
      <c r="T41" s="687">
        <v>0.99697428139183053</v>
      </c>
      <c r="U41" s="691">
        <v>0.99933095450490639</v>
      </c>
      <c r="V41" s="693">
        <v>0.99741401603310065</v>
      </c>
      <c r="W41" s="690">
        <v>0</v>
      </c>
      <c r="X41" s="687">
        <v>0</v>
      </c>
      <c r="Y41" s="691">
        <v>0</v>
      </c>
      <c r="Z41" s="693">
        <v>0</v>
      </c>
      <c r="AA41" s="690">
        <v>0</v>
      </c>
      <c r="AB41" s="687">
        <v>0</v>
      </c>
      <c r="AC41" s="691">
        <v>0</v>
      </c>
      <c r="AD41" s="693">
        <v>0</v>
      </c>
      <c r="AE41" s="507">
        <v>636</v>
      </c>
      <c r="AF41" s="507">
        <v>26904</v>
      </c>
    </row>
    <row r="42" spans="1:36" s="126" customFormat="1" ht="13.5" customHeight="1" thickBot="1" x14ac:dyDescent="0.25">
      <c r="A42" s="34" t="s">
        <v>138</v>
      </c>
      <c r="C42" s="731" t="s">
        <v>76</v>
      </c>
      <c r="D42" s="731"/>
      <c r="E42" s="732">
        <v>5570</v>
      </c>
      <c r="F42" s="862">
        <v>5441</v>
      </c>
      <c r="G42" s="864">
        <v>-2.315978456014367E-2</v>
      </c>
      <c r="H42" s="713">
        <v>255839</v>
      </c>
      <c r="I42" s="714">
        <v>258465</v>
      </c>
      <c r="J42" s="715">
        <v>1.0264267762147394E-2</v>
      </c>
      <c r="K42" s="863">
        <v>0</v>
      </c>
      <c r="L42" s="864">
        <v>0</v>
      </c>
      <c r="M42" s="716">
        <v>0</v>
      </c>
      <c r="N42" s="715">
        <v>0</v>
      </c>
      <c r="O42" s="716">
        <v>1.0771992818671453E-3</v>
      </c>
      <c r="P42" s="864">
        <v>5.5136923359676532E-4</v>
      </c>
      <c r="Q42" s="716">
        <v>4.8858852637791736E-4</v>
      </c>
      <c r="R42" s="715">
        <v>3.6368560540111816E-4</v>
      </c>
      <c r="S42" s="716">
        <v>0.99892280071813289</v>
      </c>
      <c r="T42" s="864">
        <v>0.99944863076640322</v>
      </c>
      <c r="U42" s="716">
        <v>0.9995114114736221</v>
      </c>
      <c r="V42" s="717">
        <v>0.99963631439459888</v>
      </c>
      <c r="W42" s="863">
        <v>0</v>
      </c>
      <c r="X42" s="864">
        <v>0</v>
      </c>
      <c r="Y42" s="716">
        <v>0</v>
      </c>
      <c r="Z42" s="717">
        <v>0</v>
      </c>
      <c r="AA42" s="863">
        <v>0</v>
      </c>
      <c r="AB42" s="864">
        <v>0</v>
      </c>
      <c r="AC42" s="716">
        <v>0</v>
      </c>
      <c r="AD42" s="717">
        <v>0</v>
      </c>
      <c r="AE42" s="507">
        <v>5570</v>
      </c>
      <c r="AF42" s="507">
        <v>255838.99999999997</v>
      </c>
    </row>
    <row r="43" spans="1:36" ht="8.25" customHeight="1" thickBot="1" x14ac:dyDescent="0.25">
      <c r="A43" s="530"/>
      <c r="F43" s="175"/>
      <c r="G43" s="447"/>
      <c r="H43" s="848"/>
      <c r="I43" s="175"/>
      <c r="J43" s="447"/>
      <c r="K43" s="447"/>
      <c r="L43" s="447"/>
      <c r="M43" s="447"/>
      <c r="N43" s="447"/>
      <c r="O43" s="447"/>
      <c r="P43" s="447"/>
      <c r="Q43" s="447"/>
      <c r="R43" s="447"/>
      <c r="S43" s="447"/>
      <c r="T43" s="447"/>
      <c r="U43" s="447"/>
      <c r="V43" s="447"/>
      <c r="W43" s="447"/>
      <c r="X43" s="447"/>
      <c r="Y43" s="447"/>
      <c r="Z43" s="447"/>
      <c r="AA43" s="447"/>
      <c r="AB43" s="447"/>
      <c r="AC43" s="447"/>
      <c r="AD43" s="447"/>
      <c r="AE43" s="507">
        <v>0</v>
      </c>
      <c r="AF43" s="507">
        <v>0</v>
      </c>
    </row>
    <row r="44" spans="1:36" x14ac:dyDescent="0.2">
      <c r="A44" s="34" t="s">
        <v>164</v>
      </c>
      <c r="C44" s="736" t="s">
        <v>85</v>
      </c>
      <c r="D44" s="737"/>
      <c r="E44" s="738">
        <v>4433</v>
      </c>
      <c r="F44" s="869">
        <v>4566</v>
      </c>
      <c r="G44" s="870">
        <v>3.0002255808707412E-2</v>
      </c>
      <c r="H44" s="725">
        <v>197763</v>
      </c>
      <c r="I44" s="739">
        <v>192214</v>
      </c>
      <c r="J44" s="740">
        <v>-2.8058838104195405E-2</v>
      </c>
      <c r="K44" s="871">
        <v>1.3534852244529664E-3</v>
      </c>
      <c r="L44" s="870">
        <v>1.7520805957074025E-3</v>
      </c>
      <c r="M44" s="741">
        <v>9.7085905857010669E-4</v>
      </c>
      <c r="N44" s="740">
        <v>5.4626614086382885E-4</v>
      </c>
      <c r="O44" s="741">
        <v>1.7595307917888565E-2</v>
      </c>
      <c r="P44" s="870">
        <v>1.5768725361366621E-2</v>
      </c>
      <c r="Q44" s="741">
        <v>8.5405257808589072E-3</v>
      </c>
      <c r="R44" s="740">
        <v>9.3593598801336008E-3</v>
      </c>
      <c r="S44" s="741">
        <v>0.98172794946988495</v>
      </c>
      <c r="T44" s="870">
        <v>0.98445028471309681</v>
      </c>
      <c r="U44" s="741">
        <v>0.99048861516057096</v>
      </c>
      <c r="V44" s="742">
        <v>0.99009437397900257</v>
      </c>
      <c r="W44" s="871">
        <v>0.18001353485224453</v>
      </c>
      <c r="X44" s="870">
        <v>0.17367498904949627</v>
      </c>
      <c r="Y44" s="741">
        <v>0.10563654475306301</v>
      </c>
      <c r="Z44" s="742">
        <v>0.1087485823093011</v>
      </c>
      <c r="AA44" s="871">
        <v>0</v>
      </c>
      <c r="AB44" s="870">
        <v>0</v>
      </c>
      <c r="AC44" s="741">
        <v>0</v>
      </c>
      <c r="AD44" s="742">
        <v>0</v>
      </c>
      <c r="AE44" s="507">
        <v>4433</v>
      </c>
      <c r="AF44" s="507">
        <v>197763</v>
      </c>
      <c r="AG44" s="126"/>
      <c r="AH44" s="126"/>
      <c r="AI44" s="126"/>
      <c r="AJ44" s="126"/>
    </row>
    <row r="45" spans="1:36" x14ac:dyDescent="0.2">
      <c r="A45" s="34" t="s">
        <v>165</v>
      </c>
      <c r="C45" s="743" t="s">
        <v>87</v>
      </c>
      <c r="D45" s="744"/>
      <c r="E45" s="745">
        <v>7652</v>
      </c>
      <c r="F45" s="872">
        <v>7913</v>
      </c>
      <c r="G45" s="873">
        <v>3.4108729743857813E-2</v>
      </c>
      <c r="H45" s="688">
        <v>315908.5</v>
      </c>
      <c r="I45" s="746">
        <v>318067</v>
      </c>
      <c r="J45" s="747">
        <v>6.832674651046089E-3</v>
      </c>
      <c r="K45" s="874">
        <v>6.9262937794040778E-3</v>
      </c>
      <c r="L45" s="873">
        <v>5.6868444332111717E-3</v>
      </c>
      <c r="M45" s="748">
        <v>2.3139611628050527E-3</v>
      </c>
      <c r="N45" s="747">
        <v>1.8077952129582761E-3</v>
      </c>
      <c r="O45" s="748">
        <v>2.9796131730266597E-2</v>
      </c>
      <c r="P45" s="873">
        <v>2.7675976241627702E-2</v>
      </c>
      <c r="Q45" s="748">
        <v>1.4203479805070139E-2</v>
      </c>
      <c r="R45" s="747">
        <v>1.4459217711991499E-2</v>
      </c>
      <c r="S45" s="748">
        <v>0.9657605854678516</v>
      </c>
      <c r="T45" s="873">
        <v>0.96815367117401741</v>
      </c>
      <c r="U45" s="748">
        <v>0.98348255903212478</v>
      </c>
      <c r="V45" s="749">
        <v>0.98373298707505019</v>
      </c>
      <c r="W45" s="874">
        <v>0.15734448510193413</v>
      </c>
      <c r="X45" s="873">
        <v>0.15720965499810438</v>
      </c>
      <c r="Y45" s="748">
        <v>0.14905265290424285</v>
      </c>
      <c r="Z45" s="749">
        <v>0.1470350586511647</v>
      </c>
      <c r="AA45" s="874">
        <v>0</v>
      </c>
      <c r="AB45" s="873">
        <v>0</v>
      </c>
      <c r="AC45" s="748">
        <v>0</v>
      </c>
      <c r="AD45" s="749">
        <v>0</v>
      </c>
      <c r="AE45" s="507">
        <v>7652</v>
      </c>
      <c r="AF45" s="507">
        <v>315908.5</v>
      </c>
      <c r="AG45" s="126"/>
      <c r="AH45" s="126"/>
      <c r="AI45" s="126"/>
      <c r="AJ45" s="126"/>
    </row>
    <row r="46" spans="1:36" x14ac:dyDescent="0.2">
      <c r="A46" s="34" t="s">
        <v>166</v>
      </c>
      <c r="C46" s="743" t="s">
        <v>89</v>
      </c>
      <c r="D46" s="744"/>
      <c r="E46" s="745">
        <v>5251</v>
      </c>
      <c r="F46" s="872">
        <v>5958</v>
      </c>
      <c r="G46" s="873">
        <v>0.13464102075795092</v>
      </c>
      <c r="H46" s="688">
        <v>295571</v>
      </c>
      <c r="I46" s="746">
        <v>298474</v>
      </c>
      <c r="J46" s="747">
        <v>9.8216672136306471E-3</v>
      </c>
      <c r="K46" s="874">
        <v>0</v>
      </c>
      <c r="L46" s="873">
        <v>0</v>
      </c>
      <c r="M46" s="748">
        <v>0</v>
      </c>
      <c r="N46" s="747">
        <v>0</v>
      </c>
      <c r="O46" s="748">
        <v>2.6090268520281852E-2</v>
      </c>
      <c r="P46" s="873">
        <v>2.6351124538435716E-2</v>
      </c>
      <c r="Q46" s="748">
        <v>1.0928000378927567E-2</v>
      </c>
      <c r="R46" s="747">
        <v>1.3187078271474232E-2</v>
      </c>
      <c r="S46" s="748">
        <v>0.9754332508093696</v>
      </c>
      <c r="T46" s="873">
        <v>0.9773413897280967</v>
      </c>
      <c r="U46" s="748">
        <v>0.9890719996210724</v>
      </c>
      <c r="V46" s="749">
        <v>0.98681292172852575</v>
      </c>
      <c r="W46" s="874">
        <v>0.36183584079223008</v>
      </c>
      <c r="X46" s="873">
        <v>0.41859684457871771</v>
      </c>
      <c r="Y46" s="748">
        <v>0.25411829983320422</v>
      </c>
      <c r="Z46" s="749">
        <v>0.2623344076871017</v>
      </c>
      <c r="AA46" s="874">
        <v>1.0474195391354028E-2</v>
      </c>
      <c r="AB46" s="873">
        <v>6.0422960725075529E-3</v>
      </c>
      <c r="AC46" s="748">
        <v>8.0285278325681469E-3</v>
      </c>
      <c r="AD46" s="749">
        <v>2.586489945522893E-3</v>
      </c>
      <c r="AE46" s="507">
        <v>5251</v>
      </c>
      <c r="AF46" s="507">
        <v>295571</v>
      </c>
      <c r="AG46" s="126"/>
      <c r="AH46" s="126"/>
      <c r="AI46" s="126"/>
      <c r="AJ46" s="126"/>
    </row>
    <row r="47" spans="1:36" ht="13" thickBot="1" x14ac:dyDescent="0.25">
      <c r="A47" s="34" t="s">
        <v>168</v>
      </c>
      <c r="C47" s="330" t="s">
        <v>91</v>
      </c>
      <c r="D47" s="750"/>
      <c r="E47" s="751">
        <v>4579</v>
      </c>
      <c r="F47" s="875">
        <v>4494</v>
      </c>
      <c r="G47" s="876">
        <v>-1.8563005022930734E-2</v>
      </c>
      <c r="H47" s="752">
        <v>246393</v>
      </c>
      <c r="I47" s="753">
        <v>237377</v>
      </c>
      <c r="J47" s="754">
        <v>-3.6591948634904448E-2</v>
      </c>
      <c r="K47" s="877">
        <v>1.5287180607119458E-3</v>
      </c>
      <c r="L47" s="876">
        <v>2.2251891410769915E-3</v>
      </c>
      <c r="M47" s="755">
        <v>3.2062599180983223E-4</v>
      </c>
      <c r="N47" s="754">
        <v>2.1484811081107268E-4</v>
      </c>
      <c r="O47" s="755">
        <v>1.0264249836208779E-2</v>
      </c>
      <c r="P47" s="876">
        <v>9.5683133066310645E-3</v>
      </c>
      <c r="Q47" s="755">
        <v>3.1453815652230381E-3</v>
      </c>
      <c r="R47" s="754">
        <v>3.0668514641266843E-3</v>
      </c>
      <c r="S47" s="755">
        <v>0.98908058528062892</v>
      </c>
      <c r="T47" s="876">
        <v>0.98842901646639969</v>
      </c>
      <c r="U47" s="755">
        <v>0.99653399244296714</v>
      </c>
      <c r="V47" s="756">
        <v>0.99671830042506226</v>
      </c>
      <c r="W47" s="877">
        <v>0.45315571085389822</v>
      </c>
      <c r="X47" s="876">
        <v>0.46395193591455275</v>
      </c>
      <c r="Y47" s="755">
        <v>0.4848108509576165</v>
      </c>
      <c r="Z47" s="756">
        <v>0.46717247248048466</v>
      </c>
      <c r="AA47" s="877">
        <v>0</v>
      </c>
      <c r="AB47" s="876">
        <v>0</v>
      </c>
      <c r="AC47" s="755">
        <v>0</v>
      </c>
      <c r="AD47" s="756">
        <v>0</v>
      </c>
      <c r="AE47" s="507">
        <v>4579</v>
      </c>
      <c r="AF47" s="507">
        <v>246393</v>
      </c>
      <c r="AG47" s="126"/>
      <c r="AH47" s="126"/>
      <c r="AI47" s="126"/>
      <c r="AJ47" s="126"/>
    </row>
    <row r="48" spans="1:36" ht="6.75" customHeight="1" thickBot="1" x14ac:dyDescent="0.25">
      <c r="A48" s="530"/>
      <c r="C48" s="174"/>
      <c r="D48" s="141"/>
      <c r="F48" s="175"/>
      <c r="G48" s="447"/>
      <c r="H48" s="848"/>
      <c r="I48" s="175"/>
      <c r="J48" s="447"/>
      <c r="K48" s="447"/>
      <c r="L48" s="447"/>
      <c r="M48" s="447"/>
      <c r="N48" s="447"/>
      <c r="O48" s="447"/>
      <c r="P48" s="447"/>
      <c r="Q48" s="447"/>
      <c r="R48" s="447"/>
      <c r="S48" s="447"/>
      <c r="T48" s="447"/>
      <c r="U48" s="447"/>
      <c r="V48" s="447"/>
      <c r="W48" s="447"/>
      <c r="X48" s="447"/>
      <c r="Y48" s="447"/>
      <c r="Z48" s="447"/>
      <c r="AA48" s="447"/>
      <c r="AB48" s="447"/>
      <c r="AC48" s="447"/>
      <c r="AD48" s="447"/>
      <c r="AE48" s="507">
        <v>0</v>
      </c>
      <c r="AF48" s="507">
        <v>0</v>
      </c>
      <c r="AG48" s="126"/>
      <c r="AH48" s="126"/>
      <c r="AI48" s="126"/>
      <c r="AJ48" s="126"/>
    </row>
    <row r="49" spans="1:36" x14ac:dyDescent="0.2">
      <c r="A49" s="34" t="s">
        <v>169</v>
      </c>
      <c r="C49" s="148" t="s">
        <v>93</v>
      </c>
      <c r="D49" s="149"/>
      <c r="E49" s="738">
        <v>7230</v>
      </c>
      <c r="F49" s="869">
        <v>7454</v>
      </c>
      <c r="G49" s="870">
        <v>3.0982019363761992E-2</v>
      </c>
      <c r="H49" s="725">
        <v>300429.5</v>
      </c>
      <c r="I49" s="739">
        <v>302683</v>
      </c>
      <c r="J49" s="740">
        <v>7.5009278383115774E-3</v>
      </c>
      <c r="K49" s="871">
        <v>7.1922544951590591E-3</v>
      </c>
      <c r="L49" s="870">
        <v>6.0370270995438692E-3</v>
      </c>
      <c r="M49" s="741">
        <v>2.4265260235762469E-3</v>
      </c>
      <c r="N49" s="740">
        <v>1.8996772200619129E-3</v>
      </c>
      <c r="O49" s="741">
        <v>2.9183955739972338E-2</v>
      </c>
      <c r="P49" s="870">
        <v>2.7367856184598874E-2</v>
      </c>
      <c r="Q49" s="741">
        <v>1.4249599323634995E-2</v>
      </c>
      <c r="R49" s="740">
        <v>1.4308699200153296E-2</v>
      </c>
      <c r="S49" s="741">
        <v>0.96625172890733058</v>
      </c>
      <c r="T49" s="870">
        <v>0.96820499060906895</v>
      </c>
      <c r="U49" s="741">
        <v>0.98332387465278881</v>
      </c>
      <c r="V49" s="742">
        <v>0.98379162357978478</v>
      </c>
      <c r="W49" s="871">
        <v>0.16652835408022129</v>
      </c>
      <c r="X49" s="870">
        <v>0.16689026026294607</v>
      </c>
      <c r="Y49" s="741">
        <v>0.15673227828825065</v>
      </c>
      <c r="Z49" s="742">
        <v>0.15450818182719214</v>
      </c>
      <c r="AA49" s="871">
        <v>0</v>
      </c>
      <c r="AB49" s="870">
        <v>0</v>
      </c>
      <c r="AC49" s="741">
        <v>0</v>
      </c>
      <c r="AD49" s="742">
        <v>0</v>
      </c>
      <c r="AE49" s="507">
        <v>7230.0000000000009</v>
      </c>
      <c r="AF49" s="507">
        <v>300429.5</v>
      </c>
      <c r="AG49" s="126"/>
      <c r="AH49" s="126"/>
      <c r="AI49" s="126"/>
      <c r="AJ49" s="126"/>
    </row>
    <row r="50" spans="1:36" x14ac:dyDescent="0.2">
      <c r="A50" s="34" t="s">
        <v>170</v>
      </c>
      <c r="C50" s="158" t="s">
        <v>95</v>
      </c>
      <c r="D50" s="159"/>
      <c r="E50" s="745">
        <v>2219</v>
      </c>
      <c r="F50" s="872">
        <v>2258</v>
      </c>
      <c r="G50" s="873">
        <v>1.7575484452456047E-2</v>
      </c>
      <c r="H50" s="688">
        <v>99619</v>
      </c>
      <c r="I50" s="746">
        <v>98068</v>
      </c>
      <c r="J50" s="747">
        <v>-1.5569319105793067E-2</v>
      </c>
      <c r="K50" s="874">
        <v>2.2532672374943668E-3</v>
      </c>
      <c r="L50" s="873">
        <v>1.7714791851195749E-3</v>
      </c>
      <c r="M50" s="748">
        <v>2.6099438862064463E-4</v>
      </c>
      <c r="N50" s="747">
        <v>1.019700615899172E-4</v>
      </c>
      <c r="O50" s="748">
        <v>1.5772870662460567E-2</v>
      </c>
      <c r="P50" s="873">
        <v>1.550044286979628E-2</v>
      </c>
      <c r="Q50" s="748">
        <v>4.3666368865377088E-3</v>
      </c>
      <c r="R50" s="747">
        <v>6.1589917200309992E-3</v>
      </c>
      <c r="S50" s="748">
        <v>0.98287516899504279</v>
      </c>
      <c r="T50" s="873">
        <v>0.98317094774136404</v>
      </c>
      <c r="U50" s="748">
        <v>0.99537236872484169</v>
      </c>
      <c r="V50" s="749">
        <v>0.99373903821837906</v>
      </c>
      <c r="W50" s="874">
        <v>0.16584046867958541</v>
      </c>
      <c r="X50" s="873">
        <v>0.17936226749335696</v>
      </c>
      <c r="Y50" s="748">
        <v>0.2723476445256427</v>
      </c>
      <c r="Z50" s="749">
        <v>0.26910918954195051</v>
      </c>
      <c r="AA50" s="874">
        <v>0</v>
      </c>
      <c r="AB50" s="873">
        <v>0</v>
      </c>
      <c r="AC50" s="748">
        <v>0</v>
      </c>
      <c r="AD50" s="749">
        <v>0</v>
      </c>
      <c r="AE50" s="507">
        <v>2219</v>
      </c>
      <c r="AF50" s="507">
        <v>99619</v>
      </c>
      <c r="AG50" s="126"/>
      <c r="AH50" s="126"/>
      <c r="AI50" s="126"/>
      <c r="AJ50" s="126"/>
    </row>
    <row r="51" spans="1:36" x14ac:dyDescent="0.2">
      <c r="A51" s="34" t="s">
        <v>171</v>
      </c>
      <c r="C51" s="158" t="s">
        <v>97</v>
      </c>
      <c r="D51" s="159"/>
      <c r="E51" s="745">
        <v>2343</v>
      </c>
      <c r="F51" s="872">
        <v>2230</v>
      </c>
      <c r="G51" s="873">
        <v>-4.8228766538625734E-2</v>
      </c>
      <c r="H51" s="688">
        <v>143716</v>
      </c>
      <c r="I51" s="746">
        <v>135760</v>
      </c>
      <c r="J51" s="747">
        <v>-5.5359180606195602E-2</v>
      </c>
      <c r="K51" s="874">
        <v>0</v>
      </c>
      <c r="L51" s="873">
        <v>0</v>
      </c>
      <c r="M51" s="748">
        <v>0</v>
      </c>
      <c r="N51" s="747">
        <v>0</v>
      </c>
      <c r="O51" s="748">
        <v>3.4144259496372174E-3</v>
      </c>
      <c r="P51" s="873">
        <v>4.4843049327354261E-4</v>
      </c>
      <c r="Q51" s="748">
        <v>5.8448606974867098E-4</v>
      </c>
      <c r="R51" s="747">
        <v>1.4731879787860931E-5</v>
      </c>
      <c r="S51" s="748">
        <v>0.99701237729406744</v>
      </c>
      <c r="T51" s="873">
        <v>0.99955156950672641</v>
      </c>
      <c r="U51" s="748">
        <v>0.9994155139302513</v>
      </c>
      <c r="V51" s="749">
        <v>0.99998526812021216</v>
      </c>
      <c r="W51" s="874">
        <v>0.73026034997865985</v>
      </c>
      <c r="X51" s="873">
        <v>0.7542600896860987</v>
      </c>
      <c r="Y51" s="748">
        <v>0.64239889782626847</v>
      </c>
      <c r="Z51" s="749">
        <v>0.62245875073659396</v>
      </c>
      <c r="AA51" s="874">
        <v>0</v>
      </c>
      <c r="AB51" s="873">
        <v>0</v>
      </c>
      <c r="AC51" s="748">
        <v>0</v>
      </c>
      <c r="AD51" s="749">
        <v>0</v>
      </c>
      <c r="AE51" s="507">
        <v>2343</v>
      </c>
      <c r="AF51" s="507">
        <v>143716</v>
      </c>
      <c r="AG51" s="126"/>
      <c r="AH51" s="126"/>
      <c r="AI51" s="126"/>
      <c r="AJ51" s="126"/>
    </row>
    <row r="52" spans="1:36" x14ac:dyDescent="0.2">
      <c r="A52" s="34" t="s">
        <v>172</v>
      </c>
      <c r="C52" s="158" t="s">
        <v>99</v>
      </c>
      <c r="D52" s="159"/>
      <c r="E52" s="745">
        <v>4716</v>
      </c>
      <c r="F52" s="872">
        <v>5379</v>
      </c>
      <c r="G52" s="873">
        <v>0.14058524173027998</v>
      </c>
      <c r="H52" s="688">
        <v>270952</v>
      </c>
      <c r="I52" s="746">
        <v>272804</v>
      </c>
      <c r="J52" s="747">
        <v>6.8351589949511293E-3</v>
      </c>
      <c r="K52" s="874">
        <v>0</v>
      </c>
      <c r="L52" s="873">
        <v>0</v>
      </c>
      <c r="M52" s="748">
        <v>0</v>
      </c>
      <c r="N52" s="747">
        <v>0</v>
      </c>
      <c r="O52" s="748">
        <v>2.3324851569126379E-2</v>
      </c>
      <c r="P52" s="873">
        <v>2.4539877300613498E-2</v>
      </c>
      <c r="Q52" s="748">
        <v>9.3595913667365443E-3</v>
      </c>
      <c r="R52" s="747">
        <v>1.0989574932918873E-2</v>
      </c>
      <c r="S52" s="748">
        <v>0.97815945716709074</v>
      </c>
      <c r="T52" s="873">
        <v>0.97862056144264731</v>
      </c>
      <c r="U52" s="748">
        <v>0.99064040863326341</v>
      </c>
      <c r="V52" s="749">
        <v>0.98901042506708114</v>
      </c>
      <c r="W52" s="874">
        <v>0.28477523324851567</v>
      </c>
      <c r="X52" s="873">
        <v>0.34839189440416435</v>
      </c>
      <c r="Y52" s="748">
        <v>0.18634665918686705</v>
      </c>
      <c r="Z52" s="749">
        <v>0.19292239116728493</v>
      </c>
      <c r="AA52" s="874">
        <v>1.1662425784563189E-2</v>
      </c>
      <c r="AB52" s="873">
        <v>6.6926938092582268E-3</v>
      </c>
      <c r="AC52" s="748">
        <v>8.7580087986063957E-3</v>
      </c>
      <c r="AD52" s="749">
        <v>2.8298705297576283E-3</v>
      </c>
      <c r="AE52" s="507">
        <v>4716</v>
      </c>
      <c r="AF52" s="507">
        <v>270952</v>
      </c>
      <c r="AG52" s="126"/>
      <c r="AH52" s="126"/>
      <c r="AI52" s="126"/>
      <c r="AJ52" s="126"/>
    </row>
    <row r="53" spans="1:36" x14ac:dyDescent="0.2">
      <c r="A53" s="34" t="s">
        <v>173</v>
      </c>
      <c r="C53" s="158" t="s">
        <v>101</v>
      </c>
      <c r="D53" s="159"/>
      <c r="E53" s="745">
        <v>1202</v>
      </c>
      <c r="F53" s="872">
        <v>1346</v>
      </c>
      <c r="G53" s="873">
        <v>0.11980033277870206</v>
      </c>
      <c r="H53" s="688">
        <v>57133</v>
      </c>
      <c r="I53" s="746">
        <v>57537</v>
      </c>
      <c r="J53" s="747">
        <v>7.0712197854130299E-3</v>
      </c>
      <c r="K53" s="874">
        <v>0</v>
      </c>
      <c r="L53" s="873">
        <v>2.2288261515601782E-3</v>
      </c>
      <c r="M53" s="748">
        <v>0</v>
      </c>
      <c r="N53" s="747">
        <v>5.2140361854111268E-4</v>
      </c>
      <c r="O53" s="748">
        <v>3.4109816971713808E-2</v>
      </c>
      <c r="P53" s="873">
        <v>3.2689450222882617E-2</v>
      </c>
      <c r="Q53" s="748">
        <v>2.249137976300912E-2</v>
      </c>
      <c r="R53" s="747">
        <v>2.7112988164137861E-2</v>
      </c>
      <c r="S53" s="748">
        <v>0.96672212978369387</v>
      </c>
      <c r="T53" s="873">
        <v>0.96953937592867756</v>
      </c>
      <c r="U53" s="748">
        <v>0.97750862023699092</v>
      </c>
      <c r="V53" s="749">
        <v>0.97236560821732099</v>
      </c>
      <c r="W53" s="874">
        <v>0.46589018302828616</v>
      </c>
      <c r="X53" s="873">
        <v>0.4687964338781575</v>
      </c>
      <c r="Y53" s="748">
        <v>0.4309068314284214</v>
      </c>
      <c r="Z53" s="749">
        <v>0.44614769626501211</v>
      </c>
      <c r="AA53" s="874">
        <v>0</v>
      </c>
      <c r="AB53" s="873">
        <v>0</v>
      </c>
      <c r="AC53" s="748">
        <v>0</v>
      </c>
      <c r="AD53" s="749">
        <v>0</v>
      </c>
      <c r="AE53" s="507">
        <v>1202.0000000000002</v>
      </c>
      <c r="AF53" s="507">
        <v>57133</v>
      </c>
      <c r="AG53" s="126"/>
      <c r="AH53" s="126"/>
      <c r="AI53" s="126"/>
      <c r="AJ53" s="126"/>
    </row>
    <row r="54" spans="1:36" x14ac:dyDescent="0.2">
      <c r="A54" s="34" t="s">
        <v>174</v>
      </c>
      <c r="C54" s="158" t="s">
        <v>103</v>
      </c>
      <c r="D54" s="159"/>
      <c r="E54" s="745">
        <v>3219</v>
      </c>
      <c r="F54" s="872">
        <v>3233</v>
      </c>
      <c r="G54" s="873">
        <v>4.3491767629699751E-3</v>
      </c>
      <c r="H54" s="688">
        <v>129020</v>
      </c>
      <c r="I54" s="746">
        <v>125783</v>
      </c>
      <c r="J54" s="747">
        <v>-2.5089133467679381E-2</v>
      </c>
      <c r="K54" s="874">
        <v>9.3196644920782849E-4</v>
      </c>
      <c r="L54" s="873">
        <v>1.2372409526755336E-3</v>
      </c>
      <c r="M54" s="748">
        <v>1.627654627189583E-4</v>
      </c>
      <c r="N54" s="747">
        <v>3.4980879769126196E-4</v>
      </c>
      <c r="O54" s="748">
        <v>1.6464740602671637E-2</v>
      </c>
      <c r="P54" s="873">
        <v>1.0825858335910918E-2</v>
      </c>
      <c r="Q54" s="748">
        <v>5.8208029762827473E-3</v>
      </c>
      <c r="R54" s="747">
        <v>6.439661957498231E-3</v>
      </c>
      <c r="S54" s="748">
        <v>0.98260329294812054</v>
      </c>
      <c r="T54" s="873">
        <v>0.98948345190225795</v>
      </c>
      <c r="U54" s="748">
        <v>0.99401643156099828</v>
      </c>
      <c r="V54" s="749">
        <v>0.99321052924481046</v>
      </c>
      <c r="W54" s="874">
        <v>0.19136377757067413</v>
      </c>
      <c r="X54" s="873">
        <v>0.18589545313949893</v>
      </c>
      <c r="Y54" s="748">
        <v>0.12313594791505193</v>
      </c>
      <c r="Z54" s="749">
        <v>0.12757685855799272</v>
      </c>
      <c r="AA54" s="874">
        <v>0</v>
      </c>
      <c r="AB54" s="873">
        <v>0</v>
      </c>
      <c r="AC54" s="748">
        <v>0</v>
      </c>
      <c r="AD54" s="749">
        <v>0</v>
      </c>
      <c r="AE54" s="507">
        <v>3218.9999999999995</v>
      </c>
      <c r="AF54" s="507">
        <v>129020</v>
      </c>
      <c r="AG54" s="126"/>
      <c r="AH54" s="126"/>
      <c r="AI54" s="126"/>
      <c r="AJ54" s="126"/>
    </row>
    <row r="55" spans="1:36" ht="13" thickBot="1" x14ac:dyDescent="0.25">
      <c r="A55" s="34" t="s">
        <v>175</v>
      </c>
      <c r="C55" s="166" t="s">
        <v>105</v>
      </c>
      <c r="D55" s="167"/>
      <c r="E55" s="751">
        <v>1153</v>
      </c>
      <c r="F55" s="875">
        <v>1177</v>
      </c>
      <c r="G55" s="876">
        <v>2.0815264527320076E-2</v>
      </c>
      <c r="H55" s="752">
        <v>54766</v>
      </c>
      <c r="I55" s="753">
        <v>53497</v>
      </c>
      <c r="J55" s="754">
        <v>-2.3171310667202238E-2</v>
      </c>
      <c r="K55" s="877">
        <v>4.3365134431916736E-3</v>
      </c>
      <c r="L55" s="876">
        <v>5.9473237043330502E-3</v>
      </c>
      <c r="M55" s="755">
        <v>4.1266479202424862E-3</v>
      </c>
      <c r="N55" s="754">
        <v>1.3458698618614127E-3</v>
      </c>
      <c r="O55" s="755">
        <v>2.6019080659150044E-2</v>
      </c>
      <c r="P55" s="876">
        <v>2.9736618521665252E-2</v>
      </c>
      <c r="Q55" s="755">
        <v>1.4771938794142351E-2</v>
      </c>
      <c r="R55" s="754">
        <v>1.4150326186515131E-2</v>
      </c>
      <c r="S55" s="755">
        <v>0.97311361665221163</v>
      </c>
      <c r="T55" s="876">
        <v>0.96686491079014447</v>
      </c>
      <c r="U55" s="755">
        <v>0.98110141328561518</v>
      </c>
      <c r="V55" s="756">
        <v>0.9845038039516234</v>
      </c>
      <c r="W55" s="877">
        <v>0.15958369470945361</v>
      </c>
      <c r="X55" s="876">
        <v>0.16397621070518267</v>
      </c>
      <c r="Y55" s="755">
        <v>9.1370558375634514E-2</v>
      </c>
      <c r="Z55" s="756">
        <v>9.077144512776418E-2</v>
      </c>
      <c r="AA55" s="877">
        <v>0</v>
      </c>
      <c r="AB55" s="876">
        <v>0</v>
      </c>
      <c r="AC55" s="755">
        <v>0</v>
      </c>
      <c r="AD55" s="756">
        <v>0</v>
      </c>
      <c r="AE55" s="507">
        <v>1153</v>
      </c>
      <c r="AF55" s="507">
        <v>54766</v>
      </c>
      <c r="AG55" s="126"/>
      <c r="AH55" s="126"/>
      <c r="AI55" s="126"/>
      <c r="AJ55" s="126"/>
    </row>
    <row r="56" spans="1:36" ht="7.5" customHeight="1" thickBot="1" x14ac:dyDescent="0.25">
      <c r="A56" s="530"/>
      <c r="C56" s="180"/>
      <c r="D56" s="181"/>
      <c r="E56" s="762"/>
      <c r="F56" s="182"/>
      <c r="G56" s="447"/>
      <c r="H56" s="849"/>
      <c r="I56" s="878"/>
      <c r="J56" s="447"/>
      <c r="K56" s="765"/>
      <c r="L56" s="447"/>
      <c r="M56" s="447"/>
      <c r="N56" s="447"/>
      <c r="O56" s="447"/>
      <c r="P56" s="447"/>
      <c r="Q56" s="447"/>
      <c r="R56" s="447"/>
      <c r="S56" s="447"/>
      <c r="T56" s="447"/>
      <c r="U56" s="447"/>
      <c r="V56" s="447"/>
      <c r="W56" s="447"/>
      <c r="X56" s="447"/>
      <c r="Y56" s="447"/>
      <c r="Z56" s="447"/>
      <c r="AA56" s="447"/>
      <c r="AB56" s="447"/>
      <c r="AC56" s="447"/>
      <c r="AD56" s="447"/>
      <c r="AE56" s="507">
        <v>0</v>
      </c>
      <c r="AF56" s="507">
        <v>0</v>
      </c>
      <c r="AG56" s="126"/>
      <c r="AH56" s="126"/>
      <c r="AI56" s="126"/>
      <c r="AJ56" s="126"/>
    </row>
    <row r="57" spans="1:36" ht="13" thickBot="1" x14ac:dyDescent="0.25">
      <c r="A57" s="34" t="s">
        <v>77</v>
      </c>
      <c r="C57" s="183" t="s">
        <v>106</v>
      </c>
      <c r="D57" s="603"/>
      <c r="E57" s="712">
        <v>21479</v>
      </c>
      <c r="F57" s="879">
        <v>22490</v>
      </c>
      <c r="G57" s="880">
        <v>4.7069230411099117E-2</v>
      </c>
      <c r="H57" s="713">
        <v>1055635.5</v>
      </c>
      <c r="I57" s="766">
        <v>1046132</v>
      </c>
      <c r="J57" s="767">
        <v>-9.002633958407058E-3</v>
      </c>
      <c r="K57" s="881">
        <v>3.0262116485869918E-3</v>
      </c>
      <c r="L57" s="880">
        <v>2.7567807914628726E-3</v>
      </c>
      <c r="M57" s="768">
        <v>9.4919126914545793E-4</v>
      </c>
      <c r="N57" s="767">
        <v>6.9876459184882976E-4</v>
      </c>
      <c r="O57" s="768">
        <v>2.2487080404115647E-2</v>
      </c>
      <c r="P57" s="880">
        <v>2.1476211649622053E-2</v>
      </c>
      <c r="Q57" s="768">
        <v>9.6444274562573918E-3</v>
      </c>
      <c r="R57" s="767">
        <v>1.0574191402232223E-2</v>
      </c>
      <c r="S57" s="768">
        <v>0.97616276362959165</v>
      </c>
      <c r="T57" s="880">
        <v>0.97776789684304133</v>
      </c>
      <c r="U57" s="768">
        <v>0.98940638127459712</v>
      </c>
      <c r="V57" s="769">
        <v>0.98872704400591893</v>
      </c>
      <c r="W57" s="881">
        <v>0.27785278644257183</v>
      </c>
      <c r="X57" s="880">
        <v>0.29364161849710985</v>
      </c>
      <c r="Y57" s="768">
        <v>0.24870516385627425</v>
      </c>
      <c r="Z57" s="769">
        <v>0.24553880389855201</v>
      </c>
      <c r="AA57" s="881">
        <v>2.5606406257274545E-3</v>
      </c>
      <c r="AB57" s="880">
        <v>1.6007114273010226E-3</v>
      </c>
      <c r="AC57" s="768">
        <v>2.247935011658854E-3</v>
      </c>
      <c r="AD57" s="769">
        <v>7.379565867404878E-4</v>
      </c>
      <c r="AE57" s="507">
        <v>21479.000000000004</v>
      </c>
      <c r="AF57" s="507">
        <v>1055635.5</v>
      </c>
      <c r="AG57" s="126"/>
      <c r="AH57" s="126"/>
      <c r="AI57" s="126"/>
      <c r="AJ57" s="126"/>
    </row>
    <row r="58" spans="1:36" ht="7.5" customHeight="1" thickBot="1" x14ac:dyDescent="0.25">
      <c r="A58" s="530"/>
      <c r="C58" s="140"/>
      <c r="D58" s="770"/>
      <c r="F58" s="953"/>
      <c r="G58" s="772"/>
      <c r="H58" s="763"/>
      <c r="I58" s="773"/>
      <c r="J58" s="772"/>
      <c r="K58" s="772"/>
      <c r="L58" s="772"/>
      <c r="M58" s="772"/>
      <c r="N58" s="772"/>
      <c r="O58" s="772"/>
      <c r="P58" s="772"/>
      <c r="Q58" s="772"/>
      <c r="R58" s="772"/>
      <c r="S58" s="772"/>
      <c r="T58" s="772"/>
      <c r="U58" s="772"/>
      <c r="V58" s="772"/>
      <c r="W58" s="772"/>
      <c r="X58" s="772"/>
      <c r="Y58" s="772"/>
      <c r="Z58" s="772"/>
      <c r="AA58" s="772"/>
      <c r="AB58" s="772"/>
      <c r="AC58" s="772"/>
      <c r="AD58" s="772"/>
      <c r="AE58" s="507">
        <v>0</v>
      </c>
      <c r="AF58" s="507">
        <v>0</v>
      </c>
      <c r="AG58" s="126"/>
      <c r="AH58" s="126"/>
      <c r="AI58" s="126"/>
      <c r="AJ58" s="126"/>
    </row>
    <row r="59" spans="1:36" x14ac:dyDescent="0.2">
      <c r="A59" s="34" t="s">
        <v>107</v>
      </c>
      <c r="C59" s="360" t="s">
        <v>108</v>
      </c>
      <c r="D59" s="619"/>
      <c r="E59" s="774">
        <v>286554</v>
      </c>
      <c r="F59" s="883">
        <v>286360</v>
      </c>
      <c r="G59" s="884">
        <v>-6.770102668257616E-4</v>
      </c>
      <c r="H59" s="775">
        <v>16114901.5</v>
      </c>
      <c r="I59" s="776">
        <v>15970320.5</v>
      </c>
      <c r="J59" s="777">
        <v>-8.9718823289115512E-3</v>
      </c>
      <c r="K59" s="885">
        <v>3.810800058627693E-3</v>
      </c>
      <c r="L59" s="884">
        <v>3.1149601899706663E-3</v>
      </c>
      <c r="M59" s="778">
        <v>1.0006266560177238E-3</v>
      </c>
      <c r="N59" s="777">
        <v>7.9178122943744308E-4</v>
      </c>
      <c r="O59" s="778">
        <v>2.2697292656881425E-2</v>
      </c>
      <c r="P59" s="884">
        <v>2.0467244028495601E-2</v>
      </c>
      <c r="Q59" s="778">
        <v>1.2154278448428618E-2</v>
      </c>
      <c r="R59" s="777">
        <v>1.1197082738571213E-2</v>
      </c>
      <c r="S59" s="778">
        <v>0.97554038680318544</v>
      </c>
      <c r="T59" s="884">
        <v>0.97882385808073757</v>
      </c>
      <c r="U59" s="778">
        <v>0.98684509489555361</v>
      </c>
      <c r="V59" s="779">
        <v>0.98801113603199131</v>
      </c>
      <c r="W59" s="885">
        <v>0.25335189876951641</v>
      </c>
      <c r="X59" s="884">
        <v>0.25626833356614054</v>
      </c>
      <c r="Y59" s="778">
        <v>0.18045614489173267</v>
      </c>
      <c r="Z59" s="779">
        <v>0.18292989173260488</v>
      </c>
      <c r="AA59" s="885">
        <v>8.9337437271858012E-4</v>
      </c>
      <c r="AB59" s="884">
        <v>6.5302416538622716E-4</v>
      </c>
      <c r="AC59" s="778">
        <v>5.9721122093113629E-4</v>
      </c>
      <c r="AD59" s="779">
        <v>2.9060155680657755E-4</v>
      </c>
      <c r="AE59" s="507">
        <v>286554</v>
      </c>
      <c r="AF59" s="507">
        <v>16114901.5</v>
      </c>
      <c r="AG59" s="126"/>
      <c r="AH59" s="126"/>
      <c r="AI59" s="126"/>
      <c r="AJ59" s="126"/>
    </row>
    <row r="60" spans="1:36" s="89" customFormat="1" ht="14.15" customHeight="1" x14ac:dyDescent="0.2">
      <c r="A60" s="34" t="s">
        <v>197</v>
      </c>
      <c r="C60" s="780" t="s">
        <v>55</v>
      </c>
      <c r="D60" s="781"/>
      <c r="E60" s="782">
        <v>218559</v>
      </c>
      <c r="F60" s="886">
        <v>216813</v>
      </c>
      <c r="G60" s="887">
        <v>-7.9886895529354129E-3</v>
      </c>
      <c r="H60" s="783">
        <v>11076807.5</v>
      </c>
      <c r="I60" s="784">
        <v>10844275</v>
      </c>
      <c r="J60" s="785">
        <v>-2.0992736399905843E-2</v>
      </c>
      <c r="K60" s="888">
        <v>4.9368820318540993E-3</v>
      </c>
      <c r="L60" s="887">
        <v>4.0587972123442779E-3</v>
      </c>
      <c r="M60" s="786">
        <v>1.3660073085137573E-3</v>
      </c>
      <c r="N60" s="785">
        <v>1.1102632495026178E-3</v>
      </c>
      <c r="O60" s="786">
        <v>2.6116517736629468E-2</v>
      </c>
      <c r="P60" s="887">
        <v>2.3564085179394224E-2</v>
      </c>
      <c r="Q60" s="786">
        <v>1.3056289007459957E-2</v>
      </c>
      <c r="R60" s="785">
        <v>1.2368646128948224E-2</v>
      </c>
      <c r="S60" s="786">
        <v>0.97116110523931753</v>
      </c>
      <c r="T60" s="887">
        <v>0.97491847813553612</v>
      </c>
      <c r="U60" s="786">
        <v>0.98557770368402631</v>
      </c>
      <c r="V60" s="787">
        <v>0.98652109062154913</v>
      </c>
      <c r="W60" s="888">
        <v>0.33013053683444743</v>
      </c>
      <c r="X60" s="887">
        <v>0.33847140162259642</v>
      </c>
      <c r="Y60" s="786">
        <v>0.26145954057610915</v>
      </c>
      <c r="Z60" s="787">
        <v>0.26940012126214063</v>
      </c>
      <c r="AA60" s="888">
        <v>1.1713084338782662E-3</v>
      </c>
      <c r="AB60" s="887">
        <v>8.6249440762315908E-4</v>
      </c>
      <c r="AC60" s="786">
        <v>8.6884239885905753E-4</v>
      </c>
      <c r="AD60" s="787">
        <v>4.2796775256990442E-4</v>
      </c>
      <c r="AE60" s="507">
        <v>218559</v>
      </c>
      <c r="AF60" s="507">
        <v>11076807.5</v>
      </c>
    </row>
    <row r="61" spans="1:36" s="126" customFormat="1" ht="13.5" customHeight="1" thickBot="1" x14ac:dyDescent="0.25">
      <c r="A61" s="34" t="s">
        <v>140</v>
      </c>
      <c r="C61" s="788" t="s">
        <v>76</v>
      </c>
      <c r="D61" s="788"/>
      <c r="E61" s="789">
        <v>87545</v>
      </c>
      <c r="F61" s="889">
        <v>88345</v>
      </c>
      <c r="G61" s="890">
        <v>9.1381575189901643E-3</v>
      </c>
      <c r="H61" s="790">
        <v>5038094</v>
      </c>
      <c r="I61" s="791">
        <v>5126045.5</v>
      </c>
      <c r="J61" s="792">
        <v>1.7457296350564366E-2</v>
      </c>
      <c r="K61" s="891">
        <v>1.5991775658232907E-4</v>
      </c>
      <c r="L61" s="890">
        <v>1.5846963608579998E-4</v>
      </c>
      <c r="M61" s="793">
        <v>1.9729683487445848E-4</v>
      </c>
      <c r="N61" s="792">
        <v>1.1802470344830142E-4</v>
      </c>
      <c r="O61" s="793">
        <v>1.1125706779370609E-2</v>
      </c>
      <c r="P61" s="890">
        <v>1.0323164865017827E-2</v>
      </c>
      <c r="Q61" s="793">
        <v>1.0171108359629654E-2</v>
      </c>
      <c r="R61" s="792">
        <v>8.7186116471264247E-3</v>
      </c>
      <c r="S61" s="793">
        <v>0.98961676851904734</v>
      </c>
      <c r="T61" s="890">
        <v>0.99089931518478691</v>
      </c>
      <c r="U61" s="793">
        <v>0.9896315948054959</v>
      </c>
      <c r="V61" s="794">
        <v>0.99116336364942526</v>
      </c>
      <c r="W61" s="891">
        <v>5.5285852989890912E-3</v>
      </c>
      <c r="X61" s="890">
        <v>0</v>
      </c>
      <c r="Y61" s="793">
        <v>2.3612104101273222E-3</v>
      </c>
      <c r="Z61" s="794">
        <v>0</v>
      </c>
      <c r="AA61" s="891">
        <v>0</v>
      </c>
      <c r="AB61" s="890">
        <v>0</v>
      </c>
      <c r="AC61" s="793">
        <v>0</v>
      </c>
      <c r="AD61" s="794">
        <v>0</v>
      </c>
      <c r="AE61" s="507">
        <v>87545</v>
      </c>
      <c r="AF61" s="507">
        <v>5038094</v>
      </c>
    </row>
    <row r="62" spans="1:36" x14ac:dyDescent="0.25">
      <c r="U62" s="954"/>
      <c r="V62" s="955"/>
      <c r="AE62" s="126"/>
      <c r="AF62" s="126"/>
      <c r="AG62" s="126"/>
      <c r="AH62" s="126"/>
      <c r="AI62" s="126"/>
      <c r="AJ62" s="126"/>
    </row>
    <row r="63" spans="1:36" ht="13" x14ac:dyDescent="0.25">
      <c r="C63" s="89" t="s">
        <v>109</v>
      </c>
      <c r="D63" s="33" t="s">
        <v>396</v>
      </c>
      <c r="E63" s="8"/>
      <c r="F63" s="657" t="s">
        <v>176</v>
      </c>
      <c r="H63" s="8"/>
      <c r="I63" s="8"/>
      <c r="J63" s="8"/>
      <c r="M63" s="396"/>
      <c r="N63" s="8"/>
      <c r="O63" s="8"/>
      <c r="P63" s="8"/>
      <c r="Q63" s="8"/>
      <c r="R63" s="8"/>
      <c r="S63" s="8"/>
      <c r="T63" s="8"/>
      <c r="U63" s="8"/>
      <c r="V63" s="396"/>
      <c r="W63" s="8"/>
      <c r="X63" s="8"/>
      <c r="AE63" s="126"/>
      <c r="AF63" s="126"/>
      <c r="AG63" s="126"/>
      <c r="AH63" s="126"/>
      <c r="AI63" s="126"/>
      <c r="AJ63" s="126"/>
    </row>
    <row r="64" spans="1:36" ht="13" x14ac:dyDescent="0.25">
      <c r="C64" s="89"/>
      <c r="D64" s="33"/>
      <c r="E64" s="8"/>
      <c r="F64" s="194" t="s">
        <v>177</v>
      </c>
      <c r="G64" s="8"/>
      <c r="H64" s="8"/>
      <c r="I64" s="8"/>
      <c r="J64" s="8"/>
      <c r="M64" s="396"/>
      <c r="N64" s="8"/>
      <c r="O64" s="8"/>
      <c r="P64" s="8"/>
      <c r="Q64" s="8"/>
      <c r="R64" s="8"/>
      <c r="S64" s="8"/>
      <c r="T64" s="8"/>
      <c r="U64" s="8"/>
      <c r="V64" s="396"/>
      <c r="W64" s="8"/>
      <c r="X64" s="8"/>
      <c r="AE64" s="126"/>
      <c r="AF64" s="126"/>
      <c r="AG64" s="126"/>
      <c r="AH64" s="126"/>
      <c r="AI64" s="126"/>
      <c r="AJ64" s="126"/>
    </row>
    <row r="65" spans="3:36" ht="13" x14ac:dyDescent="0.25">
      <c r="C65" s="89"/>
      <c r="D65" s="33"/>
      <c r="E65" s="8"/>
      <c r="F65" s="194" t="s">
        <v>178</v>
      </c>
      <c r="G65" s="8"/>
      <c r="H65" s="8"/>
      <c r="I65" s="8"/>
      <c r="J65" s="8"/>
      <c r="M65" s="396"/>
      <c r="N65" s="8"/>
      <c r="O65" s="8"/>
      <c r="P65" s="8"/>
      <c r="Q65" s="8"/>
      <c r="R65" s="8"/>
      <c r="S65" s="8"/>
      <c r="T65" s="8"/>
      <c r="U65" s="8"/>
      <c r="V65" s="396"/>
      <c r="W65" s="8"/>
      <c r="X65" s="8"/>
      <c r="AE65" s="126"/>
      <c r="AF65" s="126"/>
      <c r="AG65" s="126"/>
      <c r="AH65" s="126"/>
      <c r="AI65" s="126"/>
      <c r="AJ65" s="126"/>
    </row>
    <row r="66" spans="3:36" ht="9.75" customHeight="1" x14ac:dyDescent="0.25">
      <c r="C66" s="33"/>
      <c r="D66" s="33"/>
      <c r="E66" s="397"/>
      <c r="F66" s="33"/>
      <c r="G66" s="33"/>
      <c r="H66" s="397"/>
      <c r="I66" s="397"/>
      <c r="J66" s="397"/>
      <c r="K66" s="397"/>
      <c r="L66" s="397"/>
      <c r="M66" s="398"/>
      <c r="N66" s="397"/>
      <c r="O66" s="397"/>
      <c r="P66" s="397"/>
      <c r="Q66" s="397"/>
      <c r="R66" s="397"/>
      <c r="S66" s="397"/>
      <c r="T66" s="8"/>
      <c r="U66" s="8"/>
      <c r="V66" s="396"/>
      <c r="W66" s="8"/>
      <c r="X66" s="8"/>
    </row>
    <row r="67" spans="3:36" x14ac:dyDescent="0.25">
      <c r="C67" s="1483" t="s">
        <v>179</v>
      </c>
      <c r="D67" s="1483"/>
      <c r="E67" s="1483"/>
      <c r="F67" s="1483"/>
      <c r="G67" s="1483"/>
      <c r="H67" s="1483"/>
      <c r="I67" s="1483"/>
      <c r="J67" s="1483"/>
      <c r="K67" s="1483"/>
      <c r="L67" s="1483"/>
      <c r="M67" s="1483"/>
      <c r="N67" s="1483"/>
      <c r="O67" s="1483"/>
      <c r="P67" s="1483"/>
      <c r="Q67" s="1483"/>
      <c r="R67" s="1483"/>
      <c r="S67" s="1483"/>
      <c r="T67" s="1483"/>
      <c r="U67" s="1483"/>
      <c r="V67" s="1483"/>
      <c r="W67" s="1483"/>
      <c r="X67" s="1483"/>
      <c r="Y67" s="1483"/>
      <c r="Z67" s="1483"/>
      <c r="AA67" s="1483"/>
      <c r="AB67" s="1483"/>
      <c r="AC67" s="1483"/>
      <c r="AD67" s="1483"/>
    </row>
    <row r="68" spans="3:36" x14ac:dyDescent="0.25">
      <c r="C68" s="1439" t="s">
        <v>249</v>
      </c>
      <c r="D68" s="1439"/>
      <c r="E68" s="1439"/>
      <c r="F68" s="1439"/>
      <c r="G68" s="1439"/>
      <c r="H68" s="1439"/>
      <c r="I68" s="1439"/>
      <c r="J68" s="1439"/>
      <c r="K68" s="1439"/>
      <c r="L68" s="1439"/>
      <c r="M68" s="1439"/>
      <c r="N68" s="1439"/>
      <c r="O68" s="1439"/>
      <c r="P68" s="1439"/>
      <c r="Q68" s="1439"/>
      <c r="R68" s="1439"/>
      <c r="S68" s="1439"/>
      <c r="T68" s="1439"/>
      <c r="U68" s="1439"/>
      <c r="V68" s="1439"/>
      <c r="W68" s="1439"/>
      <c r="X68" s="1439"/>
    </row>
    <row r="69" spans="3:36" x14ac:dyDescent="0.25">
      <c r="C69" s="33" t="s">
        <v>240</v>
      </c>
      <c r="E69" s="8"/>
      <c r="F69" s="222"/>
      <c r="G69" s="8"/>
      <c r="H69" s="8"/>
      <c r="I69" s="8"/>
      <c r="J69" s="8"/>
      <c r="M69" s="8"/>
      <c r="N69" s="8"/>
      <c r="O69" s="8"/>
      <c r="P69" s="8"/>
      <c r="Q69" s="8"/>
      <c r="R69" s="8"/>
      <c r="S69" s="8"/>
      <c r="T69" s="8"/>
      <c r="U69" s="8"/>
      <c r="V69" s="396"/>
      <c r="W69" s="8"/>
      <c r="X69" s="8"/>
    </row>
    <row r="71" spans="3:36" x14ac:dyDescent="0.25">
      <c r="C71" s="174" t="s">
        <v>120</v>
      </c>
    </row>
  </sheetData>
  <mergeCells count="25">
    <mergeCell ref="U6:V6"/>
    <mergeCell ref="C67:AD67"/>
    <mergeCell ref="C68:X68"/>
    <mergeCell ref="W6:X6"/>
    <mergeCell ref="Y6:Z6"/>
    <mergeCell ref="AA6:AB6"/>
    <mergeCell ref="AC6:AD6"/>
    <mergeCell ref="C8:AD8"/>
    <mergeCell ref="C22:AD22"/>
    <mergeCell ref="C2:AD2"/>
    <mergeCell ref="C4:C7"/>
    <mergeCell ref="D4:D7"/>
    <mergeCell ref="F4:G6"/>
    <mergeCell ref="I4:J6"/>
    <mergeCell ref="K4:V4"/>
    <mergeCell ref="W4:Z5"/>
    <mergeCell ref="AA4:AD5"/>
    <mergeCell ref="K5:N5"/>
    <mergeCell ref="O5:R5"/>
    <mergeCell ref="S5:V5"/>
    <mergeCell ref="K6:L6"/>
    <mergeCell ref="M6:N6"/>
    <mergeCell ref="O6:P6"/>
    <mergeCell ref="Q6:R6"/>
    <mergeCell ref="S6:T6"/>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C8EDC-7237-4F8D-9F34-4D26E05F1E46}">
  <sheetPr>
    <tabColor rgb="FF92D050"/>
  </sheetPr>
  <dimension ref="A1:AJ68"/>
  <sheetViews>
    <sheetView showZeros="0" tabSelected="1" view="pageBreakPreview" topLeftCell="C2" zoomScale="95" zoomScaleNormal="100" zoomScaleSheetLayoutView="95" workbookViewId="0">
      <selection activeCell="A5" sqref="A5:I67"/>
    </sheetView>
  </sheetViews>
  <sheetFormatPr baseColWidth="10" defaultColWidth="11.54296875" defaultRowHeight="12.5" x14ac:dyDescent="0.25"/>
  <cols>
    <col min="1" max="1" width="8.81640625" style="7" hidden="1" customWidth="1"/>
    <col min="2" max="2" width="3.7265625" style="8" hidden="1" customWidth="1"/>
    <col min="3" max="3" width="9.453125" style="193" customWidth="1"/>
    <col min="4" max="4" width="21.7265625" style="126" customWidth="1"/>
    <col min="5" max="5" width="7.54296875" style="126" hidden="1" customWidth="1"/>
    <col min="6" max="6" width="12.453125" style="222" customWidth="1"/>
    <col min="7" max="9" width="12.453125" style="190" customWidth="1"/>
    <col min="10" max="21" width="12.453125" style="189" customWidth="1"/>
    <col min="22" max="22" width="11.54296875" style="8"/>
    <col min="23" max="23" width="27.1796875" style="8" bestFit="1" customWidth="1"/>
    <col min="24" max="16384" width="11.54296875" style="8"/>
  </cols>
  <sheetData>
    <row r="1" spans="1:36" s="838" customFormat="1" hidden="1" x14ac:dyDescent="0.25">
      <c r="A1" s="837"/>
      <c r="C1" s="839"/>
      <c r="D1" s="840"/>
      <c r="E1" s="840"/>
      <c r="F1" s="841"/>
      <c r="G1" s="842"/>
      <c r="H1" s="842">
        <v>12</v>
      </c>
      <c r="I1" s="842">
        <v>39</v>
      </c>
      <c r="J1" s="842">
        <v>13</v>
      </c>
      <c r="K1" s="842">
        <v>40</v>
      </c>
      <c r="L1" s="842">
        <v>14</v>
      </c>
      <c r="M1" s="842">
        <v>41</v>
      </c>
      <c r="N1" s="842">
        <v>15</v>
      </c>
      <c r="O1" s="842">
        <v>42</v>
      </c>
      <c r="P1" s="842">
        <v>16</v>
      </c>
      <c r="Q1" s="842">
        <v>43</v>
      </c>
      <c r="R1" s="842">
        <v>17</v>
      </c>
      <c r="S1" s="842">
        <v>44</v>
      </c>
      <c r="T1" s="842">
        <v>18</v>
      </c>
      <c r="U1" s="842">
        <v>45</v>
      </c>
    </row>
    <row r="2" spans="1:36" ht="30" customHeight="1" x14ac:dyDescent="0.25">
      <c r="A2" s="470"/>
      <c r="C2" s="1389" t="s">
        <v>250</v>
      </c>
      <c r="D2" s="1389"/>
      <c r="E2" s="1389"/>
      <c r="F2" s="1389"/>
      <c r="G2" s="1389"/>
      <c r="H2" s="1389"/>
      <c r="I2" s="1389"/>
      <c r="J2" s="1389"/>
      <c r="K2" s="1389"/>
      <c r="L2" s="1389"/>
      <c r="M2" s="1389"/>
      <c r="N2" s="1389"/>
      <c r="O2" s="1389"/>
      <c r="P2" s="1389"/>
      <c r="Q2" s="1389"/>
      <c r="R2" s="1389"/>
      <c r="S2" s="1389"/>
      <c r="T2" s="1389"/>
      <c r="U2" s="1389"/>
      <c r="V2" s="402"/>
      <c r="W2" s="402"/>
      <c r="X2" s="402"/>
      <c r="Y2" s="402"/>
      <c r="Z2" s="402"/>
      <c r="AA2" s="402"/>
      <c r="AB2" s="402"/>
      <c r="AC2" s="402"/>
      <c r="AD2" s="402"/>
      <c r="AE2" s="402"/>
      <c r="AF2" s="402"/>
      <c r="AG2" s="402"/>
      <c r="AH2" s="402"/>
      <c r="AI2" s="402"/>
      <c r="AJ2" s="402"/>
    </row>
    <row r="3" spans="1:36"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669"/>
      <c r="X3" s="804"/>
      <c r="Y3" s="804"/>
      <c r="Z3" s="804"/>
      <c r="AA3" s="804"/>
      <c r="AB3" s="804"/>
      <c r="AC3" s="804"/>
    </row>
    <row r="4" spans="1:36" s="18" customFormat="1" ht="21.75" customHeight="1" x14ac:dyDescent="0.25">
      <c r="A4" s="17"/>
      <c r="C4" s="1390" t="s">
        <v>2</v>
      </c>
      <c r="D4" s="1469" t="s">
        <v>3</v>
      </c>
      <c r="E4" s="671"/>
      <c r="F4" s="1471" t="s">
        <v>152</v>
      </c>
      <c r="G4" s="1472"/>
      <c r="H4" s="1472"/>
      <c r="I4" s="1472"/>
      <c r="J4" s="1472"/>
      <c r="K4" s="1472"/>
      <c r="L4" s="1472"/>
      <c r="M4" s="1472"/>
      <c r="N4" s="1472"/>
      <c r="O4" s="1472"/>
      <c r="P4" s="1472"/>
      <c r="Q4" s="1472"/>
      <c r="R4" s="1472"/>
      <c r="S4" s="1472"/>
      <c r="T4" s="1472"/>
      <c r="U4" s="1476"/>
    </row>
    <row r="5" spans="1:36" s="18" customFormat="1" ht="37.5" customHeight="1" x14ac:dyDescent="0.25">
      <c r="A5" s="17"/>
      <c r="C5" s="1391"/>
      <c r="D5" s="1470"/>
      <c r="E5" s="676"/>
      <c r="F5" s="1477" t="s">
        <v>154</v>
      </c>
      <c r="G5" s="1478"/>
      <c r="H5" s="1484" t="s">
        <v>79</v>
      </c>
      <c r="I5" s="1485"/>
      <c r="J5" s="1484" t="s">
        <v>251</v>
      </c>
      <c r="K5" s="1485"/>
      <c r="L5" s="1484" t="s">
        <v>252</v>
      </c>
      <c r="M5" s="1485"/>
      <c r="N5" s="1484" t="s">
        <v>253</v>
      </c>
      <c r="O5" s="1485"/>
      <c r="P5" s="1484" t="s">
        <v>254</v>
      </c>
      <c r="Q5" s="1485"/>
      <c r="R5" s="1484" t="s">
        <v>255</v>
      </c>
      <c r="S5" s="1485"/>
      <c r="T5" s="1484" t="s">
        <v>256</v>
      </c>
      <c r="U5" s="1566"/>
    </row>
    <row r="6" spans="1:36" s="18" customFormat="1" ht="20.25" customHeight="1" x14ac:dyDescent="0.25">
      <c r="A6" s="17"/>
      <c r="C6" s="1391"/>
      <c r="D6" s="1470"/>
      <c r="E6" s="678" t="s">
        <v>366</v>
      </c>
      <c r="F6" s="488" t="s">
        <v>390</v>
      </c>
      <c r="G6" s="489" t="s">
        <v>393</v>
      </c>
      <c r="H6" s="491" t="s">
        <v>366</v>
      </c>
      <c r="I6" s="489" t="s">
        <v>390</v>
      </c>
      <c r="J6" s="491" t="s">
        <v>366</v>
      </c>
      <c r="K6" s="489" t="s">
        <v>390</v>
      </c>
      <c r="L6" s="491" t="s">
        <v>366</v>
      </c>
      <c r="M6" s="489" t="s">
        <v>390</v>
      </c>
      <c r="N6" s="491" t="s">
        <v>366</v>
      </c>
      <c r="O6" s="489" t="s">
        <v>390</v>
      </c>
      <c r="P6" s="491" t="s">
        <v>366</v>
      </c>
      <c r="Q6" s="489" t="s">
        <v>390</v>
      </c>
      <c r="R6" s="491" t="s">
        <v>366</v>
      </c>
      <c r="S6" s="489" t="s">
        <v>390</v>
      </c>
      <c r="T6" s="491" t="s">
        <v>366</v>
      </c>
      <c r="U6" s="496" t="s">
        <v>390</v>
      </c>
    </row>
    <row r="7" spans="1:36" s="20" customFormat="1" ht="14.15" customHeight="1" x14ac:dyDescent="0.2">
      <c r="A7" s="34" t="s">
        <v>10</v>
      </c>
      <c r="C7" s="35" t="s">
        <v>10</v>
      </c>
      <c r="D7" s="36" t="s">
        <v>11</v>
      </c>
      <c r="E7" s="688">
        <v>42383</v>
      </c>
      <c r="F7" s="498">
        <v>40721</v>
      </c>
      <c r="G7" s="687">
        <v>-3.9213835736026215E-2</v>
      </c>
      <c r="H7" s="501">
        <v>0.91119080763513671</v>
      </c>
      <c r="I7" s="499">
        <v>0.92303725350556221</v>
      </c>
      <c r="J7" s="501">
        <v>8.8809192364863274E-2</v>
      </c>
      <c r="K7" s="499">
        <v>7.6962746494437753E-2</v>
      </c>
      <c r="L7" s="501">
        <v>0</v>
      </c>
      <c r="M7" s="499">
        <v>0</v>
      </c>
      <c r="N7" s="501">
        <v>0</v>
      </c>
      <c r="O7" s="499">
        <v>0</v>
      </c>
      <c r="P7" s="501">
        <v>0</v>
      </c>
      <c r="Q7" s="499">
        <v>0</v>
      </c>
      <c r="R7" s="501">
        <v>0</v>
      </c>
      <c r="S7" s="499">
        <v>0</v>
      </c>
      <c r="T7" s="501">
        <v>0</v>
      </c>
      <c r="U7" s="506">
        <v>0</v>
      </c>
    </row>
    <row r="8" spans="1:36" s="20" customFormat="1" ht="14.15" customHeight="1" x14ac:dyDescent="0.25">
      <c r="A8" s="52" t="s">
        <v>12</v>
      </c>
      <c r="C8" s="53" t="s">
        <v>12</v>
      </c>
      <c r="D8" s="36" t="s">
        <v>13</v>
      </c>
      <c r="E8" s="688">
        <v>50339</v>
      </c>
      <c r="F8" s="498">
        <v>48609</v>
      </c>
      <c r="G8" s="687">
        <v>-3.4366991795625634E-2</v>
      </c>
      <c r="H8" s="501">
        <v>0.97421482349669242</v>
      </c>
      <c r="I8" s="499">
        <v>0.97825505564813098</v>
      </c>
      <c r="J8" s="501">
        <v>2.5785176503307576E-2</v>
      </c>
      <c r="K8" s="499">
        <v>2.1744944351868994E-2</v>
      </c>
      <c r="L8" s="501">
        <v>0</v>
      </c>
      <c r="M8" s="499">
        <v>0</v>
      </c>
      <c r="N8" s="501">
        <v>0</v>
      </c>
      <c r="O8" s="499">
        <v>0</v>
      </c>
      <c r="P8" s="501">
        <v>0</v>
      </c>
      <c r="Q8" s="499">
        <v>0</v>
      </c>
      <c r="R8" s="501">
        <v>0</v>
      </c>
      <c r="S8" s="499">
        <v>0</v>
      </c>
      <c r="T8" s="501">
        <v>0</v>
      </c>
      <c r="U8" s="506">
        <v>0</v>
      </c>
    </row>
    <row r="9" spans="1:36" s="20" customFormat="1" ht="14.15" customHeight="1" x14ac:dyDescent="0.2">
      <c r="A9" s="60" t="s">
        <v>14</v>
      </c>
      <c r="C9" s="61" t="s">
        <v>14</v>
      </c>
      <c r="D9" s="62" t="s">
        <v>15</v>
      </c>
      <c r="E9" s="688">
        <v>58595</v>
      </c>
      <c r="F9" s="498">
        <v>56660</v>
      </c>
      <c r="G9" s="687">
        <v>-3.3023295503029293E-2</v>
      </c>
      <c r="H9" s="501">
        <v>0.97549278948715756</v>
      </c>
      <c r="I9" s="499">
        <v>0.969643487469114</v>
      </c>
      <c r="J9" s="501">
        <v>0</v>
      </c>
      <c r="K9" s="499">
        <v>0</v>
      </c>
      <c r="L9" s="501">
        <v>2.4507210512842392E-2</v>
      </c>
      <c r="M9" s="499">
        <v>3.0356512530885987E-2</v>
      </c>
      <c r="N9" s="501">
        <v>0</v>
      </c>
      <c r="O9" s="499">
        <v>0</v>
      </c>
      <c r="P9" s="501">
        <v>0</v>
      </c>
      <c r="Q9" s="499">
        <v>0</v>
      </c>
      <c r="R9" s="501">
        <v>0</v>
      </c>
      <c r="S9" s="499">
        <v>0</v>
      </c>
      <c r="T9" s="501">
        <v>0</v>
      </c>
      <c r="U9" s="506">
        <v>0</v>
      </c>
    </row>
    <row r="10" spans="1:36" s="20" customFormat="1" ht="14.15" customHeight="1" x14ac:dyDescent="0.2">
      <c r="A10" s="60" t="s">
        <v>16</v>
      </c>
      <c r="C10" s="35" t="s">
        <v>16</v>
      </c>
      <c r="D10" s="36" t="s">
        <v>17</v>
      </c>
      <c r="E10" s="688">
        <v>60841</v>
      </c>
      <c r="F10" s="498">
        <v>63116</v>
      </c>
      <c r="G10" s="687">
        <v>3.7392547788497987E-2</v>
      </c>
      <c r="H10" s="501">
        <v>1</v>
      </c>
      <c r="I10" s="499">
        <v>1</v>
      </c>
      <c r="J10" s="501">
        <v>0</v>
      </c>
      <c r="K10" s="499">
        <v>0</v>
      </c>
      <c r="L10" s="501">
        <v>0</v>
      </c>
      <c r="M10" s="499">
        <v>0</v>
      </c>
      <c r="N10" s="501">
        <v>0</v>
      </c>
      <c r="O10" s="499">
        <v>0</v>
      </c>
      <c r="P10" s="501">
        <v>0</v>
      </c>
      <c r="Q10" s="499">
        <v>0</v>
      </c>
      <c r="R10" s="501">
        <v>0</v>
      </c>
      <c r="S10" s="499">
        <v>0</v>
      </c>
      <c r="T10" s="501">
        <v>0</v>
      </c>
      <c r="U10" s="506">
        <v>0</v>
      </c>
    </row>
    <row r="11" spans="1:36" s="20" customFormat="1" ht="14.15" customHeight="1" x14ac:dyDescent="0.2">
      <c r="A11" s="34" t="s">
        <v>18</v>
      </c>
      <c r="C11" s="35" t="s">
        <v>18</v>
      </c>
      <c r="D11" s="36" t="s">
        <v>19</v>
      </c>
      <c r="E11" s="688">
        <v>10254.5</v>
      </c>
      <c r="F11" s="498">
        <v>12732</v>
      </c>
      <c r="G11" s="687">
        <v>0.24160124823248319</v>
      </c>
      <c r="H11" s="501">
        <v>0.99258861963040612</v>
      </c>
      <c r="I11" s="499">
        <v>0.9956016336789193</v>
      </c>
      <c r="J11" s="501">
        <v>0</v>
      </c>
      <c r="K11" s="499">
        <v>0</v>
      </c>
      <c r="L11" s="501">
        <v>0</v>
      </c>
      <c r="M11" s="499">
        <v>0</v>
      </c>
      <c r="N11" s="501">
        <v>0</v>
      </c>
      <c r="O11" s="499">
        <v>0</v>
      </c>
      <c r="P11" s="501">
        <v>0</v>
      </c>
      <c r="Q11" s="499">
        <v>0</v>
      </c>
      <c r="R11" s="501">
        <v>0</v>
      </c>
      <c r="S11" s="499">
        <v>0</v>
      </c>
      <c r="T11" s="501">
        <v>7.4113803695938368E-3</v>
      </c>
      <c r="U11" s="506">
        <v>4.3983663210807418E-3</v>
      </c>
    </row>
    <row r="12" spans="1:36" s="20" customFormat="1" ht="14.15" customHeight="1" x14ac:dyDescent="0.2">
      <c r="A12" s="34" t="s">
        <v>20</v>
      </c>
      <c r="C12" s="35" t="s">
        <v>20</v>
      </c>
      <c r="D12" s="36" t="s">
        <v>21</v>
      </c>
      <c r="E12" s="688">
        <v>64537</v>
      </c>
      <c r="F12" s="498">
        <v>63830</v>
      </c>
      <c r="G12" s="687">
        <v>-1.095495607171082E-2</v>
      </c>
      <c r="H12" s="501">
        <v>0.95184157924911295</v>
      </c>
      <c r="I12" s="499">
        <v>0.94820617264609119</v>
      </c>
      <c r="J12" s="501">
        <v>0</v>
      </c>
      <c r="K12" s="499">
        <v>0</v>
      </c>
      <c r="L12" s="501">
        <v>4.791050095294172E-2</v>
      </c>
      <c r="M12" s="499">
        <v>5.0947830173899422E-2</v>
      </c>
      <c r="N12" s="501">
        <v>0</v>
      </c>
      <c r="O12" s="499">
        <v>0</v>
      </c>
      <c r="P12" s="501">
        <v>0</v>
      </c>
      <c r="Q12" s="499">
        <v>0</v>
      </c>
      <c r="R12" s="501">
        <v>0</v>
      </c>
      <c r="S12" s="499">
        <v>0</v>
      </c>
      <c r="T12" s="501">
        <v>2.4791979794536466E-4</v>
      </c>
      <c r="U12" s="506">
        <v>8.4599718000939999E-4</v>
      </c>
    </row>
    <row r="13" spans="1:36" s="20" customFormat="1" ht="14.15" customHeight="1" x14ac:dyDescent="0.2">
      <c r="A13" s="34" t="s">
        <v>22</v>
      </c>
      <c r="C13" s="53" t="s">
        <v>22</v>
      </c>
      <c r="D13" s="36" t="s">
        <v>23</v>
      </c>
      <c r="E13" s="688">
        <v>2651</v>
      </c>
      <c r="F13" s="498">
        <v>2690</v>
      </c>
      <c r="G13" s="687">
        <v>1.4711429649189034E-2</v>
      </c>
      <c r="H13" s="501">
        <v>1</v>
      </c>
      <c r="I13" s="499">
        <v>1</v>
      </c>
      <c r="J13" s="501">
        <v>0</v>
      </c>
      <c r="K13" s="499">
        <v>0</v>
      </c>
      <c r="L13" s="501">
        <v>0</v>
      </c>
      <c r="M13" s="499">
        <v>0</v>
      </c>
      <c r="N13" s="501">
        <v>0</v>
      </c>
      <c r="O13" s="499">
        <v>0</v>
      </c>
      <c r="P13" s="501">
        <v>0</v>
      </c>
      <c r="Q13" s="499">
        <v>0</v>
      </c>
      <c r="R13" s="501">
        <v>0</v>
      </c>
      <c r="S13" s="499">
        <v>0</v>
      </c>
      <c r="T13" s="501">
        <v>0</v>
      </c>
      <c r="U13" s="506">
        <v>0</v>
      </c>
    </row>
    <row r="14" spans="1:36" s="20" customFormat="1" ht="14.15" customHeight="1" x14ac:dyDescent="0.2">
      <c r="A14" s="34" t="s">
        <v>25</v>
      </c>
      <c r="C14" s="35" t="s">
        <v>25</v>
      </c>
      <c r="D14" s="36" t="s">
        <v>26</v>
      </c>
      <c r="E14" s="688">
        <v>6024</v>
      </c>
      <c r="F14" s="498">
        <v>6078</v>
      </c>
      <c r="G14" s="687">
        <v>8.9641434262948128E-3</v>
      </c>
      <c r="H14" s="501">
        <v>1</v>
      </c>
      <c r="I14" s="499">
        <v>1</v>
      </c>
      <c r="J14" s="501">
        <v>0</v>
      </c>
      <c r="K14" s="499">
        <v>0</v>
      </c>
      <c r="L14" s="501">
        <v>0</v>
      </c>
      <c r="M14" s="499">
        <v>0</v>
      </c>
      <c r="N14" s="501">
        <v>0</v>
      </c>
      <c r="O14" s="499">
        <v>0</v>
      </c>
      <c r="P14" s="501">
        <v>0</v>
      </c>
      <c r="Q14" s="499">
        <v>0</v>
      </c>
      <c r="R14" s="501">
        <v>0</v>
      </c>
      <c r="S14" s="499">
        <v>0</v>
      </c>
      <c r="T14" s="501">
        <v>0</v>
      </c>
      <c r="U14" s="506">
        <v>0</v>
      </c>
    </row>
    <row r="15" spans="1:36" s="20" customFormat="1" ht="14.15" customHeight="1" x14ac:dyDescent="0.2">
      <c r="A15" s="34" t="s">
        <v>27</v>
      </c>
      <c r="C15" s="35" t="s">
        <v>27</v>
      </c>
      <c r="D15" s="36" t="s">
        <v>28</v>
      </c>
      <c r="E15" s="688">
        <v>60501</v>
      </c>
      <c r="F15" s="498">
        <v>56679</v>
      </c>
      <c r="G15" s="687">
        <v>-6.317250954529674E-2</v>
      </c>
      <c r="H15" s="501">
        <v>0.92790201814846041</v>
      </c>
      <c r="I15" s="499">
        <v>0.93165017025706165</v>
      </c>
      <c r="J15" s="501">
        <v>0</v>
      </c>
      <c r="K15" s="499">
        <v>0</v>
      </c>
      <c r="L15" s="501">
        <v>0</v>
      </c>
      <c r="M15" s="499">
        <v>0</v>
      </c>
      <c r="N15" s="501">
        <v>7.209798185153965E-2</v>
      </c>
      <c r="O15" s="499">
        <v>6.8349829742938295E-2</v>
      </c>
      <c r="P15" s="501">
        <v>0</v>
      </c>
      <c r="Q15" s="499">
        <v>0</v>
      </c>
      <c r="R15" s="501">
        <v>0</v>
      </c>
      <c r="S15" s="499">
        <v>0</v>
      </c>
      <c r="T15" s="501">
        <v>0</v>
      </c>
      <c r="U15" s="506">
        <v>0</v>
      </c>
    </row>
    <row r="16" spans="1:36" s="20" customFormat="1" ht="14.15" customHeight="1" x14ac:dyDescent="0.25">
      <c r="A16" s="7" t="s">
        <v>29</v>
      </c>
      <c r="C16" s="35" t="s">
        <v>29</v>
      </c>
      <c r="D16" s="36" t="s">
        <v>30</v>
      </c>
      <c r="E16" s="688">
        <v>24619</v>
      </c>
      <c r="F16" s="498">
        <v>25670</v>
      </c>
      <c r="G16" s="687">
        <v>4.2690604817417377E-2</v>
      </c>
      <c r="H16" s="501">
        <v>1</v>
      </c>
      <c r="I16" s="499">
        <v>1</v>
      </c>
      <c r="J16" s="501">
        <v>0</v>
      </c>
      <c r="K16" s="499">
        <v>0</v>
      </c>
      <c r="L16" s="501">
        <v>0</v>
      </c>
      <c r="M16" s="499">
        <v>0</v>
      </c>
      <c r="N16" s="501">
        <v>0</v>
      </c>
      <c r="O16" s="499">
        <v>0</v>
      </c>
      <c r="P16" s="501">
        <v>0</v>
      </c>
      <c r="Q16" s="499">
        <v>0</v>
      </c>
      <c r="R16" s="501">
        <v>0</v>
      </c>
      <c r="S16" s="499">
        <v>0</v>
      </c>
      <c r="T16" s="501">
        <v>0</v>
      </c>
      <c r="U16" s="506">
        <v>0</v>
      </c>
    </row>
    <row r="17" spans="1:21" s="20" customFormat="1" ht="14.15" customHeight="1" x14ac:dyDescent="0.2">
      <c r="A17" s="34" t="s">
        <v>31</v>
      </c>
      <c r="C17" s="35" t="s">
        <v>31</v>
      </c>
      <c r="D17" s="36" t="s">
        <v>32</v>
      </c>
      <c r="E17" s="688">
        <v>7369</v>
      </c>
      <c r="F17" s="498">
        <v>6890</v>
      </c>
      <c r="G17" s="687">
        <v>-6.5002035554349247E-2</v>
      </c>
      <c r="H17" s="501">
        <v>0.90772153616501561</v>
      </c>
      <c r="I17" s="499">
        <v>0.84020319303338176</v>
      </c>
      <c r="J17" s="501">
        <v>8.7935947889808658E-2</v>
      </c>
      <c r="K17" s="499">
        <v>0.15892597968069666</v>
      </c>
      <c r="L17" s="501">
        <v>4.3425159451757362E-3</v>
      </c>
      <c r="M17" s="499">
        <v>0</v>
      </c>
      <c r="N17" s="501">
        <v>0</v>
      </c>
      <c r="O17" s="499">
        <v>0</v>
      </c>
      <c r="P17" s="501">
        <v>0</v>
      </c>
      <c r="Q17" s="499">
        <v>0</v>
      </c>
      <c r="R17" s="501">
        <v>0</v>
      </c>
      <c r="S17" s="499">
        <v>0</v>
      </c>
      <c r="T17" s="501">
        <v>0</v>
      </c>
      <c r="U17" s="506">
        <v>8.7082728592162558E-4</v>
      </c>
    </row>
    <row r="18" spans="1:21" s="20" customFormat="1" ht="14.15" customHeight="1" x14ac:dyDescent="0.2">
      <c r="A18" s="34" t="s">
        <v>33</v>
      </c>
      <c r="C18" s="35" t="s">
        <v>33</v>
      </c>
      <c r="D18" s="36" t="s">
        <v>34</v>
      </c>
      <c r="E18" s="688">
        <v>180505</v>
      </c>
      <c r="F18" s="498">
        <v>172062</v>
      </c>
      <c r="G18" s="687">
        <v>-4.6774327580953456E-2</v>
      </c>
      <c r="H18" s="501">
        <v>0.95289327165452475</v>
      </c>
      <c r="I18" s="499">
        <v>0.96342016249956408</v>
      </c>
      <c r="J18" s="501">
        <v>4.0591673360848728E-2</v>
      </c>
      <c r="K18" s="499">
        <v>3.0372772605223697E-2</v>
      </c>
      <c r="L18" s="501">
        <v>3.6231683332871665E-3</v>
      </c>
      <c r="M18" s="499">
        <v>4.5216259255384684E-3</v>
      </c>
      <c r="N18" s="501">
        <v>0</v>
      </c>
      <c r="O18" s="499">
        <v>0</v>
      </c>
      <c r="P18" s="501">
        <v>0</v>
      </c>
      <c r="Q18" s="499">
        <v>0</v>
      </c>
      <c r="R18" s="501">
        <v>0</v>
      </c>
      <c r="S18" s="499">
        <v>0</v>
      </c>
      <c r="T18" s="501">
        <v>2.8918866513392982E-3</v>
      </c>
      <c r="U18" s="506">
        <v>1.6854389696737222E-3</v>
      </c>
    </row>
    <row r="19" spans="1:21" s="20" customFormat="1" ht="14.15" customHeight="1" x14ac:dyDescent="0.2">
      <c r="A19" s="60" t="s">
        <v>35</v>
      </c>
      <c r="C19" s="35" t="s">
        <v>35</v>
      </c>
      <c r="D19" s="36" t="s">
        <v>36</v>
      </c>
      <c r="E19" s="688">
        <v>27018</v>
      </c>
      <c r="F19" s="498">
        <v>27584</v>
      </c>
      <c r="G19" s="687">
        <v>2.0948996964986311E-2</v>
      </c>
      <c r="H19" s="501">
        <v>1</v>
      </c>
      <c r="I19" s="499">
        <v>1</v>
      </c>
      <c r="J19" s="501">
        <v>0</v>
      </c>
      <c r="K19" s="499">
        <v>0</v>
      </c>
      <c r="L19" s="501">
        <v>0</v>
      </c>
      <c r="M19" s="499">
        <v>0</v>
      </c>
      <c r="N19" s="501">
        <v>0</v>
      </c>
      <c r="O19" s="499">
        <v>0</v>
      </c>
      <c r="P19" s="501">
        <v>0</v>
      </c>
      <c r="Q19" s="499">
        <v>0</v>
      </c>
      <c r="R19" s="501">
        <v>0</v>
      </c>
      <c r="S19" s="499">
        <v>0</v>
      </c>
      <c r="T19" s="501">
        <v>0</v>
      </c>
      <c r="U19" s="506">
        <v>0</v>
      </c>
    </row>
    <row r="20" spans="1:21" s="20" customFormat="1" ht="14.15" customHeight="1" x14ac:dyDescent="0.2">
      <c r="A20" s="34" t="s">
        <v>37</v>
      </c>
      <c r="C20" s="35" t="s">
        <v>37</v>
      </c>
      <c r="D20" s="36" t="s">
        <v>38</v>
      </c>
      <c r="E20" s="688">
        <v>2054</v>
      </c>
      <c r="F20" s="498">
        <v>2070</v>
      </c>
      <c r="G20" s="687">
        <v>7.78967867575453E-3</v>
      </c>
      <c r="H20" s="501">
        <v>1</v>
      </c>
      <c r="I20" s="499">
        <v>1</v>
      </c>
      <c r="J20" s="501">
        <v>0</v>
      </c>
      <c r="K20" s="499">
        <v>0</v>
      </c>
      <c r="L20" s="501">
        <v>0</v>
      </c>
      <c r="M20" s="499">
        <v>0</v>
      </c>
      <c r="N20" s="501">
        <v>0</v>
      </c>
      <c r="O20" s="499">
        <v>0</v>
      </c>
      <c r="P20" s="501">
        <v>0</v>
      </c>
      <c r="Q20" s="499">
        <v>0</v>
      </c>
      <c r="R20" s="501">
        <v>0</v>
      </c>
      <c r="S20" s="499">
        <v>0</v>
      </c>
      <c r="T20" s="501">
        <v>0</v>
      </c>
      <c r="U20" s="506">
        <v>0</v>
      </c>
    </row>
    <row r="21" spans="1:21" s="20" customFormat="1" ht="14.15" customHeight="1" x14ac:dyDescent="0.25">
      <c r="A21" s="7" t="s">
        <v>39</v>
      </c>
      <c r="C21" s="35" t="s">
        <v>39</v>
      </c>
      <c r="D21" s="36" t="s">
        <v>40</v>
      </c>
      <c r="E21" s="843">
        <v>0</v>
      </c>
      <c r="F21" s="844">
        <v>8965</v>
      </c>
      <c r="G21" s="687" t="s">
        <v>269</v>
      </c>
      <c r="H21" s="815" t="s">
        <v>269</v>
      </c>
      <c r="I21" s="816">
        <v>0</v>
      </c>
      <c r="J21" s="815" t="s">
        <v>269</v>
      </c>
      <c r="K21" s="816">
        <v>0</v>
      </c>
      <c r="L21" s="815" t="s">
        <v>269</v>
      </c>
      <c r="M21" s="816">
        <v>0</v>
      </c>
      <c r="N21" s="815" t="s">
        <v>269</v>
      </c>
      <c r="O21" s="816">
        <v>1</v>
      </c>
      <c r="P21" s="815" t="s">
        <v>269</v>
      </c>
      <c r="Q21" s="816">
        <v>0</v>
      </c>
      <c r="R21" s="815" t="s">
        <v>269</v>
      </c>
      <c r="S21" s="816">
        <v>0</v>
      </c>
      <c r="T21" s="815" t="s">
        <v>269</v>
      </c>
      <c r="U21" s="817">
        <v>0</v>
      </c>
    </row>
    <row r="22" spans="1:21" s="20" customFormat="1" ht="14.15" customHeight="1" x14ac:dyDescent="0.2">
      <c r="A22" s="34" t="s">
        <v>43</v>
      </c>
      <c r="C22" s="35" t="s">
        <v>43</v>
      </c>
      <c r="D22" s="36" t="s">
        <v>44</v>
      </c>
      <c r="E22" s="843">
        <v>92323</v>
      </c>
      <c r="F22" s="844">
        <v>84622</v>
      </c>
      <c r="G22" s="687">
        <v>-8.3413667233517064E-2</v>
      </c>
      <c r="H22" s="815">
        <v>0.96708295874267514</v>
      </c>
      <c r="I22" s="816">
        <v>0.95456264328425233</v>
      </c>
      <c r="J22" s="815">
        <v>0</v>
      </c>
      <c r="K22" s="816">
        <v>0</v>
      </c>
      <c r="L22" s="815">
        <v>3.22996436424293E-2</v>
      </c>
      <c r="M22" s="816">
        <v>4.4633783176951623E-2</v>
      </c>
      <c r="N22" s="815">
        <v>0</v>
      </c>
      <c r="O22" s="816">
        <v>0</v>
      </c>
      <c r="P22" s="815">
        <v>0</v>
      </c>
      <c r="Q22" s="816">
        <v>0</v>
      </c>
      <c r="R22" s="815">
        <v>0</v>
      </c>
      <c r="S22" s="816">
        <v>0</v>
      </c>
      <c r="T22" s="815">
        <v>6.1739761489552978E-4</v>
      </c>
      <c r="U22" s="817">
        <v>8.0357353879605771E-4</v>
      </c>
    </row>
    <row r="23" spans="1:21" s="20" customFormat="1" ht="14.15" customHeight="1" x14ac:dyDescent="0.2">
      <c r="A23" s="34" t="s">
        <v>45</v>
      </c>
      <c r="C23" s="35" t="s">
        <v>45</v>
      </c>
      <c r="D23" s="36" t="s">
        <v>46</v>
      </c>
      <c r="E23" s="688">
        <v>57236</v>
      </c>
      <c r="F23" s="498">
        <v>55615</v>
      </c>
      <c r="G23" s="687">
        <v>-2.8321336221958204E-2</v>
      </c>
      <c r="H23" s="501">
        <v>0.92971206932699701</v>
      </c>
      <c r="I23" s="499">
        <v>0.93519733884743328</v>
      </c>
      <c r="J23" s="501">
        <v>9.1550772241246765E-3</v>
      </c>
      <c r="K23" s="499">
        <v>3.4523060325451767E-3</v>
      </c>
      <c r="L23" s="501">
        <v>6.0014676077992872E-2</v>
      </c>
      <c r="M23" s="499">
        <v>6.1134585992987503E-2</v>
      </c>
      <c r="N23" s="501">
        <v>0</v>
      </c>
      <c r="O23" s="499">
        <v>0</v>
      </c>
      <c r="P23" s="501">
        <v>0</v>
      </c>
      <c r="Q23" s="499">
        <v>0</v>
      </c>
      <c r="R23" s="501">
        <v>0</v>
      </c>
      <c r="S23" s="499">
        <v>0</v>
      </c>
      <c r="T23" s="501">
        <v>1.1181773708854566E-3</v>
      </c>
      <c r="U23" s="506">
        <v>2.1576912703407354E-4</v>
      </c>
    </row>
    <row r="24" spans="1:21" s="20" customFormat="1" ht="14.15" customHeight="1" x14ac:dyDescent="0.25">
      <c r="A24" s="7" t="s">
        <v>47</v>
      </c>
      <c r="C24" s="35" t="s">
        <v>47</v>
      </c>
      <c r="D24" s="36" t="s">
        <v>48</v>
      </c>
      <c r="E24" s="688">
        <v>12383</v>
      </c>
      <c r="F24" s="498">
        <v>12776</v>
      </c>
      <c r="G24" s="687">
        <v>3.1737058871032842E-2</v>
      </c>
      <c r="H24" s="501">
        <v>1</v>
      </c>
      <c r="I24" s="499">
        <v>1</v>
      </c>
      <c r="J24" s="501">
        <v>0</v>
      </c>
      <c r="K24" s="499">
        <v>0</v>
      </c>
      <c r="L24" s="501">
        <v>0</v>
      </c>
      <c r="M24" s="499">
        <v>0</v>
      </c>
      <c r="N24" s="501">
        <v>0</v>
      </c>
      <c r="O24" s="499">
        <v>0</v>
      </c>
      <c r="P24" s="501">
        <v>0</v>
      </c>
      <c r="Q24" s="499">
        <v>0</v>
      </c>
      <c r="R24" s="501">
        <v>0</v>
      </c>
      <c r="S24" s="499">
        <v>0</v>
      </c>
      <c r="T24" s="501">
        <v>0</v>
      </c>
      <c r="U24" s="506">
        <v>0</v>
      </c>
    </row>
    <row r="25" spans="1:21" s="20" customFormat="1" ht="14.15" customHeight="1" x14ac:dyDescent="0.2">
      <c r="A25" s="34" t="s">
        <v>49</v>
      </c>
      <c r="C25" s="35" t="s">
        <v>49</v>
      </c>
      <c r="D25" s="36" t="s">
        <v>50</v>
      </c>
      <c r="E25" s="843">
        <v>2117</v>
      </c>
      <c r="F25" s="844">
        <v>2023</v>
      </c>
      <c r="G25" s="687">
        <v>-4.4402456306093518E-2</v>
      </c>
      <c r="H25" s="501">
        <v>0</v>
      </c>
      <c r="I25" s="499">
        <v>0</v>
      </c>
      <c r="J25" s="501">
        <v>0</v>
      </c>
      <c r="K25" s="499">
        <v>0</v>
      </c>
      <c r="L25" s="501">
        <v>0</v>
      </c>
      <c r="M25" s="499">
        <v>0</v>
      </c>
      <c r="N25" s="501">
        <v>1</v>
      </c>
      <c r="O25" s="499">
        <v>1</v>
      </c>
      <c r="P25" s="501">
        <v>0</v>
      </c>
      <c r="Q25" s="499">
        <v>0</v>
      </c>
      <c r="R25" s="501">
        <v>0</v>
      </c>
      <c r="S25" s="499">
        <v>0</v>
      </c>
      <c r="T25" s="501">
        <v>0</v>
      </c>
      <c r="U25" s="506">
        <v>0</v>
      </c>
    </row>
    <row r="26" spans="1:21" s="20" customFormat="1" ht="14.15" customHeight="1" x14ac:dyDescent="0.2">
      <c r="A26" s="60" t="s">
        <v>51</v>
      </c>
      <c r="C26" s="77" t="s">
        <v>51</v>
      </c>
      <c r="D26" s="78" t="s">
        <v>52</v>
      </c>
      <c r="E26" s="843">
        <v>15479</v>
      </c>
      <c r="F26" s="844">
        <v>15384</v>
      </c>
      <c r="G26" s="687">
        <v>-6.1373473738614015E-3</v>
      </c>
      <c r="H26" s="501">
        <v>1</v>
      </c>
      <c r="I26" s="499">
        <v>1</v>
      </c>
      <c r="J26" s="501">
        <v>0</v>
      </c>
      <c r="K26" s="499">
        <v>0</v>
      </c>
      <c r="L26" s="501">
        <v>0</v>
      </c>
      <c r="M26" s="499">
        <v>0</v>
      </c>
      <c r="N26" s="501">
        <v>0</v>
      </c>
      <c r="O26" s="499">
        <v>0</v>
      </c>
      <c r="P26" s="501">
        <v>0</v>
      </c>
      <c r="Q26" s="499">
        <v>0</v>
      </c>
      <c r="R26" s="501">
        <v>0</v>
      </c>
      <c r="S26" s="499">
        <v>0</v>
      </c>
      <c r="T26" s="501">
        <v>0</v>
      </c>
      <c r="U26" s="506">
        <v>0</v>
      </c>
    </row>
    <row r="27" spans="1:21" s="20" customFormat="1" ht="14.15" customHeight="1" thickBot="1" x14ac:dyDescent="0.25">
      <c r="A27" s="34" t="s">
        <v>53</v>
      </c>
      <c r="C27" s="79" t="s">
        <v>53</v>
      </c>
      <c r="D27" s="80" t="s">
        <v>54</v>
      </c>
      <c r="E27" s="845">
        <v>22568</v>
      </c>
      <c r="F27" s="553">
        <v>22891</v>
      </c>
      <c r="G27" s="687">
        <v>1.4312300602623118E-2</v>
      </c>
      <c r="H27" s="513">
        <v>0</v>
      </c>
      <c r="I27" s="511">
        <v>0</v>
      </c>
      <c r="J27" s="513">
        <v>0</v>
      </c>
      <c r="K27" s="511">
        <v>0</v>
      </c>
      <c r="L27" s="513">
        <v>0</v>
      </c>
      <c r="M27" s="511">
        <v>0</v>
      </c>
      <c r="N27" s="513">
        <v>1</v>
      </c>
      <c r="O27" s="511">
        <v>1</v>
      </c>
      <c r="P27" s="513">
        <v>0</v>
      </c>
      <c r="Q27" s="511">
        <v>0</v>
      </c>
      <c r="R27" s="513">
        <v>0</v>
      </c>
      <c r="S27" s="511">
        <v>0</v>
      </c>
      <c r="T27" s="513">
        <v>0</v>
      </c>
      <c r="U27" s="518">
        <v>0</v>
      </c>
    </row>
    <row r="28" spans="1:21" s="89" customFormat="1" ht="14.15" customHeight="1" thickBot="1" x14ac:dyDescent="0.25">
      <c r="A28" s="34" t="s">
        <v>137</v>
      </c>
      <c r="C28" s="519" t="s">
        <v>55</v>
      </c>
      <c r="D28" s="215"/>
      <c r="E28" s="713">
        <v>799796.5</v>
      </c>
      <c r="F28" s="521">
        <v>787667</v>
      </c>
      <c r="G28" s="522">
        <v>-1.5165732783276709E-2</v>
      </c>
      <c r="H28" s="524">
        <v>0.93126501553832752</v>
      </c>
      <c r="I28" s="522">
        <v>0.9214515778876099</v>
      </c>
      <c r="J28" s="524">
        <v>1.6955563071356275E-2</v>
      </c>
      <c r="K28" s="522">
        <v>1.3589499115743075E-2</v>
      </c>
      <c r="L28" s="524">
        <v>1.4542449235524287E-2</v>
      </c>
      <c r="M28" s="522">
        <v>1.6411757760576486E-2</v>
      </c>
      <c r="N28" s="524">
        <v>3.6317988388296273E-2</v>
      </c>
      <c r="O28" s="522">
        <v>4.7930153224649504E-2</v>
      </c>
      <c r="P28" s="524">
        <v>0</v>
      </c>
      <c r="Q28" s="522">
        <v>0</v>
      </c>
      <c r="R28" s="524">
        <v>0</v>
      </c>
      <c r="S28" s="522">
        <v>0</v>
      </c>
      <c r="T28" s="524">
        <v>9.1898376649560229E-4</v>
      </c>
      <c r="U28" s="529">
        <v>6.1701201142107004E-4</v>
      </c>
    </row>
    <row r="29" spans="1:21" s="89" customFormat="1" ht="7.5" customHeight="1" thickBot="1" x14ac:dyDescent="0.25">
      <c r="A29" s="530"/>
      <c r="C29" s="104"/>
      <c r="D29" s="104"/>
      <c r="E29" s="720"/>
      <c r="F29" s="431"/>
      <c r="G29" s="432"/>
      <c r="H29" s="721"/>
      <c r="I29" s="721"/>
      <c r="J29" s="721"/>
      <c r="K29" s="721"/>
      <c r="L29" s="721"/>
      <c r="M29" s="721"/>
      <c r="N29" s="721"/>
      <c r="O29" s="721"/>
      <c r="P29" s="721"/>
      <c r="Q29" s="721"/>
      <c r="R29" s="721"/>
      <c r="S29" s="721"/>
      <c r="T29" s="432"/>
      <c r="U29" s="432"/>
    </row>
    <row r="30" spans="1:21" s="89" customFormat="1" ht="14.15" customHeight="1" x14ac:dyDescent="0.2">
      <c r="A30" s="34" t="s">
        <v>56</v>
      </c>
      <c r="C30" s="238" t="s">
        <v>56</v>
      </c>
      <c r="D30" s="110" t="s">
        <v>57</v>
      </c>
      <c r="E30" s="725">
        <v>21257</v>
      </c>
      <c r="F30" s="539">
        <v>20113</v>
      </c>
      <c r="G30" s="540">
        <v>-5.3817565978266035E-2</v>
      </c>
      <c r="H30" s="542">
        <v>1</v>
      </c>
      <c r="I30" s="540">
        <v>1</v>
      </c>
      <c r="J30" s="542">
        <v>0</v>
      </c>
      <c r="K30" s="540">
        <v>0</v>
      </c>
      <c r="L30" s="542">
        <v>0</v>
      </c>
      <c r="M30" s="540">
        <v>0</v>
      </c>
      <c r="N30" s="542">
        <v>0</v>
      </c>
      <c r="O30" s="540">
        <v>0</v>
      </c>
      <c r="P30" s="542">
        <v>0</v>
      </c>
      <c r="Q30" s="540">
        <v>0</v>
      </c>
      <c r="R30" s="542">
        <v>0</v>
      </c>
      <c r="S30" s="540">
        <v>0</v>
      </c>
      <c r="T30" s="542">
        <v>0</v>
      </c>
      <c r="U30" s="827">
        <v>0</v>
      </c>
    </row>
    <row r="31" spans="1:21" ht="14.15" customHeight="1" x14ac:dyDescent="0.2">
      <c r="A31" s="34" t="s">
        <v>58</v>
      </c>
      <c r="C31" s="35" t="s">
        <v>58</v>
      </c>
      <c r="D31" s="36" t="s">
        <v>59</v>
      </c>
      <c r="E31" s="688">
        <v>31343</v>
      </c>
      <c r="F31" s="553">
        <v>32268</v>
      </c>
      <c r="G31" s="511">
        <v>2.9512171776792329E-2</v>
      </c>
      <c r="H31" s="513">
        <v>1</v>
      </c>
      <c r="I31" s="511">
        <v>1</v>
      </c>
      <c r="J31" s="513">
        <v>0</v>
      </c>
      <c r="K31" s="511">
        <v>0</v>
      </c>
      <c r="L31" s="513">
        <v>0</v>
      </c>
      <c r="M31" s="511">
        <v>0</v>
      </c>
      <c r="N31" s="513">
        <v>0</v>
      </c>
      <c r="O31" s="511">
        <v>0</v>
      </c>
      <c r="P31" s="513">
        <v>0</v>
      </c>
      <c r="Q31" s="511">
        <v>0</v>
      </c>
      <c r="R31" s="513">
        <v>0</v>
      </c>
      <c r="S31" s="511">
        <v>0</v>
      </c>
      <c r="T31" s="513">
        <v>0</v>
      </c>
      <c r="U31" s="518">
        <v>0</v>
      </c>
    </row>
    <row r="32" spans="1:21" ht="14.15" customHeight="1" x14ac:dyDescent="0.25">
      <c r="A32" s="7" t="s">
        <v>60</v>
      </c>
      <c r="C32" s="35" t="s">
        <v>60</v>
      </c>
      <c r="D32" s="36" t="s">
        <v>61</v>
      </c>
      <c r="E32" s="688">
        <v>28566</v>
      </c>
      <c r="F32" s="553">
        <v>28545</v>
      </c>
      <c r="G32" s="511">
        <v>-7.3513967653848766E-4</v>
      </c>
      <c r="H32" s="513">
        <v>1</v>
      </c>
      <c r="I32" s="511">
        <v>1</v>
      </c>
      <c r="J32" s="513">
        <v>0</v>
      </c>
      <c r="K32" s="511">
        <v>0</v>
      </c>
      <c r="L32" s="513">
        <v>0</v>
      </c>
      <c r="M32" s="511">
        <v>0</v>
      </c>
      <c r="N32" s="513">
        <v>0</v>
      </c>
      <c r="O32" s="511">
        <v>0</v>
      </c>
      <c r="P32" s="513">
        <v>0</v>
      </c>
      <c r="Q32" s="511">
        <v>0</v>
      </c>
      <c r="R32" s="513">
        <v>0</v>
      </c>
      <c r="S32" s="511">
        <v>0</v>
      </c>
      <c r="T32" s="513">
        <v>0</v>
      </c>
      <c r="U32" s="518">
        <v>0</v>
      </c>
    </row>
    <row r="33" spans="1:21" s="126" customFormat="1" ht="14.15" customHeight="1" x14ac:dyDescent="0.2">
      <c r="A33" s="34" t="s">
        <v>62</v>
      </c>
      <c r="C33" s="35" t="s">
        <v>62</v>
      </c>
      <c r="D33" s="36" t="s">
        <v>63</v>
      </c>
      <c r="E33" s="688">
        <v>23891</v>
      </c>
      <c r="F33" s="553">
        <v>24012</v>
      </c>
      <c r="G33" s="511">
        <v>5.0646687036959293E-3</v>
      </c>
      <c r="H33" s="513">
        <v>1</v>
      </c>
      <c r="I33" s="511">
        <v>1</v>
      </c>
      <c r="J33" s="513">
        <v>0</v>
      </c>
      <c r="K33" s="511">
        <v>0</v>
      </c>
      <c r="L33" s="513">
        <v>0</v>
      </c>
      <c r="M33" s="511">
        <v>0</v>
      </c>
      <c r="N33" s="513">
        <v>0</v>
      </c>
      <c r="O33" s="511">
        <v>0</v>
      </c>
      <c r="P33" s="513">
        <v>0</v>
      </c>
      <c r="Q33" s="511">
        <v>0</v>
      </c>
      <c r="R33" s="513">
        <v>0</v>
      </c>
      <c r="S33" s="511">
        <v>0</v>
      </c>
      <c r="T33" s="513">
        <v>0</v>
      </c>
      <c r="U33" s="518">
        <v>0</v>
      </c>
    </row>
    <row r="34" spans="1:21" s="126" customFormat="1" ht="14.15" customHeight="1" x14ac:dyDescent="0.2">
      <c r="A34" s="34" t="s">
        <v>64</v>
      </c>
      <c r="C34" s="35" t="s">
        <v>64</v>
      </c>
      <c r="D34" s="36" t="s">
        <v>65</v>
      </c>
      <c r="E34" s="688">
        <v>43164</v>
      </c>
      <c r="F34" s="553">
        <v>45001</v>
      </c>
      <c r="G34" s="511">
        <v>4.2558613659531064E-2</v>
      </c>
      <c r="H34" s="513">
        <v>0.9678899082568807</v>
      </c>
      <c r="I34" s="511">
        <v>0.97122286171418415</v>
      </c>
      <c r="J34" s="513">
        <v>0</v>
      </c>
      <c r="K34" s="511">
        <v>0</v>
      </c>
      <c r="L34" s="513">
        <v>0</v>
      </c>
      <c r="M34" s="511">
        <v>0</v>
      </c>
      <c r="N34" s="513">
        <v>0</v>
      </c>
      <c r="O34" s="511">
        <v>0</v>
      </c>
      <c r="P34" s="513">
        <v>3.2110091743119268E-2</v>
      </c>
      <c r="Q34" s="511">
        <v>2.8777138285815872E-2</v>
      </c>
      <c r="R34" s="513">
        <v>0</v>
      </c>
      <c r="S34" s="511">
        <v>0</v>
      </c>
      <c r="T34" s="513">
        <v>0</v>
      </c>
      <c r="U34" s="518">
        <v>0</v>
      </c>
    </row>
    <row r="35" spans="1:21" s="126" customFormat="1" ht="14.15" customHeight="1" x14ac:dyDescent="0.2">
      <c r="A35" s="34" t="s">
        <v>66</v>
      </c>
      <c r="C35" s="35" t="s">
        <v>66</v>
      </c>
      <c r="D35" s="36" t="s">
        <v>67</v>
      </c>
      <c r="E35" s="688">
        <v>28697</v>
      </c>
      <c r="F35" s="553">
        <v>28957</v>
      </c>
      <c r="G35" s="511">
        <v>9.0601805066732322E-3</v>
      </c>
      <c r="H35" s="513">
        <v>1</v>
      </c>
      <c r="I35" s="511">
        <v>1</v>
      </c>
      <c r="J35" s="513">
        <v>0</v>
      </c>
      <c r="K35" s="511">
        <v>0</v>
      </c>
      <c r="L35" s="513">
        <v>0</v>
      </c>
      <c r="M35" s="511">
        <v>0</v>
      </c>
      <c r="N35" s="513">
        <v>0</v>
      </c>
      <c r="O35" s="511">
        <v>0</v>
      </c>
      <c r="P35" s="513">
        <v>0</v>
      </c>
      <c r="Q35" s="511">
        <v>0</v>
      </c>
      <c r="R35" s="513">
        <v>0</v>
      </c>
      <c r="S35" s="511">
        <v>0</v>
      </c>
      <c r="T35" s="513">
        <v>0</v>
      </c>
      <c r="U35" s="518">
        <v>0</v>
      </c>
    </row>
    <row r="36" spans="1:21" s="126" customFormat="1" ht="14.15" customHeight="1" x14ac:dyDescent="0.2">
      <c r="A36" s="34" t="s">
        <v>68</v>
      </c>
      <c r="C36" s="35" t="s">
        <v>68</v>
      </c>
      <c r="D36" s="36" t="s">
        <v>69</v>
      </c>
      <c r="E36" s="688">
        <v>25309</v>
      </c>
      <c r="F36" s="553">
        <v>26276</v>
      </c>
      <c r="G36" s="511">
        <v>3.8207752183017973E-2</v>
      </c>
      <c r="H36" s="513">
        <v>1</v>
      </c>
      <c r="I36" s="511">
        <v>1</v>
      </c>
      <c r="J36" s="513">
        <v>0</v>
      </c>
      <c r="K36" s="511">
        <v>0</v>
      </c>
      <c r="L36" s="513">
        <v>0</v>
      </c>
      <c r="M36" s="511">
        <v>0</v>
      </c>
      <c r="N36" s="513">
        <v>0</v>
      </c>
      <c r="O36" s="511">
        <v>0</v>
      </c>
      <c r="P36" s="513">
        <v>0</v>
      </c>
      <c r="Q36" s="511">
        <v>0</v>
      </c>
      <c r="R36" s="513">
        <v>0</v>
      </c>
      <c r="S36" s="511">
        <v>0</v>
      </c>
      <c r="T36" s="513">
        <v>0</v>
      </c>
      <c r="U36" s="518">
        <v>0</v>
      </c>
    </row>
    <row r="37" spans="1:21" s="126" customFormat="1" ht="14.15" customHeight="1" x14ac:dyDescent="0.2">
      <c r="A37" s="34" t="s">
        <v>72</v>
      </c>
      <c r="C37" s="35" t="s">
        <v>72</v>
      </c>
      <c r="D37" s="36" t="s">
        <v>73</v>
      </c>
      <c r="E37" s="688">
        <v>26708</v>
      </c>
      <c r="F37" s="553">
        <v>26224</v>
      </c>
      <c r="G37" s="511">
        <v>-1.8121911037891292E-2</v>
      </c>
      <c r="H37" s="513">
        <v>1</v>
      </c>
      <c r="I37" s="511">
        <v>1</v>
      </c>
      <c r="J37" s="513">
        <v>0</v>
      </c>
      <c r="K37" s="511">
        <v>0</v>
      </c>
      <c r="L37" s="513">
        <v>0</v>
      </c>
      <c r="M37" s="511">
        <v>0</v>
      </c>
      <c r="N37" s="513">
        <v>0</v>
      </c>
      <c r="O37" s="511">
        <v>0</v>
      </c>
      <c r="P37" s="513">
        <v>0</v>
      </c>
      <c r="Q37" s="511">
        <v>0</v>
      </c>
      <c r="R37" s="513">
        <v>0</v>
      </c>
      <c r="S37" s="511">
        <v>0</v>
      </c>
      <c r="T37" s="513">
        <v>0</v>
      </c>
      <c r="U37" s="518">
        <v>0</v>
      </c>
    </row>
    <row r="38" spans="1:21" s="126" customFormat="1" ht="14.15" customHeight="1" thickBot="1" x14ac:dyDescent="0.25">
      <c r="A38" s="34" t="s">
        <v>74</v>
      </c>
      <c r="C38" s="35" t="s">
        <v>74</v>
      </c>
      <c r="D38" s="36" t="s">
        <v>75</v>
      </c>
      <c r="E38" s="688">
        <v>26904</v>
      </c>
      <c r="F38" s="553">
        <v>27069</v>
      </c>
      <c r="G38" s="511">
        <v>6.1329170383586096E-3</v>
      </c>
      <c r="H38" s="513">
        <v>1</v>
      </c>
      <c r="I38" s="511">
        <v>1</v>
      </c>
      <c r="J38" s="513">
        <v>0</v>
      </c>
      <c r="K38" s="511">
        <v>0</v>
      </c>
      <c r="L38" s="513">
        <v>0</v>
      </c>
      <c r="M38" s="511">
        <v>0</v>
      </c>
      <c r="N38" s="513">
        <v>0</v>
      </c>
      <c r="O38" s="511">
        <v>0</v>
      </c>
      <c r="P38" s="513">
        <v>0</v>
      </c>
      <c r="Q38" s="511">
        <v>0</v>
      </c>
      <c r="R38" s="513">
        <v>0</v>
      </c>
      <c r="S38" s="511">
        <v>0</v>
      </c>
      <c r="T38" s="513">
        <v>0</v>
      </c>
      <c r="U38" s="518">
        <v>0</v>
      </c>
    </row>
    <row r="39" spans="1:21" s="126" customFormat="1" ht="13.5" customHeight="1" thickBot="1" x14ac:dyDescent="0.25">
      <c r="A39" s="34" t="s">
        <v>138</v>
      </c>
      <c r="C39" s="90" t="s">
        <v>76</v>
      </c>
      <c r="D39" s="90"/>
      <c r="E39" s="713">
        <v>255839</v>
      </c>
      <c r="F39" s="521">
        <v>258465</v>
      </c>
      <c r="G39" s="522">
        <v>1.0264267762147394E-2</v>
      </c>
      <c r="H39" s="524">
        <v>0.9945825304195216</v>
      </c>
      <c r="I39" s="522">
        <v>0.99498965043622922</v>
      </c>
      <c r="J39" s="524">
        <v>0</v>
      </c>
      <c r="K39" s="522">
        <v>0</v>
      </c>
      <c r="L39" s="524">
        <v>0</v>
      </c>
      <c r="M39" s="522">
        <v>0</v>
      </c>
      <c r="N39" s="524">
        <v>0</v>
      </c>
      <c r="O39" s="522">
        <v>0</v>
      </c>
      <c r="P39" s="524">
        <v>5.417469580478348E-3</v>
      </c>
      <c r="Q39" s="522">
        <v>5.0103495637707236E-3</v>
      </c>
      <c r="R39" s="524">
        <v>0</v>
      </c>
      <c r="S39" s="522">
        <v>0</v>
      </c>
      <c r="T39" s="524">
        <v>0</v>
      </c>
      <c r="U39" s="529">
        <v>0</v>
      </c>
    </row>
    <row r="40" spans="1:21" ht="5.25" customHeight="1" thickBot="1" x14ac:dyDescent="0.25">
      <c r="A40" s="530"/>
      <c r="C40" s="140"/>
      <c r="D40" s="141"/>
      <c r="E40" s="848"/>
      <c r="F40" s="175"/>
      <c r="G40" s="447" t="s">
        <v>269</v>
      </c>
      <c r="H40" s="447"/>
      <c r="I40" s="447"/>
      <c r="J40" s="447"/>
      <c r="K40" s="447"/>
      <c r="L40" s="447"/>
      <c r="M40" s="447"/>
      <c r="N40" s="447"/>
      <c r="O40" s="447"/>
      <c r="P40" s="447"/>
      <c r="Q40" s="447"/>
      <c r="R40" s="447"/>
      <c r="S40" s="447"/>
      <c r="T40" s="447"/>
      <c r="U40" s="447"/>
    </row>
    <row r="41" spans="1:21" x14ac:dyDescent="0.2">
      <c r="A41" s="34" t="s">
        <v>164</v>
      </c>
      <c r="C41" s="148" t="s">
        <v>85</v>
      </c>
      <c r="D41" s="149"/>
      <c r="E41" s="725">
        <v>197763</v>
      </c>
      <c r="F41" s="561">
        <v>192214</v>
      </c>
      <c r="G41" s="562">
        <v>-2.8058838104195405E-2</v>
      </c>
      <c r="H41" s="572">
        <v>0.96714248873651798</v>
      </c>
      <c r="I41" s="570">
        <v>0.96924781753670386</v>
      </c>
      <c r="J41" s="572">
        <v>2.5596294554593123E-2</v>
      </c>
      <c r="K41" s="570">
        <v>2.1803822822479113E-2</v>
      </c>
      <c r="L41" s="572">
        <v>7.2612167088889224E-3</v>
      </c>
      <c r="M41" s="570">
        <v>8.9483596408170066E-3</v>
      </c>
      <c r="N41" s="572">
        <v>0</v>
      </c>
      <c r="O41" s="570">
        <v>0</v>
      </c>
      <c r="P41" s="572">
        <v>0</v>
      </c>
      <c r="Q41" s="570">
        <v>0</v>
      </c>
      <c r="R41" s="572">
        <v>0</v>
      </c>
      <c r="S41" s="570">
        <v>0</v>
      </c>
      <c r="T41" s="572">
        <v>0</v>
      </c>
      <c r="U41" s="573">
        <v>0</v>
      </c>
    </row>
    <row r="42" spans="1:21" x14ac:dyDescent="0.2">
      <c r="A42" s="34" t="s">
        <v>165</v>
      </c>
      <c r="C42" s="158" t="s">
        <v>87</v>
      </c>
      <c r="D42" s="159"/>
      <c r="E42" s="688">
        <v>315908.5</v>
      </c>
      <c r="F42" s="578">
        <v>318067</v>
      </c>
      <c r="G42" s="579">
        <v>6.832674651046089E-3</v>
      </c>
      <c r="H42" s="580">
        <v>0.97172599027883078</v>
      </c>
      <c r="I42" s="579">
        <v>0.97317860702304859</v>
      </c>
      <c r="J42" s="580">
        <v>0</v>
      </c>
      <c r="K42" s="579">
        <v>0</v>
      </c>
      <c r="L42" s="580">
        <v>9.7876442071042728E-3</v>
      </c>
      <c r="M42" s="579">
        <v>1.0224260926157068E-2</v>
      </c>
      <c r="N42" s="580">
        <v>1.3807795611704022E-2</v>
      </c>
      <c r="O42" s="579">
        <v>1.2179823747826717E-2</v>
      </c>
      <c r="P42" s="580">
        <v>4.3873463360435067E-3</v>
      </c>
      <c r="Q42" s="579">
        <v>4.0714692187495084E-3</v>
      </c>
      <c r="R42" s="580">
        <v>0</v>
      </c>
      <c r="S42" s="579">
        <v>0</v>
      </c>
      <c r="T42" s="580">
        <v>2.9122356631746218E-4</v>
      </c>
      <c r="U42" s="587">
        <v>3.45839084218105E-4</v>
      </c>
    </row>
    <row r="43" spans="1:21" x14ac:dyDescent="0.2">
      <c r="A43" s="34" t="s">
        <v>166</v>
      </c>
      <c r="C43" s="158" t="s">
        <v>89</v>
      </c>
      <c r="D43" s="159"/>
      <c r="E43" s="688">
        <v>295571</v>
      </c>
      <c r="F43" s="578">
        <v>298474</v>
      </c>
      <c r="G43" s="579">
        <v>9.8216672136306471E-3</v>
      </c>
      <c r="H43" s="580">
        <v>0.96893132276170535</v>
      </c>
      <c r="I43" s="579">
        <v>0.94518785555860807</v>
      </c>
      <c r="J43" s="580">
        <v>2.6981672762212802E-2</v>
      </c>
      <c r="K43" s="579">
        <v>2.1177724022862963E-2</v>
      </c>
      <c r="L43" s="580">
        <v>2.32093134982796E-3</v>
      </c>
      <c r="M43" s="579">
        <v>2.6065921989855065E-3</v>
      </c>
      <c r="N43" s="580">
        <v>0</v>
      </c>
      <c r="O43" s="579">
        <v>3.003611704872116E-2</v>
      </c>
      <c r="P43" s="580">
        <v>0</v>
      </c>
      <c r="Q43" s="579">
        <v>0</v>
      </c>
      <c r="R43" s="580">
        <v>0</v>
      </c>
      <c r="S43" s="579">
        <v>0</v>
      </c>
      <c r="T43" s="580">
        <v>1.7660731262539289E-3</v>
      </c>
      <c r="U43" s="587">
        <v>9.9171117082224908E-4</v>
      </c>
    </row>
    <row r="44" spans="1:21" ht="13" thickBot="1" x14ac:dyDescent="0.25">
      <c r="A44" s="34" t="s">
        <v>168</v>
      </c>
      <c r="C44" s="166" t="s">
        <v>91</v>
      </c>
      <c r="D44" s="167"/>
      <c r="E44" s="752">
        <v>246393</v>
      </c>
      <c r="F44" s="590">
        <v>237377</v>
      </c>
      <c r="G44" s="591">
        <v>-3.6591948634904448E-2</v>
      </c>
      <c r="H44" s="593">
        <v>0.87115299541788926</v>
      </c>
      <c r="I44" s="591">
        <v>0.8636641292121815</v>
      </c>
      <c r="J44" s="593">
        <v>2.126683793776609E-3</v>
      </c>
      <c r="K44" s="591">
        <v>8.088399465828619E-4</v>
      </c>
      <c r="L44" s="593">
        <v>2.6043759360046756E-2</v>
      </c>
      <c r="M44" s="591">
        <v>3.023460571158958E-2</v>
      </c>
      <c r="N44" s="593">
        <v>0.1001854760484267</v>
      </c>
      <c r="O44" s="591">
        <v>0.10495540848523656</v>
      </c>
      <c r="P44" s="593">
        <v>0</v>
      </c>
      <c r="Q44" s="591">
        <v>0</v>
      </c>
      <c r="R44" s="593">
        <v>0</v>
      </c>
      <c r="S44" s="591">
        <v>0</v>
      </c>
      <c r="T44" s="593">
        <v>4.9108537986062911E-4</v>
      </c>
      <c r="U44" s="600">
        <v>3.3701664440952578E-4</v>
      </c>
    </row>
    <row r="45" spans="1:21" ht="6" customHeight="1" thickBot="1" x14ac:dyDescent="0.25">
      <c r="A45" s="530"/>
      <c r="C45" s="174"/>
      <c r="D45" s="141"/>
      <c r="E45" s="848"/>
      <c r="F45" s="175"/>
      <c r="G45" s="447"/>
      <c r="H45" s="447"/>
      <c r="I45" s="447"/>
      <c r="J45" s="447"/>
      <c r="K45" s="447"/>
      <c r="L45" s="447"/>
      <c r="M45" s="447"/>
      <c r="N45" s="447"/>
      <c r="O45" s="447"/>
      <c r="P45" s="447"/>
      <c r="Q45" s="447"/>
      <c r="R45" s="447"/>
      <c r="S45" s="447"/>
      <c r="T45" s="447"/>
      <c r="U45" s="447"/>
    </row>
    <row r="46" spans="1:21" ht="11.25" customHeight="1" x14ac:dyDescent="0.2">
      <c r="A46" s="34" t="s">
        <v>169</v>
      </c>
      <c r="C46" s="148" t="s">
        <v>93</v>
      </c>
      <c r="D46" s="149"/>
      <c r="E46" s="725">
        <v>300429.5</v>
      </c>
      <c r="F46" s="561">
        <v>302683</v>
      </c>
      <c r="G46" s="562">
        <v>7.5009278383115774E-3</v>
      </c>
      <c r="H46" s="572">
        <v>0.97026923121730724</v>
      </c>
      <c r="I46" s="570">
        <v>0.97181539762722058</v>
      </c>
      <c r="J46" s="572">
        <v>0</v>
      </c>
      <c r="K46" s="570">
        <v>0</v>
      </c>
      <c r="L46" s="572">
        <v>1.0291932050614204E-2</v>
      </c>
      <c r="M46" s="570">
        <v>1.0743913599376246E-2</v>
      </c>
      <c r="N46" s="572">
        <v>1.4519213326254578E-2</v>
      </c>
      <c r="O46" s="570">
        <v>1.2798868783512784E-2</v>
      </c>
      <c r="P46" s="572">
        <v>4.6133951559350862E-3</v>
      </c>
      <c r="Q46" s="570">
        <v>4.2784034782263952E-3</v>
      </c>
      <c r="R46" s="572">
        <v>0</v>
      </c>
      <c r="S46" s="570">
        <v>0</v>
      </c>
      <c r="T46" s="572">
        <v>3.0622824988890907E-4</v>
      </c>
      <c r="U46" s="573">
        <v>3.6341651166401815E-4</v>
      </c>
    </row>
    <row r="47" spans="1:21" x14ac:dyDescent="0.2">
      <c r="A47" s="34" t="s">
        <v>170</v>
      </c>
      <c r="C47" s="158" t="s">
        <v>95</v>
      </c>
      <c r="D47" s="159"/>
      <c r="E47" s="688">
        <v>99619</v>
      </c>
      <c r="F47" s="578">
        <v>98068</v>
      </c>
      <c r="G47" s="579">
        <v>-1.5569319105793067E-2</v>
      </c>
      <c r="H47" s="580">
        <v>0.95961613748381336</v>
      </c>
      <c r="I47" s="579">
        <v>0.96324998980299381</v>
      </c>
      <c r="J47" s="580">
        <v>5.2600407552776075E-3</v>
      </c>
      <c r="K47" s="579">
        <v>1.9578251825264101E-3</v>
      </c>
      <c r="L47" s="580">
        <v>3.4481374035073634E-2</v>
      </c>
      <c r="M47" s="579">
        <v>3.4669820940571847E-2</v>
      </c>
      <c r="N47" s="580">
        <v>0</v>
      </c>
      <c r="O47" s="579">
        <v>0</v>
      </c>
      <c r="P47" s="580">
        <v>0</v>
      </c>
      <c r="Q47" s="579">
        <v>0</v>
      </c>
      <c r="R47" s="580">
        <v>0</v>
      </c>
      <c r="S47" s="579">
        <v>0</v>
      </c>
      <c r="T47" s="580">
        <v>6.4244772583543297E-4</v>
      </c>
      <c r="U47" s="587">
        <v>1.2236407390790063E-4</v>
      </c>
    </row>
    <row r="48" spans="1:21" x14ac:dyDescent="0.2">
      <c r="A48" s="34" t="s">
        <v>171</v>
      </c>
      <c r="C48" s="158" t="s">
        <v>97</v>
      </c>
      <c r="D48" s="159"/>
      <c r="E48" s="688">
        <v>143716</v>
      </c>
      <c r="F48" s="578">
        <v>135760</v>
      </c>
      <c r="G48" s="579">
        <v>-5.5359180606195602E-2</v>
      </c>
      <c r="H48" s="580">
        <v>0.80709176431295049</v>
      </c>
      <c r="I48" s="579">
        <v>0.78816293459045372</v>
      </c>
      <c r="J48" s="580">
        <v>0</v>
      </c>
      <c r="K48" s="579">
        <v>0</v>
      </c>
      <c r="L48" s="580">
        <v>2.0749255476077821E-2</v>
      </c>
      <c r="M48" s="579">
        <v>2.782115497937537E-2</v>
      </c>
      <c r="N48" s="580">
        <v>0.17176236466364217</v>
      </c>
      <c r="O48" s="579">
        <v>0.18351502651738361</v>
      </c>
      <c r="P48" s="580">
        <v>0</v>
      </c>
      <c r="Q48" s="579">
        <v>0</v>
      </c>
      <c r="R48" s="580">
        <v>0</v>
      </c>
      <c r="S48" s="579">
        <v>0</v>
      </c>
      <c r="T48" s="580">
        <v>3.9661554732945531E-4</v>
      </c>
      <c r="U48" s="587">
        <v>5.0088391278727169E-4</v>
      </c>
    </row>
    <row r="49" spans="1:30" x14ac:dyDescent="0.2">
      <c r="A49" s="34" t="s">
        <v>172</v>
      </c>
      <c r="C49" s="158" t="s">
        <v>99</v>
      </c>
      <c r="D49" s="159"/>
      <c r="E49" s="688">
        <v>270952</v>
      </c>
      <c r="F49" s="578">
        <v>272804</v>
      </c>
      <c r="G49" s="579">
        <v>6.8351589949511293E-3</v>
      </c>
      <c r="H49" s="580">
        <v>0.96610838820160028</v>
      </c>
      <c r="I49" s="579">
        <v>0.94003020483570621</v>
      </c>
      <c r="J49" s="580">
        <v>2.9433257551152971E-2</v>
      </c>
      <c r="K49" s="579">
        <v>2.3170481371240892E-2</v>
      </c>
      <c r="L49" s="580">
        <v>2.5318137529894594E-3</v>
      </c>
      <c r="M49" s="579">
        <v>2.851864342165071E-3</v>
      </c>
      <c r="N49" s="580">
        <v>0</v>
      </c>
      <c r="O49" s="579">
        <v>3.2862421372120643E-2</v>
      </c>
      <c r="P49" s="580">
        <v>0</v>
      </c>
      <c r="Q49" s="579">
        <v>0</v>
      </c>
      <c r="R49" s="580">
        <v>0</v>
      </c>
      <c r="S49" s="579">
        <v>0</v>
      </c>
      <c r="T49" s="580">
        <v>1.9265404942572855E-3</v>
      </c>
      <c r="U49" s="587">
        <v>1.0850280787671736E-3</v>
      </c>
    </row>
    <row r="50" spans="1:30" x14ac:dyDescent="0.2">
      <c r="A50" s="34" t="s">
        <v>173</v>
      </c>
      <c r="C50" s="158" t="s">
        <v>101</v>
      </c>
      <c r="D50" s="159"/>
      <c r="E50" s="688">
        <v>57133</v>
      </c>
      <c r="F50" s="578">
        <v>57537</v>
      </c>
      <c r="G50" s="579">
        <v>7.0712197854130299E-3</v>
      </c>
      <c r="H50" s="580">
        <v>0.97486566432709643</v>
      </c>
      <c r="I50" s="579">
        <v>0.97010619253697616</v>
      </c>
      <c r="J50" s="580">
        <v>0</v>
      </c>
      <c r="K50" s="579">
        <v>0</v>
      </c>
      <c r="L50" s="580">
        <v>2.5134335672903577E-2</v>
      </c>
      <c r="M50" s="579">
        <v>2.9893807463023794E-2</v>
      </c>
      <c r="N50" s="580">
        <v>0</v>
      </c>
      <c r="O50" s="579">
        <v>0</v>
      </c>
      <c r="P50" s="580">
        <v>0</v>
      </c>
      <c r="Q50" s="579">
        <v>0</v>
      </c>
      <c r="R50" s="580">
        <v>0</v>
      </c>
      <c r="S50" s="579">
        <v>0</v>
      </c>
      <c r="T50" s="580">
        <v>0</v>
      </c>
      <c r="U50" s="587">
        <v>0</v>
      </c>
    </row>
    <row r="51" spans="1:30" x14ac:dyDescent="0.2">
      <c r="A51" s="34" t="s">
        <v>174</v>
      </c>
      <c r="C51" s="158" t="s">
        <v>103</v>
      </c>
      <c r="D51" s="159"/>
      <c r="E51" s="688">
        <v>129020</v>
      </c>
      <c r="F51" s="578">
        <v>125783</v>
      </c>
      <c r="G51" s="579">
        <v>-2.5089133467679381E-2</v>
      </c>
      <c r="H51" s="580">
        <v>0.98993954425670438</v>
      </c>
      <c r="I51" s="579">
        <v>0.99159663865546221</v>
      </c>
      <c r="J51" s="580">
        <v>1.0060455743295614E-2</v>
      </c>
      <c r="K51" s="579">
        <v>8.4033613445378148E-3</v>
      </c>
      <c r="L51" s="580">
        <v>0</v>
      </c>
      <c r="M51" s="579">
        <v>0</v>
      </c>
      <c r="N51" s="580">
        <v>0</v>
      </c>
      <c r="O51" s="579">
        <v>0</v>
      </c>
      <c r="P51" s="580">
        <v>0</v>
      </c>
      <c r="Q51" s="579">
        <v>0</v>
      </c>
      <c r="R51" s="580">
        <v>0</v>
      </c>
      <c r="S51" s="579">
        <v>0</v>
      </c>
      <c r="T51" s="580">
        <v>0</v>
      </c>
      <c r="U51" s="587">
        <v>0</v>
      </c>
    </row>
    <row r="52" spans="1:30" ht="13" thickBot="1" x14ac:dyDescent="0.25">
      <c r="A52" s="34" t="s">
        <v>175</v>
      </c>
      <c r="C52" s="166" t="s">
        <v>105</v>
      </c>
      <c r="D52" s="167"/>
      <c r="E52" s="752">
        <v>54766</v>
      </c>
      <c r="F52" s="590">
        <v>53497</v>
      </c>
      <c r="G52" s="591">
        <v>-2.3171310667202238E-2</v>
      </c>
      <c r="H52" s="593">
        <v>0.9312712266734835</v>
      </c>
      <c r="I52" s="591">
        <v>0.94141727573508793</v>
      </c>
      <c r="J52" s="593">
        <v>6.8728773326516446E-2</v>
      </c>
      <c r="K52" s="591">
        <v>5.8582724264912053E-2</v>
      </c>
      <c r="L52" s="593">
        <v>0</v>
      </c>
      <c r="M52" s="591">
        <v>0</v>
      </c>
      <c r="N52" s="593">
        <v>0</v>
      </c>
      <c r="O52" s="591">
        <v>0</v>
      </c>
      <c r="P52" s="593">
        <v>0</v>
      </c>
      <c r="Q52" s="591">
        <v>0</v>
      </c>
      <c r="R52" s="593">
        <v>0</v>
      </c>
      <c r="S52" s="591">
        <v>0</v>
      </c>
      <c r="T52" s="593">
        <v>0</v>
      </c>
      <c r="U52" s="600">
        <v>0</v>
      </c>
    </row>
    <row r="53" spans="1:30" ht="5.25" customHeight="1" thickBot="1" x14ac:dyDescent="0.25">
      <c r="A53" s="530"/>
      <c r="C53" s="180"/>
      <c r="D53" s="181"/>
      <c r="E53" s="849"/>
      <c r="F53" s="182"/>
      <c r="G53" s="447"/>
      <c r="H53" s="447"/>
      <c r="I53" s="447"/>
      <c r="J53" s="447"/>
      <c r="K53" s="447"/>
      <c r="L53" s="447"/>
      <c r="M53" s="447"/>
      <c r="N53" s="447"/>
      <c r="O53" s="447"/>
      <c r="P53" s="447"/>
      <c r="Q53" s="447"/>
      <c r="R53" s="447"/>
      <c r="S53" s="447"/>
      <c r="T53" s="447"/>
      <c r="U53" s="447"/>
    </row>
    <row r="54" spans="1:30" ht="13" thickBot="1" x14ac:dyDescent="0.25">
      <c r="A54" s="34" t="s">
        <v>77</v>
      </c>
      <c r="C54" s="183" t="s">
        <v>106</v>
      </c>
      <c r="D54" s="829"/>
      <c r="E54" s="713">
        <v>1055635.5</v>
      </c>
      <c r="F54" s="605">
        <v>1046132</v>
      </c>
      <c r="G54" s="606">
        <v>-9.002633958407058E-3</v>
      </c>
      <c r="H54" s="608">
        <v>0.94661035935225746</v>
      </c>
      <c r="I54" s="606">
        <v>0.9396204303089859</v>
      </c>
      <c r="J54" s="608">
        <v>1.2846290220440672E-2</v>
      </c>
      <c r="K54" s="606">
        <v>1.0231978373666038E-2</v>
      </c>
      <c r="L54" s="608">
        <v>1.1018007636158504E-2</v>
      </c>
      <c r="M54" s="606">
        <v>1.2356949218645448E-2</v>
      </c>
      <c r="N54" s="608">
        <v>2.7516126541784546E-2</v>
      </c>
      <c r="O54" s="606">
        <v>3.6088180076701601E-2</v>
      </c>
      <c r="P54" s="608">
        <v>1.3129531926503041E-3</v>
      </c>
      <c r="Q54" s="606">
        <v>1.2378934971877353E-3</v>
      </c>
      <c r="R54" s="608">
        <v>0</v>
      </c>
      <c r="S54" s="606">
        <v>0</v>
      </c>
      <c r="T54" s="608">
        <v>6.9626305670849459E-4</v>
      </c>
      <c r="U54" s="614">
        <v>4.6456852481331228E-4</v>
      </c>
    </row>
    <row r="55" spans="1:30" ht="3" customHeight="1" thickBot="1" x14ac:dyDescent="0.25">
      <c r="A55" s="530"/>
      <c r="C55" s="140"/>
      <c r="D55" s="141"/>
      <c r="E55" s="763"/>
      <c r="F55" s="771"/>
      <c r="G55" s="772"/>
      <c r="H55" s="772"/>
      <c r="I55" s="772"/>
      <c r="J55" s="772"/>
      <c r="K55" s="772"/>
      <c r="L55" s="772"/>
      <c r="M55" s="772"/>
      <c r="N55" s="772"/>
      <c r="O55" s="772"/>
      <c r="P55" s="772"/>
      <c r="Q55" s="772"/>
      <c r="R55" s="772"/>
      <c r="S55" s="772"/>
      <c r="T55" s="772"/>
      <c r="U55" s="772"/>
    </row>
    <row r="56" spans="1:30" ht="13" thickBot="1" x14ac:dyDescent="0.25">
      <c r="A56" s="34" t="s">
        <v>107</v>
      </c>
      <c r="C56" s="183" t="s">
        <v>108</v>
      </c>
      <c r="D56" s="184"/>
      <c r="E56" s="713">
        <v>16114901.5</v>
      </c>
      <c r="F56" s="605">
        <v>15970320.5</v>
      </c>
      <c r="G56" s="606">
        <v>-8.9718823289115512E-3</v>
      </c>
      <c r="H56" s="608">
        <v>0.92339673934711919</v>
      </c>
      <c r="I56" s="606">
        <v>0.91469363435755724</v>
      </c>
      <c r="J56" s="608">
        <v>2.8535203891876099E-2</v>
      </c>
      <c r="K56" s="606">
        <v>2.7393939902458437E-2</v>
      </c>
      <c r="L56" s="608">
        <v>1.0312877183890947E-2</v>
      </c>
      <c r="M56" s="606">
        <v>1.0045947418525507E-2</v>
      </c>
      <c r="N56" s="608">
        <v>2.3331014465089967E-2</v>
      </c>
      <c r="O56" s="606">
        <v>2.7439461844237879E-2</v>
      </c>
      <c r="P56" s="608">
        <v>1.1042450368064614E-2</v>
      </c>
      <c r="Q56" s="606">
        <v>1.7137977913467672E-2</v>
      </c>
      <c r="R56" s="608">
        <v>2.8353260489988102E-3</v>
      </c>
      <c r="S56" s="606">
        <v>2.7687609650664182E-3</v>
      </c>
      <c r="T56" s="608">
        <v>5.4638869496037568E-4</v>
      </c>
      <c r="U56" s="614">
        <v>5.2027759868688921E-4</v>
      </c>
    </row>
    <row r="57" spans="1:30" s="89" customFormat="1" ht="14.15" customHeight="1" x14ac:dyDescent="0.2">
      <c r="A57" s="695" t="s">
        <v>197</v>
      </c>
      <c r="B57" s="956"/>
      <c r="C57" s="957" t="s">
        <v>55</v>
      </c>
      <c r="D57" s="958"/>
      <c r="E57" s="947">
        <v>11076807.5</v>
      </c>
      <c r="F57" s="569">
        <v>10844275</v>
      </c>
      <c r="G57" s="570">
        <v>-2.0992736399905843E-2</v>
      </c>
      <c r="H57" s="572">
        <v>0.9081918684602942</v>
      </c>
      <c r="I57" s="570">
        <v>0.90795041623345041</v>
      </c>
      <c r="J57" s="572">
        <v>4.1513947046565539E-2</v>
      </c>
      <c r="K57" s="570">
        <v>4.0342945932300686E-2</v>
      </c>
      <c r="L57" s="572">
        <v>1.4782057014171276E-2</v>
      </c>
      <c r="M57" s="570">
        <v>1.4571836291499432E-2</v>
      </c>
      <c r="N57" s="572">
        <v>2.1425216606860777E-2</v>
      </c>
      <c r="O57" s="570">
        <v>2.2336855160902874E-2</v>
      </c>
      <c r="P57" s="572">
        <v>9.432320639317782E-3</v>
      </c>
      <c r="Q57" s="570">
        <v>1.02075980183092E-2</v>
      </c>
      <c r="R57" s="572">
        <v>3.8596861054053708E-3</v>
      </c>
      <c r="S57" s="570">
        <v>3.824137621002787E-3</v>
      </c>
      <c r="T57" s="572">
        <v>7.9490412738507919E-4</v>
      </c>
      <c r="U57" s="573">
        <v>7.6621074253465542E-4</v>
      </c>
    </row>
    <row r="58" spans="1:30" s="126" customFormat="1" ht="13.5" customHeight="1" thickBot="1" x14ac:dyDescent="0.25">
      <c r="A58" s="695" t="s">
        <v>198</v>
      </c>
      <c r="B58" s="959"/>
      <c r="C58" s="166" t="s">
        <v>76</v>
      </c>
      <c r="D58" s="166"/>
      <c r="E58" s="951">
        <v>5038094</v>
      </c>
      <c r="F58" s="598">
        <v>5126045.5</v>
      </c>
      <c r="G58" s="591">
        <v>1.7457296350564366E-2</v>
      </c>
      <c r="H58" s="593">
        <v>0.95682633154522323</v>
      </c>
      <c r="I58" s="591">
        <v>0.92895907771399999</v>
      </c>
      <c r="J58" s="593">
        <v>0</v>
      </c>
      <c r="K58" s="591">
        <v>0</v>
      </c>
      <c r="L58" s="593">
        <v>4.8689047881996645E-4</v>
      </c>
      <c r="M58" s="591">
        <v>4.7131848517536568E-4</v>
      </c>
      <c r="N58" s="593">
        <v>2.7521122075133971E-2</v>
      </c>
      <c r="O58" s="591">
        <v>3.8234151452615862E-2</v>
      </c>
      <c r="P58" s="593">
        <v>1.4582498857702932E-2</v>
      </c>
      <c r="Q58" s="591">
        <v>3.1799366587752682E-2</v>
      </c>
      <c r="R58" s="593">
        <v>5.8315704311987827E-4</v>
      </c>
      <c r="S58" s="591">
        <v>5.360857604560865E-4</v>
      </c>
      <c r="T58" s="593">
        <v>0</v>
      </c>
      <c r="U58" s="600">
        <v>0</v>
      </c>
    </row>
    <row r="59" spans="1:30" ht="8.25" customHeight="1" x14ac:dyDescent="0.25"/>
    <row r="60" spans="1:30" ht="13" x14ac:dyDescent="0.25">
      <c r="C60" s="89" t="s">
        <v>109</v>
      </c>
      <c r="D60" s="33" t="s">
        <v>396</v>
      </c>
      <c r="E60" s="8"/>
      <c r="F60" s="343" t="s">
        <v>176</v>
      </c>
      <c r="G60" s="126"/>
      <c r="H60" s="8"/>
      <c r="I60" s="8"/>
      <c r="J60" s="8"/>
      <c r="K60" s="8"/>
      <c r="L60" s="8"/>
      <c r="M60" s="396"/>
      <c r="N60" s="8"/>
      <c r="O60" s="8"/>
      <c r="P60" s="8"/>
      <c r="Q60" s="8"/>
      <c r="R60" s="8"/>
      <c r="S60" s="8"/>
      <c r="T60" s="8"/>
      <c r="U60" s="8"/>
      <c r="V60" s="396"/>
      <c r="Y60" s="189"/>
      <c r="Z60" s="189"/>
      <c r="AA60" s="189"/>
      <c r="AB60" s="189"/>
      <c r="AC60" s="189"/>
      <c r="AD60" s="189"/>
    </row>
    <row r="61" spans="1:30" ht="13" x14ac:dyDescent="0.25">
      <c r="C61" s="89"/>
      <c r="D61" s="33"/>
      <c r="E61" s="8"/>
      <c r="F61" s="836" t="s">
        <v>177</v>
      </c>
      <c r="G61" s="8"/>
      <c r="H61" s="8"/>
      <c r="I61" s="8"/>
      <c r="J61" s="8"/>
      <c r="K61" s="8"/>
      <c r="L61" s="8"/>
      <c r="M61" s="396"/>
      <c r="N61" s="8"/>
      <c r="O61" s="8"/>
      <c r="P61" s="8"/>
      <c r="Q61" s="8"/>
      <c r="R61" s="8"/>
      <c r="S61" s="8"/>
      <c r="T61" s="8"/>
      <c r="U61" s="8"/>
      <c r="V61" s="396"/>
      <c r="Y61" s="189"/>
      <c r="Z61" s="189"/>
      <c r="AA61" s="189"/>
      <c r="AB61" s="189"/>
      <c r="AC61" s="189"/>
      <c r="AD61" s="189"/>
    </row>
    <row r="62" spans="1:30" ht="13" x14ac:dyDescent="0.25">
      <c r="C62" s="89"/>
      <c r="D62" s="33"/>
      <c r="E62" s="8"/>
      <c r="F62" s="836" t="s">
        <v>178</v>
      </c>
      <c r="G62" s="8"/>
      <c r="H62" s="8"/>
      <c r="I62" s="8"/>
      <c r="J62" s="8"/>
      <c r="K62" s="8"/>
      <c r="L62" s="8"/>
      <c r="M62" s="396"/>
      <c r="N62" s="8"/>
      <c r="O62" s="8"/>
      <c r="P62" s="8"/>
      <c r="Q62" s="8"/>
      <c r="R62" s="8"/>
      <c r="S62" s="8"/>
      <c r="T62" s="8"/>
      <c r="U62" s="8"/>
      <c r="V62" s="396"/>
      <c r="Y62" s="189"/>
      <c r="Z62" s="189"/>
      <c r="AA62" s="189"/>
      <c r="AB62" s="189"/>
      <c r="AC62" s="189"/>
      <c r="AD62" s="189"/>
    </row>
    <row r="63" spans="1:30" ht="6" customHeight="1" x14ac:dyDescent="0.25">
      <c r="C63" s="33"/>
      <c r="D63" s="33"/>
      <c r="E63" s="397"/>
      <c r="F63" s="659"/>
      <c r="G63" s="33"/>
      <c r="H63" s="397"/>
      <c r="I63" s="397"/>
      <c r="J63" s="397"/>
      <c r="K63" s="397"/>
      <c r="L63" s="397"/>
      <c r="M63" s="398"/>
      <c r="N63" s="397"/>
      <c r="O63" s="397"/>
      <c r="P63" s="397"/>
      <c r="Q63" s="397"/>
      <c r="R63" s="397"/>
      <c r="S63" s="397"/>
      <c r="T63" s="8"/>
      <c r="U63" s="8"/>
      <c r="V63" s="396"/>
      <c r="Y63" s="189"/>
      <c r="Z63" s="189"/>
      <c r="AA63" s="189"/>
      <c r="AB63" s="189"/>
      <c r="AC63" s="189"/>
      <c r="AD63" s="189"/>
    </row>
    <row r="64" spans="1:30" ht="20.25" customHeight="1" x14ac:dyDescent="0.25">
      <c r="C64" s="1483" t="s">
        <v>179</v>
      </c>
      <c r="D64" s="1483"/>
      <c r="E64" s="1483"/>
      <c r="F64" s="1483"/>
      <c r="G64" s="1483"/>
      <c r="H64" s="1483"/>
      <c r="I64" s="1483"/>
      <c r="J64" s="1483"/>
      <c r="K64" s="1483"/>
      <c r="L64" s="1483"/>
      <c r="M64" s="1483"/>
      <c r="N64" s="1483"/>
      <c r="O64" s="1483"/>
      <c r="P64" s="1483"/>
      <c r="Q64" s="1483"/>
      <c r="R64" s="1483"/>
      <c r="S64" s="1483"/>
      <c r="T64" s="1483"/>
      <c r="U64" s="1483"/>
      <c r="V64" s="960"/>
      <c r="W64" s="960"/>
      <c r="X64" s="960"/>
      <c r="Y64" s="960"/>
      <c r="Z64" s="960"/>
      <c r="AA64" s="960"/>
      <c r="AB64" s="960"/>
      <c r="AC64" s="960"/>
      <c r="AD64" s="960"/>
    </row>
    <row r="65" spans="3:30" ht="12.75" customHeight="1" x14ac:dyDescent="0.25">
      <c r="C65" s="1439"/>
      <c r="D65" s="1439"/>
      <c r="E65" s="1439"/>
      <c r="F65" s="1439"/>
      <c r="G65" s="1439"/>
      <c r="H65" s="1439"/>
      <c r="I65" s="1439"/>
      <c r="J65" s="1439"/>
      <c r="K65" s="942"/>
      <c r="L65" s="942"/>
      <c r="M65" s="942"/>
      <c r="N65" s="942"/>
      <c r="O65" s="942"/>
      <c r="P65" s="942"/>
      <c r="Q65" s="942"/>
      <c r="R65" s="942"/>
      <c r="S65" s="942"/>
      <c r="T65" s="942"/>
      <c r="U65" s="942"/>
      <c r="V65" s="942"/>
      <c r="W65" s="942"/>
      <c r="X65" s="942"/>
      <c r="Y65" s="189"/>
      <c r="Z65" s="189"/>
      <c r="AA65" s="189"/>
      <c r="AB65" s="189"/>
      <c r="AC65" s="189"/>
      <c r="AD65" s="189"/>
    </row>
    <row r="66" spans="3:30" x14ac:dyDescent="0.25">
      <c r="C66" s="174" t="s">
        <v>120</v>
      </c>
      <c r="E66" s="8"/>
      <c r="G66" s="8"/>
      <c r="H66" s="8"/>
      <c r="I66" s="8"/>
      <c r="J66" s="8"/>
      <c r="K66" s="8"/>
      <c r="L66" s="8"/>
      <c r="M66" s="8"/>
      <c r="N66" s="8"/>
      <c r="O66" s="8"/>
      <c r="P66" s="8"/>
      <c r="Q66" s="8"/>
      <c r="R66" s="8"/>
      <c r="S66" s="8"/>
      <c r="T66" s="8"/>
      <c r="U66" s="8"/>
      <c r="V66" s="396"/>
      <c r="Y66" s="189"/>
      <c r="Z66" s="189"/>
      <c r="AA66" s="189"/>
      <c r="AB66" s="189"/>
      <c r="AC66" s="189"/>
      <c r="AD66" s="189"/>
    </row>
    <row r="68" spans="3:30" x14ac:dyDescent="0.25">
      <c r="F68" s="909"/>
      <c r="G68" s="909"/>
    </row>
  </sheetData>
  <mergeCells count="14">
    <mergeCell ref="R5:S5"/>
    <mergeCell ref="T5:U5"/>
    <mergeCell ref="C64:U64"/>
    <mergeCell ref="C65:J65"/>
    <mergeCell ref="C2:U2"/>
    <mergeCell ref="C4:C6"/>
    <mergeCell ref="D4:D6"/>
    <mergeCell ref="F4:U4"/>
    <mergeCell ref="F5:G5"/>
    <mergeCell ref="H5:I5"/>
    <mergeCell ref="J5:K5"/>
    <mergeCell ref="L5:M5"/>
    <mergeCell ref="N5:O5"/>
    <mergeCell ref="P5:Q5"/>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4DBC8-FE68-4320-9DAD-96DF2700B736}">
  <sheetPr>
    <tabColor rgb="FF92D050"/>
  </sheetPr>
  <dimension ref="A1:AJ70"/>
  <sheetViews>
    <sheetView showZeros="0" tabSelected="1" view="pageBreakPreview" topLeftCell="C2" zoomScaleNormal="100" zoomScaleSheetLayoutView="100" workbookViewId="0">
      <selection activeCell="A5" sqref="A5:I67"/>
    </sheetView>
  </sheetViews>
  <sheetFormatPr baseColWidth="10" defaultColWidth="11.54296875" defaultRowHeight="12.5" x14ac:dyDescent="0.25"/>
  <cols>
    <col min="1" max="1" width="8.81640625" style="7" hidden="1" customWidth="1"/>
    <col min="2" max="2" width="3.7265625" style="8" hidden="1" customWidth="1"/>
    <col min="3" max="3" width="9.453125" style="193" customWidth="1"/>
    <col min="4" max="4" width="21.7265625" style="126" customWidth="1"/>
    <col min="5" max="5" width="9.26953125" style="126" hidden="1" customWidth="1"/>
    <col min="6" max="6" width="12.26953125" style="8" customWidth="1"/>
    <col min="7" max="7" width="12.26953125" style="190" customWidth="1"/>
    <col min="8" max="25" width="10.54296875" style="189" customWidth="1"/>
    <col min="26" max="16384" width="11.54296875" style="8"/>
  </cols>
  <sheetData>
    <row r="1" spans="1:36" s="838" customFormat="1" hidden="1" x14ac:dyDescent="0.25">
      <c r="A1" s="837"/>
      <c r="C1" s="839"/>
      <c r="D1" s="840"/>
      <c r="E1" s="840"/>
      <c r="G1" s="842"/>
      <c r="H1" s="842">
        <v>19</v>
      </c>
      <c r="I1" s="842">
        <v>46</v>
      </c>
      <c r="J1" s="842">
        <v>20</v>
      </c>
      <c r="K1" s="842">
        <v>47</v>
      </c>
      <c r="L1" s="842">
        <v>21</v>
      </c>
      <c r="M1" s="842">
        <v>48</v>
      </c>
      <c r="N1" s="842">
        <v>22</v>
      </c>
      <c r="O1" s="842">
        <v>49</v>
      </c>
      <c r="P1" s="842">
        <v>23</v>
      </c>
      <c r="Q1" s="842">
        <v>50</v>
      </c>
      <c r="R1" s="842">
        <v>24</v>
      </c>
      <c r="S1" s="842">
        <v>51</v>
      </c>
      <c r="T1" s="842">
        <v>25</v>
      </c>
      <c r="U1" s="842">
        <v>52</v>
      </c>
      <c r="V1" s="842"/>
      <c r="W1" s="842"/>
      <c r="X1" s="842">
        <v>26</v>
      </c>
      <c r="Y1" s="842">
        <v>53</v>
      </c>
    </row>
    <row r="2" spans="1:36" ht="30" customHeight="1" x14ac:dyDescent="0.25">
      <c r="A2" s="470"/>
      <c r="C2" s="1389" t="s">
        <v>257</v>
      </c>
      <c r="D2" s="1389"/>
      <c r="E2" s="1389"/>
      <c r="F2" s="1389"/>
      <c r="G2" s="1389"/>
      <c r="H2" s="1389"/>
      <c r="I2" s="1389"/>
      <c r="J2" s="1389"/>
      <c r="K2" s="1389"/>
      <c r="L2" s="1389"/>
      <c r="M2" s="1389"/>
      <c r="N2" s="1389"/>
      <c r="O2" s="1389"/>
      <c r="P2" s="1389"/>
      <c r="Q2" s="1389"/>
      <c r="R2" s="1389"/>
      <c r="S2" s="1389"/>
      <c r="T2" s="1389"/>
      <c r="U2" s="1389"/>
      <c r="V2" s="1389"/>
      <c r="W2" s="1389"/>
      <c r="X2" s="1389"/>
      <c r="Y2" s="1389"/>
      <c r="Z2" s="402"/>
      <c r="AA2" s="402"/>
      <c r="AB2" s="402"/>
      <c r="AC2" s="402"/>
      <c r="AD2" s="402"/>
      <c r="AE2" s="402"/>
      <c r="AF2" s="402"/>
      <c r="AG2" s="402"/>
      <c r="AH2" s="402"/>
      <c r="AI2" s="402"/>
      <c r="AJ2" s="402"/>
    </row>
    <row r="3" spans="1:36"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669"/>
      <c r="X3" s="804"/>
      <c r="Y3" s="804"/>
      <c r="Z3" s="804"/>
      <c r="AA3" s="804"/>
      <c r="AB3" s="804"/>
      <c r="AC3" s="804"/>
    </row>
    <row r="4" spans="1:36" s="18" customFormat="1" ht="21.75" customHeight="1" x14ac:dyDescent="0.25">
      <c r="A4" s="17"/>
      <c r="C4" s="1390" t="s">
        <v>2</v>
      </c>
      <c r="D4" s="1469" t="s">
        <v>3</v>
      </c>
      <c r="E4" s="671"/>
      <c r="F4" s="1473" t="s">
        <v>79</v>
      </c>
      <c r="G4" s="1474"/>
      <c r="H4" s="1474"/>
      <c r="I4" s="1474"/>
      <c r="J4" s="1474"/>
      <c r="K4" s="1474"/>
      <c r="L4" s="1474"/>
      <c r="M4" s="1474"/>
      <c r="N4" s="1474"/>
      <c r="O4" s="1474"/>
      <c r="P4" s="1474"/>
      <c r="Q4" s="1474"/>
      <c r="R4" s="1474"/>
      <c r="S4" s="1474"/>
      <c r="T4" s="1474"/>
      <c r="U4" s="1474"/>
      <c r="V4" s="1474"/>
      <c r="W4" s="1474"/>
      <c r="X4" s="1474"/>
      <c r="Y4" s="1474"/>
    </row>
    <row r="5" spans="1:36" s="18" customFormat="1" ht="37.5" customHeight="1" x14ac:dyDescent="0.25">
      <c r="A5" s="17"/>
      <c r="C5" s="1391"/>
      <c r="D5" s="1470"/>
      <c r="E5" s="676"/>
      <c r="F5" s="1477" t="s">
        <v>258</v>
      </c>
      <c r="G5" s="1478"/>
      <c r="H5" s="1484" t="s">
        <v>220</v>
      </c>
      <c r="I5" s="1485"/>
      <c r="J5" s="1484" t="s">
        <v>221</v>
      </c>
      <c r="K5" s="1485"/>
      <c r="L5" s="1484" t="s">
        <v>222</v>
      </c>
      <c r="M5" s="1485"/>
      <c r="N5" s="1484" t="s">
        <v>223</v>
      </c>
      <c r="O5" s="1485"/>
      <c r="P5" s="1484" t="s">
        <v>224</v>
      </c>
      <c r="Q5" s="1485"/>
      <c r="R5" s="1484" t="s">
        <v>225</v>
      </c>
      <c r="S5" s="1485"/>
      <c r="T5" s="1484" t="s">
        <v>226</v>
      </c>
      <c r="U5" s="1485"/>
      <c r="V5" s="1484" t="s">
        <v>206</v>
      </c>
      <c r="W5" s="1485"/>
      <c r="X5" s="1484" t="s">
        <v>227</v>
      </c>
      <c r="Y5" s="1485"/>
    </row>
    <row r="6" spans="1:36" s="18" customFormat="1" ht="20.25" customHeight="1" x14ac:dyDescent="0.25">
      <c r="A6" s="17"/>
      <c r="C6" s="1391"/>
      <c r="D6" s="1470"/>
      <c r="E6" s="678" t="s">
        <v>366</v>
      </c>
      <c r="F6" s="488" t="s">
        <v>390</v>
      </c>
      <c r="G6" s="493" t="s">
        <v>393</v>
      </c>
      <c r="H6" s="494" t="s">
        <v>394</v>
      </c>
      <c r="I6" s="493" t="s">
        <v>395</v>
      </c>
      <c r="J6" s="494" t="s">
        <v>394</v>
      </c>
      <c r="K6" s="493" t="s">
        <v>395</v>
      </c>
      <c r="L6" s="494" t="s">
        <v>394</v>
      </c>
      <c r="M6" s="493" t="s">
        <v>395</v>
      </c>
      <c r="N6" s="494" t="s">
        <v>394</v>
      </c>
      <c r="O6" s="493" t="s">
        <v>395</v>
      </c>
      <c r="P6" s="494" t="s">
        <v>394</v>
      </c>
      <c r="Q6" s="493" t="s">
        <v>395</v>
      </c>
      <c r="R6" s="494" t="s">
        <v>394</v>
      </c>
      <c r="S6" s="493" t="s">
        <v>395</v>
      </c>
      <c r="T6" s="494" t="s">
        <v>394</v>
      </c>
      <c r="U6" s="493" t="s">
        <v>395</v>
      </c>
      <c r="V6" s="494" t="s">
        <v>394</v>
      </c>
      <c r="W6" s="493" t="s">
        <v>395</v>
      </c>
      <c r="X6" s="494" t="s">
        <v>394</v>
      </c>
      <c r="Y6" s="493" t="s">
        <v>395</v>
      </c>
    </row>
    <row r="7" spans="1:36" s="20" customFormat="1" ht="14.15" customHeight="1" x14ac:dyDescent="0.2">
      <c r="A7" s="34" t="s">
        <v>10</v>
      </c>
      <c r="C7" s="35" t="s">
        <v>10</v>
      </c>
      <c r="D7" s="36" t="s">
        <v>11</v>
      </c>
      <c r="E7" s="688">
        <v>38619</v>
      </c>
      <c r="F7" s="498">
        <v>37587</v>
      </c>
      <c r="G7" s="499">
        <v>-2.6722597685077343E-2</v>
      </c>
      <c r="H7" s="501">
        <v>3.3558611046376134E-2</v>
      </c>
      <c r="I7" s="499">
        <v>5.2198898555351585E-2</v>
      </c>
      <c r="J7" s="501">
        <v>0.19803723555762706</v>
      </c>
      <c r="K7" s="499">
        <v>0.19512065341740495</v>
      </c>
      <c r="L7" s="501">
        <v>0.35200290012688057</v>
      </c>
      <c r="M7" s="499">
        <v>0.35621358448399715</v>
      </c>
      <c r="N7" s="501">
        <v>0.21183873223024935</v>
      </c>
      <c r="O7" s="499">
        <v>0.17125601936839865</v>
      </c>
      <c r="P7" s="501">
        <v>8.6693078536471679E-2</v>
      </c>
      <c r="Q7" s="499">
        <v>0.11094261313752095</v>
      </c>
      <c r="R7" s="501">
        <v>2.5893990004919858E-5</v>
      </c>
      <c r="S7" s="499">
        <v>2.3412350014632719E-3</v>
      </c>
      <c r="T7" s="501">
        <v>0.1144773298117507</v>
      </c>
      <c r="U7" s="499">
        <v>0.1091866868864235</v>
      </c>
      <c r="V7" s="501">
        <v>3.3662187006394673E-3</v>
      </c>
      <c r="W7" s="499">
        <v>2.7403091494399012E-3</v>
      </c>
      <c r="X7" s="501">
        <v>0</v>
      </c>
      <c r="Y7" s="499">
        <v>0</v>
      </c>
    </row>
    <row r="8" spans="1:36" s="20" customFormat="1" ht="14.15" customHeight="1" x14ac:dyDescent="0.25">
      <c r="A8" s="52" t="s">
        <v>12</v>
      </c>
      <c r="C8" s="53" t="s">
        <v>12</v>
      </c>
      <c r="D8" s="36" t="s">
        <v>13</v>
      </c>
      <c r="E8" s="688">
        <v>49041</v>
      </c>
      <c r="F8" s="498">
        <v>47552</v>
      </c>
      <c r="G8" s="499">
        <v>-3.0362349870516558E-2</v>
      </c>
      <c r="H8" s="501">
        <v>3.5174649782834772E-2</v>
      </c>
      <c r="I8" s="499">
        <v>3.3584286675639299E-2</v>
      </c>
      <c r="J8" s="501">
        <v>0.23849432107828145</v>
      </c>
      <c r="K8" s="499">
        <v>0.24207183714670255</v>
      </c>
      <c r="L8" s="501">
        <v>0.32183275218694563</v>
      </c>
      <c r="M8" s="499">
        <v>0.30717950874831762</v>
      </c>
      <c r="N8" s="501">
        <v>0.20079117473134725</v>
      </c>
      <c r="O8" s="499">
        <v>0.19704744279946165</v>
      </c>
      <c r="P8" s="501">
        <v>6.9105442384943205E-2</v>
      </c>
      <c r="Q8" s="499">
        <v>6.1511608344549128E-2</v>
      </c>
      <c r="R8" s="501">
        <v>9.787728635223588E-4</v>
      </c>
      <c r="S8" s="499">
        <v>1.0346567967698519E-2</v>
      </c>
      <c r="T8" s="501">
        <v>0.12542566424012561</v>
      </c>
      <c r="U8" s="499">
        <v>0.13387449528936743</v>
      </c>
      <c r="V8" s="501">
        <v>6.9737566525969186E-3</v>
      </c>
      <c r="W8" s="499">
        <v>1.3606157469717384E-2</v>
      </c>
      <c r="X8" s="501">
        <v>1.2234660794029485E-3</v>
      </c>
      <c r="Y8" s="499">
        <v>7.7809555854643341E-4</v>
      </c>
    </row>
    <row r="9" spans="1:36" s="20" customFormat="1" ht="14.15" customHeight="1" x14ac:dyDescent="0.2">
      <c r="A9" s="60" t="s">
        <v>14</v>
      </c>
      <c r="C9" s="61" t="s">
        <v>14</v>
      </c>
      <c r="D9" s="62" t="s">
        <v>15</v>
      </c>
      <c r="E9" s="688">
        <v>57159</v>
      </c>
      <c r="F9" s="498">
        <v>54940</v>
      </c>
      <c r="G9" s="499">
        <v>-3.8821532916951007E-2</v>
      </c>
      <c r="H9" s="501">
        <v>1.5080739691037282E-2</v>
      </c>
      <c r="I9" s="499">
        <v>1.5853658536585366E-2</v>
      </c>
      <c r="J9" s="501">
        <v>4.6624328627162828E-2</v>
      </c>
      <c r="K9" s="499">
        <v>5.6406989443028757E-2</v>
      </c>
      <c r="L9" s="501">
        <v>0.42519988103360801</v>
      </c>
      <c r="M9" s="499">
        <v>0.42435384055333092</v>
      </c>
      <c r="N9" s="501">
        <v>0.23669063489564199</v>
      </c>
      <c r="O9" s="499">
        <v>0.23150709865307609</v>
      </c>
      <c r="P9" s="501">
        <v>6.8160744589653419E-2</v>
      </c>
      <c r="Q9" s="499">
        <v>8.4801601747360761E-2</v>
      </c>
      <c r="R9" s="501">
        <v>1.5553106247485085E-2</v>
      </c>
      <c r="S9" s="499">
        <v>1.0211139424827084E-2</v>
      </c>
      <c r="T9" s="501">
        <v>0.15217201140677758</v>
      </c>
      <c r="U9" s="499">
        <v>0.14888969785220241</v>
      </c>
      <c r="V9" s="501">
        <v>2.7642191081019618E-2</v>
      </c>
      <c r="W9" s="499">
        <v>2.7975973789588604E-2</v>
      </c>
      <c r="X9" s="501">
        <v>1.28763624276142E-2</v>
      </c>
      <c r="Y9" s="499">
        <v>0</v>
      </c>
    </row>
    <row r="10" spans="1:36" s="20" customFormat="1" ht="14.15" customHeight="1" x14ac:dyDescent="0.2">
      <c r="A10" s="60" t="s">
        <v>16</v>
      </c>
      <c r="C10" s="35" t="s">
        <v>16</v>
      </c>
      <c r="D10" s="36" t="s">
        <v>17</v>
      </c>
      <c r="E10" s="688">
        <v>60841</v>
      </c>
      <c r="F10" s="498">
        <v>63116</v>
      </c>
      <c r="G10" s="499">
        <v>3.7392547788497987E-2</v>
      </c>
      <c r="H10" s="501">
        <v>1.0157623970677668E-2</v>
      </c>
      <c r="I10" s="499">
        <v>7.2406362887381965E-3</v>
      </c>
      <c r="J10" s="501">
        <v>0.10326917703522295</v>
      </c>
      <c r="K10" s="499">
        <v>0.11374294948982826</v>
      </c>
      <c r="L10" s="501">
        <v>0.39202182738613761</v>
      </c>
      <c r="M10" s="499">
        <v>0.38548070219912545</v>
      </c>
      <c r="N10" s="501">
        <v>0.18518762019033216</v>
      </c>
      <c r="O10" s="499">
        <v>0.19917295139108943</v>
      </c>
      <c r="P10" s="501">
        <v>0.14528032083627818</v>
      </c>
      <c r="Q10" s="499">
        <v>0.14124786108118384</v>
      </c>
      <c r="R10" s="501">
        <v>5.5554642428625435E-2</v>
      </c>
      <c r="S10" s="499">
        <v>4.7151277013752456E-2</v>
      </c>
      <c r="T10" s="501">
        <v>7.950230929800628E-2</v>
      </c>
      <c r="U10" s="499">
        <v>8.5303251156600549E-2</v>
      </c>
      <c r="V10" s="501">
        <v>2.9026478854719762E-2</v>
      </c>
      <c r="W10" s="499">
        <v>2.0660371379681908E-2</v>
      </c>
      <c r="X10" s="501">
        <v>0</v>
      </c>
      <c r="Y10" s="499">
        <v>0</v>
      </c>
    </row>
    <row r="11" spans="1:36" s="20" customFormat="1" ht="14.15" customHeight="1" x14ac:dyDescent="0.2">
      <c r="A11" s="34" t="s">
        <v>18</v>
      </c>
      <c r="C11" s="35" t="s">
        <v>18</v>
      </c>
      <c r="D11" s="36" t="s">
        <v>19</v>
      </c>
      <c r="E11" s="688">
        <v>10178.5</v>
      </c>
      <c r="F11" s="498">
        <v>12676</v>
      </c>
      <c r="G11" s="499">
        <v>0.24537014294837167</v>
      </c>
      <c r="H11" s="501">
        <v>5.1088077811072361E-3</v>
      </c>
      <c r="I11" s="499">
        <v>1.846008204480909E-2</v>
      </c>
      <c r="J11" s="501">
        <v>0.13980448985606916</v>
      </c>
      <c r="K11" s="499">
        <v>0.10263490059955822</v>
      </c>
      <c r="L11" s="501">
        <v>0.38851500712285703</v>
      </c>
      <c r="M11" s="499">
        <v>0.41148627327232568</v>
      </c>
      <c r="N11" s="501">
        <v>0.28334233924448593</v>
      </c>
      <c r="O11" s="499">
        <v>0.25654780687914169</v>
      </c>
      <c r="P11" s="501">
        <v>7.9481259517610647E-2</v>
      </c>
      <c r="Q11" s="499">
        <v>0.11754496686651941</v>
      </c>
      <c r="R11" s="501">
        <v>3.4386206218991011E-3</v>
      </c>
      <c r="S11" s="499">
        <v>1.4910066266961187E-2</v>
      </c>
      <c r="T11" s="501">
        <v>6.0912708159355504E-2</v>
      </c>
      <c r="U11" s="499">
        <v>6.3269170085200374E-2</v>
      </c>
      <c r="V11" s="501">
        <v>2.0631723731394547E-2</v>
      </c>
      <c r="W11" s="499">
        <v>1.5146733985484273E-2</v>
      </c>
      <c r="X11" s="501">
        <v>1.8765043965220808E-2</v>
      </c>
      <c r="Y11" s="499">
        <v>0</v>
      </c>
    </row>
    <row r="12" spans="1:36" s="20" customFormat="1" ht="14.15" customHeight="1" x14ac:dyDescent="0.2">
      <c r="A12" s="34" t="s">
        <v>20</v>
      </c>
      <c r="C12" s="35" t="s">
        <v>20</v>
      </c>
      <c r="D12" s="36" t="s">
        <v>21</v>
      </c>
      <c r="E12" s="688">
        <v>61429</v>
      </c>
      <c r="F12" s="498">
        <v>60524</v>
      </c>
      <c r="G12" s="499">
        <v>-1.4732455354962593E-2</v>
      </c>
      <c r="H12" s="501">
        <v>3.7929967930456297E-2</v>
      </c>
      <c r="I12" s="499">
        <v>4.0463287290992002E-2</v>
      </c>
      <c r="J12" s="501">
        <v>9.3376092724934481E-2</v>
      </c>
      <c r="K12" s="499">
        <v>7.4119357610204217E-2</v>
      </c>
      <c r="L12" s="501">
        <v>0.43023653323348909</v>
      </c>
      <c r="M12" s="499">
        <v>0.42797898354371822</v>
      </c>
      <c r="N12" s="501">
        <v>0.16033143954809617</v>
      </c>
      <c r="O12" s="499">
        <v>0.16144008988169983</v>
      </c>
      <c r="P12" s="501">
        <v>7.410180859203308E-2</v>
      </c>
      <c r="Q12" s="499">
        <v>9.1467847465468238E-2</v>
      </c>
      <c r="R12" s="501">
        <v>5.9418190105650429E-3</v>
      </c>
      <c r="S12" s="499">
        <v>1.8670279558522238E-3</v>
      </c>
      <c r="T12" s="501">
        <v>0.17311042015985936</v>
      </c>
      <c r="U12" s="499">
        <v>0.18478620051549799</v>
      </c>
      <c r="V12" s="501">
        <v>1.2534796268863335E-2</v>
      </c>
      <c r="W12" s="499">
        <v>1.1119555878659648E-2</v>
      </c>
      <c r="X12" s="501">
        <v>1.2437122531703267E-2</v>
      </c>
      <c r="Y12" s="499">
        <v>6.7576498579076071E-3</v>
      </c>
    </row>
    <row r="13" spans="1:36" s="20" customFormat="1" ht="14.15" customHeight="1" x14ac:dyDescent="0.2">
      <c r="A13" s="34" t="s">
        <v>22</v>
      </c>
      <c r="C13" s="53" t="s">
        <v>22</v>
      </c>
      <c r="D13" s="36" t="s">
        <v>23</v>
      </c>
      <c r="E13" s="688">
        <v>2651</v>
      </c>
      <c r="F13" s="498">
        <v>2690</v>
      </c>
      <c r="G13" s="499">
        <v>1.4711429649189034E-2</v>
      </c>
      <c r="H13" s="501">
        <v>0</v>
      </c>
      <c r="I13" s="499">
        <v>0</v>
      </c>
      <c r="J13" s="501">
        <v>3.9607695209354962E-2</v>
      </c>
      <c r="K13" s="499">
        <v>4.721189591078067E-2</v>
      </c>
      <c r="L13" s="501">
        <v>9.6944549226706908E-2</v>
      </c>
      <c r="M13" s="499">
        <v>0.12825278810408922</v>
      </c>
      <c r="N13" s="501">
        <v>0.34628442097321765</v>
      </c>
      <c r="O13" s="499">
        <v>0.28104089219330852</v>
      </c>
      <c r="P13" s="501">
        <v>0.33685401735194265</v>
      </c>
      <c r="Q13" s="499">
        <v>0.38624535315985131</v>
      </c>
      <c r="R13" s="501">
        <v>2.2632968691059978E-3</v>
      </c>
      <c r="S13" s="499">
        <v>2.0074349442379184E-2</v>
      </c>
      <c r="T13" s="501">
        <v>0.16371180686533385</v>
      </c>
      <c r="U13" s="499">
        <v>0.12639405204460966</v>
      </c>
      <c r="V13" s="501">
        <v>1.4334213504338056E-2</v>
      </c>
      <c r="W13" s="499">
        <v>1.0780669144981436E-2</v>
      </c>
      <c r="X13" s="501">
        <v>0</v>
      </c>
      <c r="Y13" s="499">
        <v>0</v>
      </c>
    </row>
    <row r="14" spans="1:36" s="20" customFormat="1" ht="14.15" customHeight="1" x14ac:dyDescent="0.2">
      <c r="A14" s="34" t="s">
        <v>25</v>
      </c>
      <c r="C14" s="35" t="s">
        <v>25</v>
      </c>
      <c r="D14" s="36" t="s">
        <v>26</v>
      </c>
      <c r="E14" s="688">
        <v>6024</v>
      </c>
      <c r="F14" s="498">
        <v>6078</v>
      </c>
      <c r="G14" s="499">
        <v>8.9641434262948128E-3</v>
      </c>
      <c r="H14" s="501">
        <v>0</v>
      </c>
      <c r="I14" s="499">
        <v>0</v>
      </c>
      <c r="J14" s="501">
        <v>5.1460823373173974E-2</v>
      </c>
      <c r="K14" s="499">
        <v>5.9559065482066471E-2</v>
      </c>
      <c r="L14" s="501">
        <v>3.436254980079681E-2</v>
      </c>
      <c r="M14" s="499">
        <v>1.3491280026324449E-2</v>
      </c>
      <c r="N14" s="501">
        <v>0.62300796812749004</v>
      </c>
      <c r="O14" s="499">
        <v>0.5250082263902599</v>
      </c>
      <c r="P14" s="501">
        <v>0.20650730411686588</v>
      </c>
      <c r="Q14" s="499">
        <v>0.3280684435669628</v>
      </c>
      <c r="R14" s="501">
        <v>3.1706507304116865E-2</v>
      </c>
      <c r="S14" s="499">
        <v>4.9358341559723592E-3</v>
      </c>
      <c r="T14" s="501">
        <v>5.1294820717131477E-2</v>
      </c>
      <c r="U14" s="499">
        <v>6.6469233300427769E-2</v>
      </c>
      <c r="V14" s="501">
        <v>1.6600265604249653E-3</v>
      </c>
      <c r="W14" s="499">
        <v>2.4679170779863258E-3</v>
      </c>
      <c r="X14" s="501">
        <v>0</v>
      </c>
      <c r="Y14" s="499">
        <v>0</v>
      </c>
    </row>
    <row r="15" spans="1:36" s="20" customFormat="1" ht="14.15" customHeight="1" x14ac:dyDescent="0.2">
      <c r="A15" s="34" t="s">
        <v>27</v>
      </c>
      <c r="C15" s="35" t="s">
        <v>27</v>
      </c>
      <c r="D15" s="36" t="s">
        <v>28</v>
      </c>
      <c r="E15" s="688">
        <v>56139</v>
      </c>
      <c r="F15" s="498">
        <v>52805</v>
      </c>
      <c r="G15" s="499">
        <v>-5.9388304031065764E-2</v>
      </c>
      <c r="H15" s="501">
        <v>2.9017260727836263E-2</v>
      </c>
      <c r="I15" s="499">
        <v>2.5660448821134361E-2</v>
      </c>
      <c r="J15" s="501">
        <v>0.22576105737544311</v>
      </c>
      <c r="K15" s="499">
        <v>0.23187198181990343</v>
      </c>
      <c r="L15" s="501">
        <v>0.33242487397352999</v>
      </c>
      <c r="M15" s="499">
        <v>0.28904459804942711</v>
      </c>
      <c r="N15" s="501">
        <v>0.17846773187979836</v>
      </c>
      <c r="O15" s="499">
        <v>0.17822175930309631</v>
      </c>
      <c r="P15" s="501">
        <v>0.12688149058586723</v>
      </c>
      <c r="Q15" s="499">
        <v>0.14540289745289273</v>
      </c>
      <c r="R15" s="501">
        <v>3.0103849373875561E-3</v>
      </c>
      <c r="S15" s="499">
        <v>9.0711106902755419E-3</v>
      </c>
      <c r="T15" s="501">
        <v>0.10180088708384545</v>
      </c>
      <c r="U15" s="499">
        <v>0.1141179812517754</v>
      </c>
      <c r="V15" s="501">
        <v>2.6363134362918927E-3</v>
      </c>
      <c r="W15" s="499">
        <v>6.6092226114949915E-3</v>
      </c>
      <c r="X15" s="501">
        <v>0</v>
      </c>
      <c r="Y15" s="499">
        <v>0</v>
      </c>
    </row>
    <row r="16" spans="1:36" s="20" customFormat="1" ht="14.15" customHeight="1" x14ac:dyDescent="0.25">
      <c r="A16" s="7" t="s">
        <v>29</v>
      </c>
      <c r="C16" s="35" t="s">
        <v>29</v>
      </c>
      <c r="D16" s="36" t="s">
        <v>30</v>
      </c>
      <c r="E16" s="688">
        <v>24619</v>
      </c>
      <c r="F16" s="498">
        <v>25670</v>
      </c>
      <c r="G16" s="499">
        <v>4.2690604817417377E-2</v>
      </c>
      <c r="H16" s="501">
        <v>3.1114180104797107E-2</v>
      </c>
      <c r="I16" s="499">
        <v>2.7970393455395402E-2</v>
      </c>
      <c r="J16" s="501">
        <v>6.5031073561070712E-2</v>
      </c>
      <c r="K16" s="499">
        <v>6.7705492793143751E-2</v>
      </c>
      <c r="L16" s="501">
        <v>0.39282667858158332</v>
      </c>
      <c r="M16" s="499">
        <v>0.34343591741332297</v>
      </c>
      <c r="N16" s="501">
        <v>0.25821519964255252</v>
      </c>
      <c r="O16" s="499">
        <v>0.30892091936112193</v>
      </c>
      <c r="P16" s="501">
        <v>6.3325074129737188E-2</v>
      </c>
      <c r="Q16" s="499">
        <v>0.10689520841449163</v>
      </c>
      <c r="R16" s="501">
        <v>6.4990454526991344E-3</v>
      </c>
      <c r="S16" s="499">
        <v>1.4725360342812622E-2</v>
      </c>
      <c r="T16" s="501">
        <v>0.14411633291360332</v>
      </c>
      <c r="U16" s="499">
        <v>9.7584729255940791E-2</v>
      </c>
      <c r="V16" s="501">
        <v>3.8872415613956823E-2</v>
      </c>
      <c r="W16" s="499">
        <v>3.2761978963771088E-2</v>
      </c>
      <c r="X16" s="501">
        <v>0</v>
      </c>
      <c r="Y16" s="499">
        <v>0</v>
      </c>
    </row>
    <row r="17" spans="1:25" s="20" customFormat="1" ht="14.15" customHeight="1" x14ac:dyDescent="0.2">
      <c r="A17" s="34" t="s">
        <v>31</v>
      </c>
      <c r="C17" s="35" t="s">
        <v>31</v>
      </c>
      <c r="D17" s="36" t="s">
        <v>32</v>
      </c>
      <c r="E17" s="688">
        <v>6689</v>
      </c>
      <c r="F17" s="498">
        <v>5789</v>
      </c>
      <c r="G17" s="499">
        <v>-0.13454925997907008</v>
      </c>
      <c r="H17" s="501">
        <v>6.7274629989535059E-3</v>
      </c>
      <c r="I17" s="499">
        <v>0</v>
      </c>
      <c r="J17" s="501">
        <v>9.7174465540439528E-2</v>
      </c>
      <c r="K17" s="499">
        <v>5.7350146830195195E-2</v>
      </c>
      <c r="L17" s="501">
        <v>0.40559126924801914</v>
      </c>
      <c r="M17" s="499">
        <v>0.47797547072033164</v>
      </c>
      <c r="N17" s="501">
        <v>0.26580953804754076</v>
      </c>
      <c r="O17" s="499">
        <v>0.2147175678010019</v>
      </c>
      <c r="P17" s="501">
        <v>0.12722380026909852</v>
      </c>
      <c r="Q17" s="499">
        <v>0.11815512178269132</v>
      </c>
      <c r="R17" s="501">
        <v>1.4949917775452235E-2</v>
      </c>
      <c r="S17" s="499">
        <v>2.245638279495595E-3</v>
      </c>
      <c r="T17" s="501">
        <v>2.6909851995814024E-2</v>
      </c>
      <c r="U17" s="499">
        <v>4.3876317153221628E-2</v>
      </c>
      <c r="V17" s="501">
        <v>5.5613694124682422E-2</v>
      </c>
      <c r="W17" s="499">
        <v>8.5679737433062675E-2</v>
      </c>
      <c r="X17" s="501">
        <v>0</v>
      </c>
      <c r="Y17" s="499">
        <v>0</v>
      </c>
    </row>
    <row r="18" spans="1:25" s="20" customFormat="1" ht="14.15" customHeight="1" x14ac:dyDescent="0.2">
      <c r="A18" s="34" t="s">
        <v>33</v>
      </c>
      <c r="C18" s="35" t="s">
        <v>33</v>
      </c>
      <c r="D18" s="36" t="s">
        <v>34</v>
      </c>
      <c r="E18" s="688">
        <v>172002</v>
      </c>
      <c r="F18" s="498">
        <v>165768</v>
      </c>
      <c r="G18" s="499">
        <v>-3.6243764607388318E-2</v>
      </c>
      <c r="H18" s="501">
        <v>1.6517249799420937E-2</v>
      </c>
      <c r="I18" s="499">
        <v>1.9068819072438591E-2</v>
      </c>
      <c r="J18" s="501">
        <v>8.3347868048045948E-2</v>
      </c>
      <c r="K18" s="499">
        <v>7.8784807683026883E-2</v>
      </c>
      <c r="L18" s="501">
        <v>0.42652411018476527</v>
      </c>
      <c r="M18" s="499">
        <v>0.40689397229863422</v>
      </c>
      <c r="N18" s="501">
        <v>0.19341635562377182</v>
      </c>
      <c r="O18" s="499">
        <v>0.22851213744510401</v>
      </c>
      <c r="P18" s="501">
        <v>6.6458529551981949E-2</v>
      </c>
      <c r="Q18" s="499">
        <v>6.49099946913759E-2</v>
      </c>
      <c r="R18" s="501">
        <v>7.599911628934547E-2</v>
      </c>
      <c r="S18" s="499">
        <v>4.823608899184402E-2</v>
      </c>
      <c r="T18" s="501">
        <v>0.10998709317333519</v>
      </c>
      <c r="U18" s="499">
        <v>0.11665701462284639</v>
      </c>
      <c r="V18" s="501">
        <v>1.0866152719154476E-2</v>
      </c>
      <c r="W18" s="499">
        <v>9.018628444573018E-3</v>
      </c>
      <c r="X18" s="501">
        <v>1.6883524610178953E-2</v>
      </c>
      <c r="Y18" s="499">
        <v>2.7918536750156847E-2</v>
      </c>
    </row>
    <row r="19" spans="1:25" s="20" customFormat="1" ht="14.15" customHeight="1" x14ac:dyDescent="0.2">
      <c r="A19" s="60" t="s">
        <v>35</v>
      </c>
      <c r="C19" s="35" t="s">
        <v>35</v>
      </c>
      <c r="D19" s="36" t="s">
        <v>36</v>
      </c>
      <c r="E19" s="688">
        <v>27018</v>
      </c>
      <c r="F19" s="498">
        <v>27584</v>
      </c>
      <c r="G19" s="499">
        <v>2.0948996964986311E-2</v>
      </c>
      <c r="H19" s="501">
        <v>1.8839292323636094E-2</v>
      </c>
      <c r="I19" s="499">
        <v>6.1992459396751744E-3</v>
      </c>
      <c r="J19" s="501">
        <v>4.7153749352283662E-2</v>
      </c>
      <c r="K19" s="499">
        <v>6.30800464037123E-2</v>
      </c>
      <c r="L19" s="501">
        <v>5.5814642090458215E-2</v>
      </c>
      <c r="M19" s="499">
        <v>5.9527262180974476E-2</v>
      </c>
      <c r="N19" s="501">
        <v>0.46953882596787327</v>
      </c>
      <c r="O19" s="499">
        <v>0.37470997679814383</v>
      </c>
      <c r="P19" s="501">
        <v>0.2733733066844326</v>
      </c>
      <c r="Q19" s="499">
        <v>0.30202291183294666</v>
      </c>
      <c r="R19" s="501">
        <v>0</v>
      </c>
      <c r="S19" s="499">
        <v>0</v>
      </c>
      <c r="T19" s="501">
        <v>0.13431786216596342</v>
      </c>
      <c r="U19" s="499">
        <v>0.19315545243619489</v>
      </c>
      <c r="V19" s="501">
        <v>9.6232141535279592E-4</v>
      </c>
      <c r="W19" s="499">
        <v>1.3051044083525198E-3</v>
      </c>
      <c r="X19" s="501">
        <v>0</v>
      </c>
      <c r="Y19" s="499">
        <v>0</v>
      </c>
    </row>
    <row r="20" spans="1:25" s="20" customFormat="1" ht="14.15" customHeight="1" x14ac:dyDescent="0.2">
      <c r="A20" s="34" t="s">
        <v>37</v>
      </c>
      <c r="C20" s="35" t="s">
        <v>37</v>
      </c>
      <c r="D20" s="36" t="s">
        <v>38</v>
      </c>
      <c r="E20" s="688">
        <v>2054</v>
      </c>
      <c r="F20" s="498">
        <v>2070</v>
      </c>
      <c r="G20" s="499">
        <v>7.78967867575453E-3</v>
      </c>
      <c r="H20" s="501">
        <v>0</v>
      </c>
      <c r="I20" s="499">
        <v>0</v>
      </c>
      <c r="J20" s="501">
        <v>0</v>
      </c>
      <c r="K20" s="499">
        <v>0</v>
      </c>
      <c r="L20" s="501">
        <v>0.1314508276533593</v>
      </c>
      <c r="M20" s="499">
        <v>7.101449275362319E-2</v>
      </c>
      <c r="N20" s="501">
        <v>0.30769230769230771</v>
      </c>
      <c r="O20" s="499">
        <v>0.221256038647343</v>
      </c>
      <c r="P20" s="501">
        <v>0.45131450827653358</v>
      </c>
      <c r="Q20" s="499">
        <v>0.57536231884057976</v>
      </c>
      <c r="R20" s="501">
        <v>0</v>
      </c>
      <c r="S20" s="499">
        <v>0</v>
      </c>
      <c r="T20" s="501">
        <v>0.10954235637779941</v>
      </c>
      <c r="U20" s="499">
        <v>0.13236714975845409</v>
      </c>
      <c r="V20" s="501">
        <v>0</v>
      </c>
      <c r="W20" s="499">
        <v>0</v>
      </c>
      <c r="X20" s="501">
        <v>0</v>
      </c>
      <c r="Y20" s="499">
        <v>0</v>
      </c>
    </row>
    <row r="21" spans="1:25" s="20" customFormat="1" ht="14.15" customHeight="1" x14ac:dyDescent="0.25">
      <c r="A21" s="7" t="s">
        <v>39</v>
      </c>
      <c r="C21" s="35" t="s">
        <v>39</v>
      </c>
      <c r="D21" s="36" t="s">
        <v>40</v>
      </c>
      <c r="E21" s="843">
        <v>0</v>
      </c>
      <c r="F21" s="844">
        <v>0</v>
      </c>
      <c r="G21" s="499" t="s">
        <v>269</v>
      </c>
      <c r="H21" s="815" t="s">
        <v>269</v>
      </c>
      <c r="I21" s="816" t="s">
        <v>269</v>
      </c>
      <c r="J21" s="815" t="s">
        <v>269</v>
      </c>
      <c r="K21" s="816" t="s">
        <v>269</v>
      </c>
      <c r="L21" s="815" t="s">
        <v>269</v>
      </c>
      <c r="M21" s="816" t="s">
        <v>269</v>
      </c>
      <c r="N21" s="815" t="s">
        <v>269</v>
      </c>
      <c r="O21" s="816" t="s">
        <v>269</v>
      </c>
      <c r="P21" s="815" t="s">
        <v>269</v>
      </c>
      <c r="Q21" s="816" t="s">
        <v>269</v>
      </c>
      <c r="R21" s="815" t="s">
        <v>269</v>
      </c>
      <c r="S21" s="816" t="s">
        <v>269</v>
      </c>
      <c r="T21" s="815" t="s">
        <v>269</v>
      </c>
      <c r="U21" s="816" t="s">
        <v>269</v>
      </c>
      <c r="V21" s="815">
        <v>0</v>
      </c>
      <c r="W21" s="816">
        <v>0</v>
      </c>
      <c r="X21" s="815" t="s">
        <v>269</v>
      </c>
      <c r="Y21" s="816" t="s">
        <v>269</v>
      </c>
    </row>
    <row r="22" spans="1:25" s="20" customFormat="1" ht="14.15" customHeight="1" x14ac:dyDescent="0.2">
      <c r="A22" s="34" t="s">
        <v>43</v>
      </c>
      <c r="C22" s="35" t="s">
        <v>43</v>
      </c>
      <c r="D22" s="36" t="s">
        <v>44</v>
      </c>
      <c r="E22" s="843">
        <v>89284</v>
      </c>
      <c r="F22" s="844">
        <v>80777</v>
      </c>
      <c r="G22" s="816">
        <v>-9.5280229380404147E-2</v>
      </c>
      <c r="H22" s="815">
        <v>3.699431029075758E-2</v>
      </c>
      <c r="I22" s="816">
        <v>1.6452703120937891E-2</v>
      </c>
      <c r="J22" s="815">
        <v>7.9017517136329013E-2</v>
      </c>
      <c r="K22" s="816">
        <v>7.1728338512200257E-2</v>
      </c>
      <c r="L22" s="815">
        <v>0.35999731194838941</v>
      </c>
      <c r="M22" s="816">
        <v>0.31794941629424217</v>
      </c>
      <c r="N22" s="815">
        <v>0.17472335468841002</v>
      </c>
      <c r="O22" s="816">
        <v>0.1688351882342746</v>
      </c>
      <c r="P22" s="815">
        <v>8.4987231754849693E-2</v>
      </c>
      <c r="Q22" s="816">
        <v>0.11502036470777573</v>
      </c>
      <c r="R22" s="815">
        <v>4.176560189955647E-2</v>
      </c>
      <c r="S22" s="816">
        <v>6.6021268430370025E-2</v>
      </c>
      <c r="T22" s="815">
        <v>0.1390730702029479</v>
      </c>
      <c r="U22" s="816">
        <v>0.14894091139804647</v>
      </c>
      <c r="V22" s="815">
        <v>7.6923076923076983E-2</v>
      </c>
      <c r="W22" s="816">
        <v>9.5051809302152845E-2</v>
      </c>
      <c r="X22" s="815">
        <v>6.5185251556829889E-3</v>
      </c>
      <c r="Y22" s="816">
        <v>0</v>
      </c>
    </row>
    <row r="23" spans="1:25" s="20" customFormat="1" ht="14.15" customHeight="1" x14ac:dyDescent="0.2">
      <c r="A23" s="34" t="s">
        <v>45</v>
      </c>
      <c r="C23" s="35" t="s">
        <v>45</v>
      </c>
      <c r="D23" s="36" t="s">
        <v>46</v>
      </c>
      <c r="E23" s="688">
        <v>53213</v>
      </c>
      <c r="F23" s="498">
        <v>52011</v>
      </c>
      <c r="G23" s="499">
        <v>-2.2588465224663179E-2</v>
      </c>
      <c r="H23" s="501">
        <v>9.3774077762952667E-3</v>
      </c>
      <c r="I23" s="499">
        <v>2.2802868623944934E-2</v>
      </c>
      <c r="J23" s="501">
        <v>6.0473944336910154E-2</v>
      </c>
      <c r="K23" s="499">
        <v>4.4163734594604986E-2</v>
      </c>
      <c r="L23" s="501">
        <v>0.42228402833893974</v>
      </c>
      <c r="M23" s="499">
        <v>0.37957355174866853</v>
      </c>
      <c r="N23" s="501">
        <v>0.22851558829609306</v>
      </c>
      <c r="O23" s="499">
        <v>0.22231835573244121</v>
      </c>
      <c r="P23" s="501">
        <v>0.12649164677804295</v>
      </c>
      <c r="Q23" s="499">
        <v>0.12032070139009056</v>
      </c>
      <c r="R23" s="501">
        <v>2.7230188111927536E-2</v>
      </c>
      <c r="S23" s="499">
        <v>2.6359808502047645E-2</v>
      </c>
      <c r="T23" s="501">
        <v>7.8176385469716045E-2</v>
      </c>
      <c r="U23" s="499">
        <v>9.9863490415489031E-2</v>
      </c>
      <c r="V23" s="501">
        <v>3.9689549546163549E-2</v>
      </c>
      <c r="W23" s="499">
        <v>8.4597488992713132E-2</v>
      </c>
      <c r="X23" s="501">
        <v>7.7612613459117135E-3</v>
      </c>
      <c r="Y23" s="499">
        <v>0</v>
      </c>
    </row>
    <row r="24" spans="1:25" s="20" customFormat="1" ht="14.15" customHeight="1" x14ac:dyDescent="0.25">
      <c r="A24" s="7" t="s">
        <v>47</v>
      </c>
      <c r="C24" s="35" t="s">
        <v>47</v>
      </c>
      <c r="D24" s="36" t="s">
        <v>48</v>
      </c>
      <c r="E24" s="688">
        <v>12383</v>
      </c>
      <c r="F24" s="498">
        <v>12776</v>
      </c>
      <c r="G24" s="499">
        <v>3.1737058871032842E-2</v>
      </c>
      <c r="H24" s="501">
        <v>0</v>
      </c>
      <c r="I24" s="499">
        <v>3.2874139010644959E-3</v>
      </c>
      <c r="J24" s="501">
        <v>3.9247355245094082E-2</v>
      </c>
      <c r="K24" s="499">
        <v>3.2639323731997495E-2</v>
      </c>
      <c r="L24" s="501">
        <v>5.0876201243640472E-2</v>
      </c>
      <c r="M24" s="499">
        <v>4.6415153412648714E-2</v>
      </c>
      <c r="N24" s="501">
        <v>0.59315190180085597</v>
      </c>
      <c r="O24" s="499">
        <v>0.5215247338760175</v>
      </c>
      <c r="P24" s="501">
        <v>0.24218686909472664</v>
      </c>
      <c r="Q24" s="499">
        <v>0.32028804007514089</v>
      </c>
      <c r="R24" s="501">
        <v>0</v>
      </c>
      <c r="S24" s="499">
        <v>0</v>
      </c>
      <c r="T24" s="501">
        <v>3.246386174594202E-2</v>
      </c>
      <c r="U24" s="499">
        <v>4.664996869129618E-2</v>
      </c>
      <c r="V24" s="501">
        <v>5.1683759993539358E-3</v>
      </c>
      <c r="W24" s="499">
        <v>1.095804633688191E-3</v>
      </c>
      <c r="X24" s="501">
        <v>3.6905434870386819E-2</v>
      </c>
      <c r="Y24" s="499">
        <v>2.8099561678146524E-2</v>
      </c>
    </row>
    <row r="25" spans="1:25" s="20" customFormat="1" ht="14.15" customHeight="1" x14ac:dyDescent="0.2">
      <c r="A25" s="34" t="s">
        <v>49</v>
      </c>
      <c r="C25" s="35" t="s">
        <v>49</v>
      </c>
      <c r="D25" s="36" t="s">
        <v>50</v>
      </c>
      <c r="E25" s="843">
        <v>0</v>
      </c>
      <c r="F25" s="844">
        <v>0</v>
      </c>
      <c r="G25" s="499" t="s">
        <v>269</v>
      </c>
      <c r="H25" s="501" t="s">
        <v>269</v>
      </c>
      <c r="I25" s="499" t="s">
        <v>269</v>
      </c>
      <c r="J25" s="501" t="s">
        <v>269</v>
      </c>
      <c r="K25" s="499" t="s">
        <v>269</v>
      </c>
      <c r="L25" s="501" t="s">
        <v>269</v>
      </c>
      <c r="M25" s="499" t="s">
        <v>269</v>
      </c>
      <c r="N25" s="501" t="s">
        <v>269</v>
      </c>
      <c r="O25" s="499" t="s">
        <v>269</v>
      </c>
      <c r="P25" s="501" t="s">
        <v>269</v>
      </c>
      <c r="Q25" s="499" t="s">
        <v>269</v>
      </c>
      <c r="R25" s="501" t="s">
        <v>269</v>
      </c>
      <c r="S25" s="499" t="s">
        <v>269</v>
      </c>
      <c r="T25" s="501" t="s">
        <v>269</v>
      </c>
      <c r="U25" s="499" t="s">
        <v>269</v>
      </c>
      <c r="V25" s="501">
        <v>0</v>
      </c>
      <c r="W25" s="499">
        <v>0</v>
      </c>
      <c r="X25" s="501" t="s">
        <v>269</v>
      </c>
      <c r="Y25" s="499" t="s">
        <v>269</v>
      </c>
    </row>
    <row r="26" spans="1:25" s="20" customFormat="1" ht="14.15" customHeight="1" x14ac:dyDescent="0.2">
      <c r="A26" s="60" t="s">
        <v>51</v>
      </c>
      <c r="C26" s="77" t="s">
        <v>51</v>
      </c>
      <c r="D26" s="78" t="s">
        <v>52</v>
      </c>
      <c r="E26" s="843">
        <v>15479</v>
      </c>
      <c r="F26" s="844">
        <v>15384</v>
      </c>
      <c r="G26" s="499">
        <v>-6.1373473738614015E-3</v>
      </c>
      <c r="H26" s="501">
        <v>3.4692163576458428E-2</v>
      </c>
      <c r="I26" s="499">
        <v>2.1905876235049401E-2</v>
      </c>
      <c r="J26" s="501">
        <v>9.2964661799857878E-2</v>
      </c>
      <c r="K26" s="499">
        <v>6.3312532501300048E-2</v>
      </c>
      <c r="L26" s="501">
        <v>0.3192712707539247</v>
      </c>
      <c r="M26" s="499">
        <v>0.3965158606344254</v>
      </c>
      <c r="N26" s="501">
        <v>0.17455908004393048</v>
      </c>
      <c r="O26" s="499">
        <v>0.19097763910556423</v>
      </c>
      <c r="P26" s="501">
        <v>0.16616060469022548</v>
      </c>
      <c r="Q26" s="499">
        <v>0.22009880395215808</v>
      </c>
      <c r="R26" s="501">
        <v>9.0445119193746366E-4</v>
      </c>
      <c r="S26" s="499">
        <v>1.3650546021840874E-3</v>
      </c>
      <c r="T26" s="501">
        <v>0.14238645907358358</v>
      </c>
      <c r="U26" s="499">
        <v>0.10523920956838273</v>
      </c>
      <c r="V26" s="501">
        <v>4.5222559596869161E-4</v>
      </c>
      <c r="W26" s="499">
        <v>5.8502340093602445E-4</v>
      </c>
      <c r="X26" s="501">
        <v>6.8609083274113317E-2</v>
      </c>
      <c r="Y26" s="499">
        <v>0</v>
      </c>
    </row>
    <row r="27" spans="1:25" s="20" customFormat="1" ht="14.15" customHeight="1" thickBot="1" x14ac:dyDescent="0.25">
      <c r="A27" s="34" t="s">
        <v>53</v>
      </c>
      <c r="C27" s="79" t="s">
        <v>53</v>
      </c>
      <c r="D27" s="80" t="s">
        <v>54</v>
      </c>
      <c r="E27" s="843">
        <v>0</v>
      </c>
      <c r="F27" s="553">
        <v>0</v>
      </c>
      <c r="G27" s="511" t="s">
        <v>269</v>
      </c>
      <c r="H27" s="513" t="s">
        <v>269</v>
      </c>
      <c r="I27" s="511" t="s">
        <v>269</v>
      </c>
      <c r="J27" s="513" t="s">
        <v>269</v>
      </c>
      <c r="K27" s="511" t="s">
        <v>269</v>
      </c>
      <c r="L27" s="513" t="s">
        <v>269</v>
      </c>
      <c r="M27" s="511" t="s">
        <v>269</v>
      </c>
      <c r="N27" s="513" t="s">
        <v>269</v>
      </c>
      <c r="O27" s="511" t="s">
        <v>269</v>
      </c>
      <c r="P27" s="513" t="s">
        <v>269</v>
      </c>
      <c r="Q27" s="511" t="s">
        <v>269</v>
      </c>
      <c r="R27" s="513" t="s">
        <v>269</v>
      </c>
      <c r="S27" s="511" t="s">
        <v>269</v>
      </c>
      <c r="T27" s="513" t="s">
        <v>269</v>
      </c>
      <c r="U27" s="511" t="s">
        <v>269</v>
      </c>
      <c r="V27" s="513">
        <v>0</v>
      </c>
      <c r="W27" s="511">
        <v>0</v>
      </c>
      <c r="X27" s="513" t="s">
        <v>269</v>
      </c>
      <c r="Y27" s="511" t="s">
        <v>269</v>
      </c>
    </row>
    <row r="28" spans="1:25" s="89" customFormat="1" ht="14.15" customHeight="1" thickBot="1" x14ac:dyDescent="0.25">
      <c r="A28" s="34" t="s">
        <v>137</v>
      </c>
      <c r="C28" s="519" t="s">
        <v>55</v>
      </c>
      <c r="D28" s="215"/>
      <c r="E28" s="713">
        <v>744822.5</v>
      </c>
      <c r="F28" s="521">
        <v>725797</v>
      </c>
      <c r="G28" s="522">
        <v>-2.5543669800522917E-2</v>
      </c>
      <c r="H28" s="524">
        <v>2.2840341155107424E-2</v>
      </c>
      <c r="I28" s="522">
        <v>2.1864240276551157E-2</v>
      </c>
      <c r="J28" s="524">
        <v>0.10552715579886483</v>
      </c>
      <c r="K28" s="522">
        <v>0.10194999428214777</v>
      </c>
      <c r="L28" s="524">
        <v>0.36888184768854326</v>
      </c>
      <c r="M28" s="522">
        <v>0.35187387106863216</v>
      </c>
      <c r="N28" s="524">
        <v>0.21854200161783513</v>
      </c>
      <c r="O28" s="522">
        <v>0.22062229521477769</v>
      </c>
      <c r="P28" s="524">
        <v>0.10222167026372055</v>
      </c>
      <c r="Q28" s="522">
        <v>0.11730966096580725</v>
      </c>
      <c r="R28" s="524">
        <v>3.1696142369490719E-2</v>
      </c>
      <c r="S28" s="522">
        <v>2.7685427192451883E-2</v>
      </c>
      <c r="T28" s="524">
        <v>0.11748033927546496</v>
      </c>
      <c r="U28" s="522">
        <v>0.12390379128048201</v>
      </c>
      <c r="V28" s="524">
        <v>2.3185389807638734E-2</v>
      </c>
      <c r="W28" s="522">
        <v>2.730515557380353E-2</v>
      </c>
      <c r="X28" s="524">
        <v>9.6251120233344194E-3</v>
      </c>
      <c r="Y28" s="522">
        <v>7.485564145346426E-3</v>
      </c>
    </row>
    <row r="29" spans="1:25" s="89" customFormat="1" ht="7.5" customHeight="1" thickBot="1" x14ac:dyDescent="0.25">
      <c r="A29" s="530"/>
      <c r="C29" s="104"/>
      <c r="D29" s="104"/>
      <c r="E29" s="720"/>
      <c r="F29" s="431"/>
      <c r="G29" s="432"/>
      <c r="H29" s="721"/>
      <c r="I29" s="721"/>
      <c r="J29" s="721"/>
      <c r="K29" s="721"/>
      <c r="L29" s="721"/>
      <c r="M29" s="721"/>
      <c r="N29" s="721"/>
      <c r="O29" s="721"/>
      <c r="P29" s="721"/>
      <c r="Q29" s="721"/>
      <c r="R29" s="721"/>
      <c r="S29" s="721"/>
      <c r="T29" s="721"/>
      <c r="U29" s="721"/>
      <c r="V29" s="721"/>
      <c r="W29" s="721"/>
      <c r="X29" s="721"/>
      <c r="Y29" s="721"/>
    </row>
    <row r="30" spans="1:25" s="89" customFormat="1" ht="14.15" customHeight="1" x14ac:dyDescent="0.2">
      <c r="A30" s="34" t="s">
        <v>56</v>
      </c>
      <c r="C30" s="238" t="s">
        <v>56</v>
      </c>
      <c r="D30" s="110" t="s">
        <v>57</v>
      </c>
      <c r="E30" s="725">
        <v>21257</v>
      </c>
      <c r="F30" s="539">
        <v>20113</v>
      </c>
      <c r="G30" s="540">
        <v>-5.3817565978266035E-2</v>
      </c>
      <c r="H30" s="542">
        <v>2.4932963259161689E-3</v>
      </c>
      <c r="I30" s="540">
        <v>0</v>
      </c>
      <c r="J30" s="542">
        <v>0.23338194477113422</v>
      </c>
      <c r="K30" s="540">
        <v>0.27648784368318996</v>
      </c>
      <c r="L30" s="542">
        <v>5.5181822458484263E-2</v>
      </c>
      <c r="M30" s="540">
        <v>5.5088748570576246E-2</v>
      </c>
      <c r="N30" s="542">
        <v>0.42094368913769581</v>
      </c>
      <c r="O30" s="540">
        <v>0.44503554914731763</v>
      </c>
      <c r="P30" s="542">
        <v>0.28799924730676951</v>
      </c>
      <c r="Q30" s="540">
        <v>0.21652662457117286</v>
      </c>
      <c r="R30" s="542">
        <v>0</v>
      </c>
      <c r="S30" s="540">
        <v>0</v>
      </c>
      <c r="T30" s="542">
        <v>0</v>
      </c>
      <c r="U30" s="540">
        <v>6.8612340277432503E-3</v>
      </c>
      <c r="V30" s="542">
        <v>1.1102230246251565E-16</v>
      </c>
      <c r="W30" s="540">
        <v>0</v>
      </c>
      <c r="X30" s="542">
        <v>0</v>
      </c>
      <c r="Y30" s="540">
        <v>0</v>
      </c>
    </row>
    <row r="31" spans="1:25" ht="14.15" customHeight="1" x14ac:dyDescent="0.2">
      <c r="A31" s="34" t="s">
        <v>58</v>
      </c>
      <c r="C31" s="35" t="s">
        <v>58</v>
      </c>
      <c r="D31" s="36" t="s">
        <v>59</v>
      </c>
      <c r="E31" s="688">
        <v>31343</v>
      </c>
      <c r="F31" s="553">
        <v>32268</v>
      </c>
      <c r="G31" s="511">
        <v>2.9512171776792329E-2</v>
      </c>
      <c r="H31" s="513">
        <v>2.1184953578151422E-2</v>
      </c>
      <c r="I31" s="511">
        <v>6.0431387132763113E-3</v>
      </c>
      <c r="J31" s="513">
        <v>7.1499218326261049E-2</v>
      </c>
      <c r="K31" s="511">
        <v>0.1077538118259576</v>
      </c>
      <c r="L31" s="513">
        <v>5.9056248604154038E-2</v>
      </c>
      <c r="M31" s="511">
        <v>6.1330110326019587E-2</v>
      </c>
      <c r="N31" s="513">
        <v>0.68599049229493025</v>
      </c>
      <c r="O31" s="511">
        <v>0.70149993801909016</v>
      </c>
      <c r="P31" s="513">
        <v>9.3130842612385537E-2</v>
      </c>
      <c r="Q31" s="511">
        <v>6.9232676335688609E-2</v>
      </c>
      <c r="R31" s="513">
        <v>1.3081070733497113E-3</v>
      </c>
      <c r="S31" s="511">
        <v>1.128052559811578E-2</v>
      </c>
      <c r="T31" s="513">
        <v>2.7693583894330472E-2</v>
      </c>
      <c r="U31" s="511">
        <v>2.9347960828064956E-2</v>
      </c>
      <c r="V31" s="513">
        <v>4.013655361643742E-2</v>
      </c>
      <c r="W31" s="511">
        <v>1.3511838353786887E-2</v>
      </c>
      <c r="X31" s="513">
        <v>0</v>
      </c>
      <c r="Y31" s="511">
        <v>0</v>
      </c>
    </row>
    <row r="32" spans="1:25" ht="14.15" customHeight="1" x14ac:dyDescent="0.25">
      <c r="A32" s="7" t="s">
        <v>60</v>
      </c>
      <c r="C32" s="35" t="s">
        <v>60</v>
      </c>
      <c r="D32" s="36" t="s">
        <v>61</v>
      </c>
      <c r="E32" s="688">
        <v>28566</v>
      </c>
      <c r="F32" s="553">
        <v>28545</v>
      </c>
      <c r="G32" s="511">
        <v>-7.3513967653848766E-4</v>
      </c>
      <c r="H32" s="513">
        <v>3.6862003780718335E-2</v>
      </c>
      <c r="I32" s="511">
        <v>3.2124715361709584E-2</v>
      </c>
      <c r="J32" s="513">
        <v>0.31320450885668277</v>
      </c>
      <c r="K32" s="511">
        <v>0.32576633385881942</v>
      </c>
      <c r="L32" s="513">
        <v>9.9663936147868101E-2</v>
      </c>
      <c r="M32" s="511">
        <v>9.7390085829392181E-2</v>
      </c>
      <c r="N32" s="513">
        <v>0.36291395365119372</v>
      </c>
      <c r="O32" s="511">
        <v>0.33028551410054302</v>
      </c>
      <c r="P32" s="513">
        <v>0.15861513687600645</v>
      </c>
      <c r="Q32" s="511">
        <v>0.17582764056752495</v>
      </c>
      <c r="R32" s="513">
        <v>9.4517958412098301E-4</v>
      </c>
      <c r="S32" s="511">
        <v>1.0194429847609038E-2</v>
      </c>
      <c r="T32" s="513">
        <v>2.3839529510607017E-2</v>
      </c>
      <c r="U32" s="511">
        <v>2.0528989315116482E-2</v>
      </c>
      <c r="V32" s="513">
        <v>3.9557515928025921E-3</v>
      </c>
      <c r="W32" s="511">
        <v>7.8822911192852896E-3</v>
      </c>
      <c r="X32" s="513">
        <v>0</v>
      </c>
      <c r="Y32" s="511">
        <v>0</v>
      </c>
    </row>
    <row r="33" spans="1:25" s="126" customFormat="1" ht="14.15" customHeight="1" x14ac:dyDescent="0.2">
      <c r="A33" s="34" t="s">
        <v>62</v>
      </c>
      <c r="C33" s="35" t="s">
        <v>62</v>
      </c>
      <c r="D33" s="36" t="s">
        <v>63</v>
      </c>
      <c r="E33" s="688">
        <v>23891</v>
      </c>
      <c r="F33" s="553">
        <v>24012</v>
      </c>
      <c r="G33" s="511">
        <v>5.0646687036959293E-3</v>
      </c>
      <c r="H33" s="513">
        <v>2.846260097944833E-3</v>
      </c>
      <c r="I33" s="511">
        <v>1.8740629685157421E-3</v>
      </c>
      <c r="J33" s="513">
        <v>0.26838558452973921</v>
      </c>
      <c r="K33" s="511">
        <v>0.30876228552390472</v>
      </c>
      <c r="L33" s="513">
        <v>5.6464777531287931E-2</v>
      </c>
      <c r="M33" s="511">
        <v>3.8938863901382639E-2</v>
      </c>
      <c r="N33" s="513">
        <v>0.3715206563140932</v>
      </c>
      <c r="O33" s="511">
        <v>0.38185074129601865</v>
      </c>
      <c r="P33" s="513">
        <v>0.27914277342932486</v>
      </c>
      <c r="Q33" s="511">
        <v>0.23938030984507747</v>
      </c>
      <c r="R33" s="513">
        <v>0</v>
      </c>
      <c r="S33" s="511">
        <v>3.7481259370314841E-4</v>
      </c>
      <c r="T33" s="513">
        <v>2.1639948097609978E-2</v>
      </c>
      <c r="U33" s="511">
        <v>2.8818923871397634E-2</v>
      </c>
      <c r="V33" s="513">
        <v>0</v>
      </c>
      <c r="W33" s="511">
        <v>-2.2204460492503131E-16</v>
      </c>
      <c r="X33" s="513">
        <v>0</v>
      </c>
      <c r="Y33" s="511">
        <v>0</v>
      </c>
    </row>
    <row r="34" spans="1:25" s="126" customFormat="1" ht="14.15" customHeight="1" x14ac:dyDescent="0.2">
      <c r="A34" s="34" t="s">
        <v>64</v>
      </c>
      <c r="C34" s="35" t="s">
        <v>64</v>
      </c>
      <c r="D34" s="36" t="s">
        <v>65</v>
      </c>
      <c r="E34" s="688">
        <v>41778</v>
      </c>
      <c r="F34" s="553">
        <v>43706</v>
      </c>
      <c r="G34" s="511">
        <v>4.6148690698453843E-2</v>
      </c>
      <c r="H34" s="513">
        <v>5.9122025946670501E-3</v>
      </c>
      <c r="I34" s="511">
        <v>2.8600192193291539E-3</v>
      </c>
      <c r="J34" s="513">
        <v>0.27935755660874145</v>
      </c>
      <c r="K34" s="511">
        <v>0.30377980140026539</v>
      </c>
      <c r="L34" s="513">
        <v>7.9754894920771702E-2</v>
      </c>
      <c r="M34" s="511">
        <v>5.7337665309110879E-2</v>
      </c>
      <c r="N34" s="513">
        <v>0.50895208004212744</v>
      </c>
      <c r="O34" s="511">
        <v>0.53191781448771336</v>
      </c>
      <c r="P34" s="513">
        <v>0.11472545358801282</v>
      </c>
      <c r="Q34" s="511">
        <v>8.6281059808721916E-2</v>
      </c>
      <c r="R34" s="513">
        <v>9.3350567284216572E-4</v>
      </c>
      <c r="S34" s="511">
        <v>0</v>
      </c>
      <c r="T34" s="513">
        <v>8.712719613193547E-3</v>
      </c>
      <c r="U34" s="511">
        <v>1.4757699171738433E-2</v>
      </c>
      <c r="V34" s="513">
        <v>1.6515869596439581E-3</v>
      </c>
      <c r="W34" s="511">
        <v>3.0659406031209313E-3</v>
      </c>
      <c r="X34" s="513">
        <v>0</v>
      </c>
      <c r="Y34" s="511">
        <v>0</v>
      </c>
    </row>
    <row r="35" spans="1:25" s="126" customFormat="1" ht="14.15" customHeight="1" x14ac:dyDescent="0.2">
      <c r="A35" s="34" t="s">
        <v>66</v>
      </c>
      <c r="C35" s="35" t="s">
        <v>66</v>
      </c>
      <c r="D35" s="36" t="s">
        <v>67</v>
      </c>
      <c r="E35" s="688">
        <v>28697</v>
      </c>
      <c r="F35" s="553">
        <v>28957</v>
      </c>
      <c r="G35" s="511">
        <v>9.0601805066732322E-3</v>
      </c>
      <c r="H35" s="513">
        <v>0</v>
      </c>
      <c r="I35" s="511">
        <v>1.7612321718410056E-3</v>
      </c>
      <c r="J35" s="513">
        <v>0.23685402655329826</v>
      </c>
      <c r="K35" s="511">
        <v>0.26442656352522709</v>
      </c>
      <c r="L35" s="513">
        <v>6.6174164546816738E-2</v>
      </c>
      <c r="M35" s="511">
        <v>6.3991435576889868E-2</v>
      </c>
      <c r="N35" s="513">
        <v>0.46018747604279192</v>
      </c>
      <c r="O35" s="511">
        <v>0.4517733190592948</v>
      </c>
      <c r="P35" s="513">
        <v>0.12705160818203992</v>
      </c>
      <c r="Q35" s="511">
        <v>0.12646337673101496</v>
      </c>
      <c r="R35" s="513">
        <v>9.060180506673171E-4</v>
      </c>
      <c r="S35" s="511">
        <v>0</v>
      </c>
      <c r="T35" s="513">
        <v>0.10882670662438583</v>
      </c>
      <c r="U35" s="511">
        <v>9.1584072935732286E-2</v>
      </c>
      <c r="V35" s="513">
        <v>0</v>
      </c>
      <c r="W35" s="511">
        <v>0</v>
      </c>
      <c r="X35" s="513">
        <v>0</v>
      </c>
      <c r="Y35" s="511">
        <v>0</v>
      </c>
    </row>
    <row r="36" spans="1:25" s="126" customFormat="1" ht="14.15" customHeight="1" x14ac:dyDescent="0.2">
      <c r="A36" s="34" t="s">
        <v>68</v>
      </c>
      <c r="C36" s="35" t="s">
        <v>68</v>
      </c>
      <c r="D36" s="36" t="s">
        <v>69</v>
      </c>
      <c r="E36" s="688">
        <v>25309</v>
      </c>
      <c r="F36" s="553">
        <v>26276</v>
      </c>
      <c r="G36" s="511">
        <v>3.8207752183017973E-2</v>
      </c>
      <c r="H36" s="513">
        <v>9.6803508633292509E-3</v>
      </c>
      <c r="I36" s="511">
        <v>0</v>
      </c>
      <c r="J36" s="513">
        <v>0.11486032636611482</v>
      </c>
      <c r="K36" s="511">
        <v>0.12353478459430658</v>
      </c>
      <c r="L36" s="513">
        <v>7.2227270931289264E-2</v>
      </c>
      <c r="M36" s="511">
        <v>4.8561424874410106E-2</v>
      </c>
      <c r="N36" s="513">
        <v>0.46667193488482356</v>
      </c>
      <c r="O36" s="511">
        <v>0.60751255898919165</v>
      </c>
      <c r="P36" s="513">
        <v>0.24971354063771781</v>
      </c>
      <c r="Q36" s="511">
        <v>0.20794641497944893</v>
      </c>
      <c r="R36" s="513">
        <v>2.0150934450195584E-3</v>
      </c>
      <c r="S36" s="511">
        <v>0</v>
      </c>
      <c r="T36" s="513">
        <v>7.242482911217353E-2</v>
      </c>
      <c r="U36" s="511">
        <v>1.2444816562642716E-2</v>
      </c>
      <c r="V36" s="513">
        <v>1.2406653759532205E-2</v>
      </c>
      <c r="W36" s="511">
        <v>0</v>
      </c>
      <c r="X36" s="513">
        <v>0</v>
      </c>
      <c r="Y36" s="511">
        <v>0</v>
      </c>
    </row>
    <row r="37" spans="1:25" s="126" customFormat="1" ht="14.15" customHeight="1" x14ac:dyDescent="0.2">
      <c r="A37" s="34" t="s">
        <v>72</v>
      </c>
      <c r="C37" s="35" t="s">
        <v>72</v>
      </c>
      <c r="D37" s="36" t="s">
        <v>73</v>
      </c>
      <c r="E37" s="688">
        <v>26708</v>
      </c>
      <c r="F37" s="553">
        <v>26224</v>
      </c>
      <c r="G37" s="511">
        <v>-1.8121911037891292E-2</v>
      </c>
      <c r="H37" s="513">
        <v>1.5575857420997454E-2</v>
      </c>
      <c r="I37" s="511">
        <v>3.2794386821232459E-3</v>
      </c>
      <c r="J37" s="513">
        <v>0.31376366631720831</v>
      </c>
      <c r="K37" s="511">
        <v>0.35257779133618061</v>
      </c>
      <c r="L37" s="513">
        <v>6.5710648494833004E-2</v>
      </c>
      <c r="M37" s="511">
        <v>7.2834045149481386E-2</v>
      </c>
      <c r="N37" s="513">
        <v>0.43144376216863861</v>
      </c>
      <c r="O37" s="511">
        <v>0.35879347162904207</v>
      </c>
      <c r="P37" s="513">
        <v>0.13175827467425491</v>
      </c>
      <c r="Q37" s="511">
        <v>0.14658328248932276</v>
      </c>
      <c r="R37" s="513">
        <v>0</v>
      </c>
      <c r="S37" s="511">
        <v>0</v>
      </c>
      <c r="T37" s="513">
        <v>4.1747790924067697E-2</v>
      </c>
      <c r="U37" s="511">
        <v>6.5931970713849902E-2</v>
      </c>
      <c r="V37" s="513">
        <v>1.1102230246251565E-16</v>
      </c>
      <c r="W37" s="511">
        <v>0</v>
      </c>
      <c r="X37" s="513">
        <v>0</v>
      </c>
      <c r="Y37" s="511">
        <v>0</v>
      </c>
    </row>
    <row r="38" spans="1:25" s="126" customFormat="1" ht="14.15" customHeight="1" thickBot="1" x14ac:dyDescent="0.25">
      <c r="A38" s="34" t="s">
        <v>74</v>
      </c>
      <c r="C38" s="35" t="s">
        <v>74</v>
      </c>
      <c r="D38" s="36" t="s">
        <v>75</v>
      </c>
      <c r="E38" s="688">
        <v>26904</v>
      </c>
      <c r="F38" s="553">
        <v>27069</v>
      </c>
      <c r="G38" s="511">
        <v>6.1329170383586096E-3</v>
      </c>
      <c r="H38" s="513">
        <v>4.9806720190306271E-3</v>
      </c>
      <c r="I38" s="511">
        <v>3.1401233883778493E-3</v>
      </c>
      <c r="J38" s="513">
        <v>0.24754683318465656</v>
      </c>
      <c r="K38" s="511">
        <v>0.22631053973179652</v>
      </c>
      <c r="L38" s="513">
        <v>3.1519476657746057E-2</v>
      </c>
      <c r="M38" s="511">
        <v>2.4160478776460156E-2</v>
      </c>
      <c r="N38" s="513">
        <v>0.53430716622063634</v>
      </c>
      <c r="O38" s="511">
        <v>0.59012154124644423</v>
      </c>
      <c r="P38" s="513">
        <v>0.11868123699078204</v>
      </c>
      <c r="Q38" s="511">
        <v>0.11507628652702354</v>
      </c>
      <c r="R38" s="513">
        <v>3.3452274754683316E-4</v>
      </c>
      <c r="S38" s="511">
        <v>0</v>
      </c>
      <c r="T38" s="513">
        <v>4.5457924472197445E-2</v>
      </c>
      <c r="U38" s="511">
        <v>4.1191030329897668E-2</v>
      </c>
      <c r="V38" s="513">
        <v>1.7172167707404151E-2</v>
      </c>
      <c r="W38" s="511">
        <v>1.1102230246251565E-16</v>
      </c>
      <c r="X38" s="513">
        <v>0</v>
      </c>
      <c r="Y38" s="511">
        <v>0</v>
      </c>
    </row>
    <row r="39" spans="1:25" s="126" customFormat="1" ht="13.5" customHeight="1" thickBot="1" x14ac:dyDescent="0.25">
      <c r="A39" s="34" t="s">
        <v>138</v>
      </c>
      <c r="C39" s="90" t="s">
        <v>76</v>
      </c>
      <c r="D39" s="90"/>
      <c r="E39" s="713">
        <v>254453</v>
      </c>
      <c r="F39" s="521">
        <v>257170</v>
      </c>
      <c r="G39" s="522">
        <v>1.0677806903435894E-2</v>
      </c>
      <c r="H39" s="524">
        <v>1.1318396717664951E-2</v>
      </c>
      <c r="I39" s="522">
        <v>5.8482715713341366E-3</v>
      </c>
      <c r="J39" s="524">
        <v>0.2317756127850723</v>
      </c>
      <c r="K39" s="522">
        <v>0.25392930746199011</v>
      </c>
      <c r="L39" s="524">
        <v>6.6346240759590183E-2</v>
      </c>
      <c r="M39" s="522">
        <v>5.8331065054244277E-2</v>
      </c>
      <c r="N39" s="524">
        <v>0.47894896110480129</v>
      </c>
      <c r="O39" s="522">
        <v>0.49718085313216936</v>
      </c>
      <c r="P39" s="524">
        <v>0.16392811246084737</v>
      </c>
      <c r="Q39" s="522">
        <v>0.14469805964925925</v>
      </c>
      <c r="R39" s="524">
        <v>7.584897800379638E-4</v>
      </c>
      <c r="S39" s="522">
        <v>2.5819496830890073E-3</v>
      </c>
      <c r="T39" s="524">
        <v>3.8215308917560413E-2</v>
      </c>
      <c r="U39" s="522">
        <v>3.433915308939612E-2</v>
      </c>
      <c r="V39" s="524">
        <v>8.7088774744255026E-3</v>
      </c>
      <c r="W39" s="522">
        <v>3.091340358517547E-3</v>
      </c>
      <c r="X39" s="524">
        <v>0</v>
      </c>
      <c r="Y39" s="522">
        <v>0</v>
      </c>
    </row>
    <row r="40" spans="1:25" ht="5.25" customHeight="1" thickBot="1" x14ac:dyDescent="0.25">
      <c r="A40" s="530"/>
      <c r="C40" s="140"/>
      <c r="D40" s="141"/>
      <c r="E40" s="848"/>
      <c r="F40" s="944"/>
      <c r="G40" s="447"/>
      <c r="H40" s="447"/>
      <c r="I40" s="447"/>
      <c r="J40" s="447"/>
      <c r="K40" s="447"/>
      <c r="L40" s="447"/>
      <c r="M40" s="447"/>
      <c r="N40" s="447"/>
      <c r="O40" s="447"/>
      <c r="P40" s="447"/>
      <c r="Q40" s="447"/>
      <c r="R40" s="447"/>
      <c r="S40" s="447"/>
      <c r="T40" s="447"/>
      <c r="U40" s="447"/>
      <c r="V40" s="447"/>
      <c r="W40" s="447"/>
      <c r="X40" s="447"/>
      <c r="Y40" s="447"/>
    </row>
    <row r="41" spans="1:25" x14ac:dyDescent="0.2">
      <c r="A41" s="34" t="s">
        <v>164</v>
      </c>
      <c r="C41" s="148" t="s">
        <v>85</v>
      </c>
      <c r="D41" s="149"/>
      <c r="E41" s="725">
        <v>191265</v>
      </c>
      <c r="F41" s="561">
        <v>186303</v>
      </c>
      <c r="G41" s="562">
        <v>-2.5943063289153745E-2</v>
      </c>
      <c r="H41" s="572">
        <v>2.3402086110893262E-2</v>
      </c>
      <c r="I41" s="570">
        <v>2.3370530801973131E-2</v>
      </c>
      <c r="J41" s="572">
        <v>0.15136590594201763</v>
      </c>
      <c r="K41" s="570">
        <v>0.16389966881907431</v>
      </c>
      <c r="L41" s="572">
        <v>0.2905915875879016</v>
      </c>
      <c r="M41" s="570">
        <v>0.2842358952888574</v>
      </c>
      <c r="N41" s="572">
        <v>0.30806995529762371</v>
      </c>
      <c r="O41" s="570">
        <v>0.31283983618084521</v>
      </c>
      <c r="P41" s="572">
        <v>9.6421195723211256E-2</v>
      </c>
      <c r="Q41" s="570">
        <v>8.8645915524709754E-2</v>
      </c>
      <c r="R41" s="572">
        <v>5.1185527932449742E-3</v>
      </c>
      <c r="S41" s="570">
        <v>7.8581665351604643E-3</v>
      </c>
      <c r="T41" s="572">
        <v>0.10386113507437325</v>
      </c>
      <c r="U41" s="570">
        <v>0.10435151339484602</v>
      </c>
      <c r="V41" s="572">
        <v>1.7007816380414598E-2</v>
      </c>
      <c r="W41" s="570">
        <v>1.4599872251117696E-2</v>
      </c>
      <c r="X41" s="572">
        <v>4.1617650903197131E-3</v>
      </c>
      <c r="Y41" s="570">
        <v>1.9860120341594069E-4</v>
      </c>
    </row>
    <row r="42" spans="1:25" x14ac:dyDescent="0.2">
      <c r="A42" s="34" t="s">
        <v>165</v>
      </c>
      <c r="C42" s="158" t="s">
        <v>87</v>
      </c>
      <c r="D42" s="159"/>
      <c r="E42" s="688">
        <v>306976.5</v>
      </c>
      <c r="F42" s="578">
        <v>309536</v>
      </c>
      <c r="G42" s="579">
        <v>8.3377717838335474E-3</v>
      </c>
      <c r="H42" s="580">
        <v>2.1285016931263469E-2</v>
      </c>
      <c r="I42" s="579">
        <v>1.9122169957613976E-2</v>
      </c>
      <c r="J42" s="580">
        <v>0.17916680918571942</v>
      </c>
      <c r="K42" s="579">
        <v>0.18305786725938178</v>
      </c>
      <c r="L42" s="580">
        <v>0.27959957846936168</v>
      </c>
      <c r="M42" s="579">
        <v>0.26962938075054277</v>
      </c>
      <c r="N42" s="580">
        <v>0.26678915161258271</v>
      </c>
      <c r="O42" s="579">
        <v>0.27051780729866637</v>
      </c>
      <c r="P42" s="580">
        <v>0.1368997301096338</v>
      </c>
      <c r="Q42" s="579">
        <v>0.14400909748785279</v>
      </c>
      <c r="R42" s="580">
        <v>1.3766526102160915E-2</v>
      </c>
      <c r="S42" s="579">
        <v>1.3445931975602192E-2</v>
      </c>
      <c r="T42" s="580">
        <v>8.5723174249494674E-2</v>
      </c>
      <c r="U42" s="579">
        <v>8.9430631655122508E-2</v>
      </c>
      <c r="V42" s="580">
        <v>1.0199477810190705E-2</v>
      </c>
      <c r="W42" s="579">
        <v>9.4657810400081699E-3</v>
      </c>
      <c r="X42" s="580">
        <v>6.5705355295926559E-3</v>
      </c>
      <c r="Y42" s="579">
        <v>1.3213325752093456E-3</v>
      </c>
    </row>
    <row r="43" spans="1:25" x14ac:dyDescent="0.2">
      <c r="A43" s="34" t="s">
        <v>166</v>
      </c>
      <c r="C43" s="158" t="s">
        <v>89</v>
      </c>
      <c r="D43" s="159"/>
      <c r="E43" s="688">
        <v>286388</v>
      </c>
      <c r="F43" s="578">
        <v>282114</v>
      </c>
      <c r="G43" s="579">
        <v>-1.4923809656829157E-2</v>
      </c>
      <c r="H43" s="580">
        <v>1.5384722823581994E-2</v>
      </c>
      <c r="I43" s="579">
        <v>1.4536676662625748E-2</v>
      </c>
      <c r="J43" s="580">
        <v>9.6250541223794298E-2</v>
      </c>
      <c r="K43" s="579">
        <v>9.8446018276299646E-2</v>
      </c>
      <c r="L43" s="580">
        <v>0.31863066888277441</v>
      </c>
      <c r="M43" s="579">
        <v>0.29757828395613123</v>
      </c>
      <c r="N43" s="580">
        <v>0.27842647038283724</v>
      </c>
      <c r="O43" s="579">
        <v>0.3080031476637104</v>
      </c>
      <c r="P43" s="580">
        <v>0.11215553724318059</v>
      </c>
      <c r="Q43" s="579">
        <v>0.11639266395854159</v>
      </c>
      <c r="R43" s="580">
        <v>4.682109585597162E-2</v>
      </c>
      <c r="S43" s="579">
        <v>2.9729116598254605E-2</v>
      </c>
      <c r="T43" s="580">
        <v>0.10983700434375741</v>
      </c>
      <c r="U43" s="579">
        <v>0.1087432739956188</v>
      </c>
      <c r="V43" s="580">
        <v>1.2353869575540855E-2</v>
      </c>
      <c r="W43" s="579">
        <v>1.0166103064718546E-2</v>
      </c>
      <c r="X43" s="580">
        <v>1.0140089668561532E-2</v>
      </c>
      <c r="Y43" s="579">
        <v>1.6404715824099476E-2</v>
      </c>
    </row>
    <row r="44" spans="1:25" ht="13" thickBot="1" x14ac:dyDescent="0.25">
      <c r="A44" s="34" t="s">
        <v>168</v>
      </c>
      <c r="C44" s="166" t="s">
        <v>91</v>
      </c>
      <c r="D44" s="167"/>
      <c r="E44" s="752">
        <v>214646</v>
      </c>
      <c r="F44" s="590">
        <v>205014</v>
      </c>
      <c r="G44" s="591">
        <v>-4.4873885374057787E-2</v>
      </c>
      <c r="H44" s="593">
        <v>2.0852939258127336E-2</v>
      </c>
      <c r="I44" s="591">
        <v>1.4628269288926609E-2</v>
      </c>
      <c r="J44" s="593">
        <v>0.12140454515807422</v>
      </c>
      <c r="K44" s="591">
        <v>0.1186601890602593</v>
      </c>
      <c r="L44" s="593">
        <v>0.27473607707574332</v>
      </c>
      <c r="M44" s="591">
        <v>0.24400772630161843</v>
      </c>
      <c r="N44" s="593">
        <v>0.29856601101348268</v>
      </c>
      <c r="O44" s="591">
        <v>0.28816080853014914</v>
      </c>
      <c r="P44" s="593">
        <v>0.11769145476738443</v>
      </c>
      <c r="Q44" s="591">
        <v>0.1386637010155404</v>
      </c>
      <c r="R44" s="593">
        <v>2.4165369957977322E-2</v>
      </c>
      <c r="S44" s="591">
        <v>3.2900192181997329E-2</v>
      </c>
      <c r="T44" s="593">
        <v>9.1266550506415217E-2</v>
      </c>
      <c r="U44" s="591">
        <v>0.10223204268976753</v>
      </c>
      <c r="V44" s="593">
        <v>4.4552425854663014E-2</v>
      </c>
      <c r="W44" s="591">
        <v>5.899597100685805E-2</v>
      </c>
      <c r="X44" s="593">
        <v>6.7646264081324603E-3</v>
      </c>
      <c r="Y44" s="591">
        <v>1.7510999248831786E-3</v>
      </c>
    </row>
    <row r="45" spans="1:25" ht="6" customHeight="1" thickBot="1" x14ac:dyDescent="0.25">
      <c r="A45" s="530"/>
      <c r="C45" s="174"/>
      <c r="D45" s="141"/>
      <c r="E45" s="848"/>
      <c r="F45" s="175"/>
      <c r="G45" s="447"/>
      <c r="H45" s="447"/>
      <c r="I45" s="447"/>
      <c r="J45" s="447"/>
      <c r="K45" s="447"/>
      <c r="L45" s="447"/>
      <c r="M45" s="447"/>
      <c r="N45" s="447"/>
      <c r="O45" s="447"/>
      <c r="P45" s="447"/>
      <c r="Q45" s="447"/>
      <c r="R45" s="447"/>
      <c r="S45" s="447"/>
      <c r="T45" s="447"/>
      <c r="U45" s="447"/>
      <c r="V45" s="447"/>
      <c r="W45" s="447"/>
      <c r="X45" s="447"/>
      <c r="Y45" s="447"/>
    </row>
    <row r="46" spans="1:25" ht="11.25" customHeight="1" x14ac:dyDescent="0.2">
      <c r="A46" s="34" t="s">
        <v>169</v>
      </c>
      <c r="C46" s="148" t="s">
        <v>93</v>
      </c>
      <c r="D46" s="149"/>
      <c r="E46" s="725">
        <v>291497.5</v>
      </c>
      <c r="F46" s="561">
        <v>294152</v>
      </c>
      <c r="G46" s="562">
        <v>9.1064245834011626E-3</v>
      </c>
      <c r="H46" s="572">
        <v>2.0573075240782512E-2</v>
      </c>
      <c r="I46" s="570">
        <v>1.8976583535043105E-2</v>
      </c>
      <c r="J46" s="572">
        <v>0.1837442859715778</v>
      </c>
      <c r="K46" s="570">
        <v>0.18932048736707552</v>
      </c>
      <c r="L46" s="572">
        <v>0.277492945908627</v>
      </c>
      <c r="M46" s="570">
        <v>0.2629932823846175</v>
      </c>
      <c r="N46" s="572">
        <v>0.27168672115541298</v>
      </c>
      <c r="O46" s="570">
        <v>0.27467771764257937</v>
      </c>
      <c r="P46" s="572">
        <v>0.13534592921037059</v>
      </c>
      <c r="Q46" s="570">
        <v>0.14002964453751801</v>
      </c>
      <c r="R46" s="572">
        <v>1.4449523580819733E-2</v>
      </c>
      <c r="S46" s="570">
        <v>1.4077755718132122E-2</v>
      </c>
      <c r="T46" s="572">
        <v>8.271425998507706E-2</v>
      </c>
      <c r="U46" s="570">
        <v>8.8603851070195E-2</v>
      </c>
      <c r="V46" s="572">
        <v>1.0717073045223402E-2</v>
      </c>
      <c r="W46" s="570">
        <v>9.9302401479507418E-3</v>
      </c>
      <c r="X46" s="572">
        <v>3.2761859021089375E-3</v>
      </c>
      <c r="Y46" s="570">
        <v>1.3904375968886835E-3</v>
      </c>
    </row>
    <row r="47" spans="1:25" x14ac:dyDescent="0.2">
      <c r="A47" s="34" t="s">
        <v>170</v>
      </c>
      <c r="C47" s="158" t="s">
        <v>95</v>
      </c>
      <c r="D47" s="159"/>
      <c r="E47" s="688">
        <v>95596</v>
      </c>
      <c r="F47" s="578">
        <v>94464</v>
      </c>
      <c r="G47" s="579">
        <v>-1.1841499644336562E-2</v>
      </c>
      <c r="H47" s="580">
        <v>1.2239005816142935E-2</v>
      </c>
      <c r="I47" s="579">
        <v>1.7022357723577235E-2</v>
      </c>
      <c r="J47" s="580">
        <v>0.1183836143771706</v>
      </c>
      <c r="K47" s="579">
        <v>9.9477049457994585E-2</v>
      </c>
      <c r="L47" s="580">
        <v>0.29562952424787647</v>
      </c>
      <c r="M47" s="579">
        <v>0.28048780487804881</v>
      </c>
      <c r="N47" s="580">
        <v>0.30583915645006066</v>
      </c>
      <c r="O47" s="579">
        <v>0.32260967140921409</v>
      </c>
      <c r="P47" s="580">
        <v>0.13071676639189925</v>
      </c>
      <c r="Q47" s="579">
        <v>0.13506732723577236</v>
      </c>
      <c r="R47" s="580">
        <v>1.5398133813130257E-2</v>
      </c>
      <c r="S47" s="579">
        <v>1.4735772357723578E-2</v>
      </c>
      <c r="T47" s="580">
        <v>7.9365245407757648E-2</v>
      </c>
      <c r="U47" s="579">
        <v>8.3926151761517617E-2</v>
      </c>
      <c r="V47" s="580">
        <v>2.699903761663669E-2</v>
      </c>
      <c r="W47" s="579">
        <v>4.6673865176151796E-2</v>
      </c>
      <c r="X47" s="580">
        <v>1.5429515879325496E-2</v>
      </c>
      <c r="Y47" s="579">
        <v>0</v>
      </c>
    </row>
    <row r="48" spans="1:25" x14ac:dyDescent="0.2">
      <c r="A48" s="34" t="s">
        <v>171</v>
      </c>
      <c r="C48" s="158" t="s">
        <v>97</v>
      </c>
      <c r="D48" s="159"/>
      <c r="E48" s="688">
        <v>115992</v>
      </c>
      <c r="F48" s="578">
        <v>107001</v>
      </c>
      <c r="G48" s="579">
        <v>-7.751396648044695E-2</v>
      </c>
      <c r="H48" s="580">
        <v>3.206255603834747E-2</v>
      </c>
      <c r="I48" s="579">
        <v>1.3224175474995561E-2</v>
      </c>
      <c r="J48" s="580">
        <v>0.13306952203600247</v>
      </c>
      <c r="K48" s="579">
        <v>0.14055943402398108</v>
      </c>
      <c r="L48" s="580">
        <v>0.29223567142561557</v>
      </c>
      <c r="M48" s="579">
        <v>0.25787609461593819</v>
      </c>
      <c r="N48" s="580">
        <v>0.23383509207531553</v>
      </c>
      <c r="O48" s="579">
        <v>0.21539051036906198</v>
      </c>
      <c r="P48" s="580">
        <v>9.5756603903717499E-2</v>
      </c>
      <c r="Q48" s="579">
        <v>0.12275586209474677</v>
      </c>
      <c r="R48" s="580">
        <v>3.2148768880612459E-2</v>
      </c>
      <c r="S48" s="579">
        <v>4.9840655694806592E-2</v>
      </c>
      <c r="T48" s="580">
        <v>0.11666321815297606</v>
      </c>
      <c r="U48" s="579">
        <v>0.12859692900066355</v>
      </c>
      <c r="V48" s="580">
        <v>5.9210980067590846E-2</v>
      </c>
      <c r="W48" s="579">
        <v>7.1756338725806335E-2</v>
      </c>
      <c r="X48" s="580">
        <v>5.0175874198220569E-3</v>
      </c>
      <c r="Y48" s="579">
        <v>0</v>
      </c>
    </row>
    <row r="49" spans="1:30" x14ac:dyDescent="0.2">
      <c r="A49" s="34" t="s">
        <v>172</v>
      </c>
      <c r="C49" s="158" t="s">
        <v>99</v>
      </c>
      <c r="D49" s="159"/>
      <c r="E49" s="688">
        <v>261769</v>
      </c>
      <c r="F49" s="578">
        <v>256444</v>
      </c>
      <c r="G49" s="579">
        <v>-2.0342362923035151E-2</v>
      </c>
      <c r="H49" s="580">
        <v>1.3905389866638142E-2</v>
      </c>
      <c r="I49" s="579">
        <v>1.319196393754582E-2</v>
      </c>
      <c r="J49" s="580">
        <v>9.9186687499283721E-2</v>
      </c>
      <c r="K49" s="579">
        <v>0.10152313955483458</v>
      </c>
      <c r="L49" s="580">
        <v>0.31165264030500173</v>
      </c>
      <c r="M49" s="579">
        <v>0.29298794278672929</v>
      </c>
      <c r="N49" s="580">
        <v>0.2803273114845532</v>
      </c>
      <c r="O49" s="579">
        <v>0.30791127887569997</v>
      </c>
      <c r="P49" s="580">
        <v>0.11674797244899128</v>
      </c>
      <c r="Q49" s="579">
        <v>0.11734335761413799</v>
      </c>
      <c r="R49" s="580">
        <v>5.0613327017332073E-2</v>
      </c>
      <c r="S49" s="579">
        <v>3.1230990001715773E-2</v>
      </c>
      <c r="T49" s="580">
        <v>0.10661308252696079</v>
      </c>
      <c r="U49" s="579">
        <v>0.1098602423921012</v>
      </c>
      <c r="V49" s="580">
        <v>9.8598382543386709E-3</v>
      </c>
      <c r="W49" s="579">
        <v>7.9042597994102293E-3</v>
      </c>
      <c r="X49" s="580">
        <v>1.109375059690032E-2</v>
      </c>
      <c r="Y49" s="579">
        <v>1.8046825037825023E-2</v>
      </c>
    </row>
    <row r="50" spans="1:30" x14ac:dyDescent="0.2">
      <c r="A50" s="34" t="s">
        <v>173</v>
      </c>
      <c r="C50" s="158" t="s">
        <v>101</v>
      </c>
      <c r="D50" s="159"/>
      <c r="E50" s="688">
        <v>55697</v>
      </c>
      <c r="F50" s="578">
        <v>55817</v>
      </c>
      <c r="G50" s="579">
        <v>2.1545146058135067E-3</v>
      </c>
      <c r="H50" s="580">
        <v>2.8188232759394583E-2</v>
      </c>
      <c r="I50" s="579">
        <v>2.3290395399251124E-2</v>
      </c>
      <c r="J50" s="580">
        <v>4.7740452807152986E-2</v>
      </c>
      <c r="K50" s="579">
        <v>5.6022358779583281E-2</v>
      </c>
      <c r="L50" s="580">
        <v>0.3768425588451802</v>
      </c>
      <c r="M50" s="579">
        <v>0.37660569360589069</v>
      </c>
      <c r="N50" s="580">
        <v>0.25719518106899836</v>
      </c>
      <c r="O50" s="579">
        <v>0.25949083612519486</v>
      </c>
      <c r="P50" s="580">
        <v>4.463436091710505E-2</v>
      </c>
      <c r="Q50" s="579">
        <v>8.2913807621334004E-2</v>
      </c>
      <c r="R50" s="580">
        <v>1.3250264825753632E-2</v>
      </c>
      <c r="S50" s="579">
        <v>1.4027984305856639E-2</v>
      </c>
      <c r="T50" s="580">
        <v>0.18764026787798266</v>
      </c>
      <c r="U50" s="579">
        <v>0.15837468871490765</v>
      </c>
      <c r="V50" s="580">
        <v>3.2712713431603091E-2</v>
      </c>
      <c r="W50" s="579">
        <v>2.9274235447981689E-2</v>
      </c>
      <c r="X50" s="580">
        <v>1.1795967466829453E-2</v>
      </c>
      <c r="Y50" s="579">
        <v>0</v>
      </c>
    </row>
    <row r="51" spans="1:30" x14ac:dyDescent="0.2">
      <c r="A51" s="34" t="s">
        <v>174</v>
      </c>
      <c r="C51" s="158" t="s">
        <v>103</v>
      </c>
      <c r="D51" s="159"/>
      <c r="E51" s="688">
        <v>127722</v>
      </c>
      <c r="F51" s="578">
        <v>124726</v>
      </c>
      <c r="G51" s="579">
        <v>-2.3457196097774857E-2</v>
      </c>
      <c r="H51" s="580">
        <v>1.957376176383082E-2</v>
      </c>
      <c r="I51" s="579">
        <v>1.6684572583102159E-2</v>
      </c>
      <c r="J51" s="580">
        <v>0.16054399398694039</v>
      </c>
      <c r="K51" s="579">
        <v>0.17846319131536328</v>
      </c>
      <c r="L51" s="580">
        <v>0.24892344310298931</v>
      </c>
      <c r="M51" s="579">
        <v>0.23093019899619968</v>
      </c>
      <c r="N51" s="580">
        <v>0.35903759728159595</v>
      </c>
      <c r="O51" s="579">
        <v>0.37780414668954349</v>
      </c>
      <c r="P51" s="580">
        <v>0.12056654296049232</v>
      </c>
      <c r="Q51" s="579">
        <v>9.852797331751198E-2</v>
      </c>
      <c r="R51" s="580">
        <v>3.1318018822129312E-3</v>
      </c>
      <c r="S51" s="579">
        <v>8.1137854176354576E-3</v>
      </c>
      <c r="T51" s="580">
        <v>6.9009254474561937E-2</v>
      </c>
      <c r="U51" s="579">
        <v>7.4531372769109885E-2</v>
      </c>
      <c r="V51" s="580">
        <v>1.8125303393307313E-2</v>
      </c>
      <c r="W51" s="579">
        <v>1.4648108654169989E-2</v>
      </c>
      <c r="X51" s="580">
        <v>1.0883011540689935E-3</v>
      </c>
      <c r="Y51" s="579">
        <v>2.9665025736414218E-4</v>
      </c>
    </row>
    <row r="52" spans="1:30" ht="13" thickBot="1" x14ac:dyDescent="0.25">
      <c r="A52" s="34" t="s">
        <v>175</v>
      </c>
      <c r="C52" s="166" t="s">
        <v>105</v>
      </c>
      <c r="D52" s="167"/>
      <c r="E52" s="752">
        <v>51002</v>
      </c>
      <c r="F52" s="590">
        <v>50363</v>
      </c>
      <c r="G52" s="591">
        <v>-1.2528920434492719E-2</v>
      </c>
      <c r="H52" s="593">
        <v>2.5410768205168424E-2</v>
      </c>
      <c r="I52" s="591">
        <v>3.9791116494251731E-2</v>
      </c>
      <c r="J52" s="593">
        <v>0.15948394180620368</v>
      </c>
      <c r="K52" s="591">
        <v>0.1539026666401922</v>
      </c>
      <c r="L52" s="593">
        <v>0.2788910238814164</v>
      </c>
      <c r="M52" s="591">
        <v>0.27762444651827728</v>
      </c>
      <c r="N52" s="593">
        <v>0.30441943453197912</v>
      </c>
      <c r="O52" s="591">
        <v>0.26011158985763361</v>
      </c>
      <c r="P52" s="593">
        <v>0.12444610015293518</v>
      </c>
      <c r="Q52" s="591">
        <v>0.1640490042292953</v>
      </c>
      <c r="R52" s="593">
        <v>1.9607074232383045E-5</v>
      </c>
      <c r="S52" s="591">
        <v>1.7473144967535691E-3</v>
      </c>
      <c r="T52" s="593">
        <v>9.4564919022783425E-2</v>
      </c>
      <c r="U52" s="591">
        <v>9.3322478803883807E-2</v>
      </c>
      <c r="V52" s="593">
        <v>3.8037724010823171E-3</v>
      </c>
      <c r="W52" s="591">
        <v>2.3231340468201633E-3</v>
      </c>
      <c r="X52" s="593">
        <v>8.9604329241990514E-3</v>
      </c>
      <c r="Y52" s="591">
        <v>7.1282489128924008E-3</v>
      </c>
    </row>
    <row r="53" spans="1:30" ht="5.25" customHeight="1" thickBot="1" x14ac:dyDescent="0.25">
      <c r="A53" s="530"/>
      <c r="C53" s="180"/>
      <c r="D53" s="181"/>
      <c r="E53" s="849"/>
      <c r="F53" s="182"/>
      <c r="G53" s="447"/>
      <c r="H53" s="447"/>
      <c r="I53" s="447"/>
      <c r="J53" s="447"/>
      <c r="K53" s="447"/>
      <c r="L53" s="447"/>
      <c r="M53" s="447"/>
      <c r="N53" s="447"/>
      <c r="O53" s="447"/>
      <c r="P53" s="447"/>
      <c r="Q53" s="447"/>
      <c r="R53" s="447"/>
      <c r="S53" s="447"/>
      <c r="T53" s="447"/>
      <c r="U53" s="447"/>
      <c r="V53" s="447"/>
      <c r="W53" s="447"/>
      <c r="X53" s="447"/>
      <c r="Y53" s="447"/>
    </row>
    <row r="54" spans="1:30" ht="13" thickBot="1" x14ac:dyDescent="0.25">
      <c r="A54" s="34" t="s">
        <v>77</v>
      </c>
      <c r="C54" s="183" t="s">
        <v>106</v>
      </c>
      <c r="D54" s="829"/>
      <c r="E54" s="713">
        <v>999275.5</v>
      </c>
      <c r="F54" s="605">
        <v>982967</v>
      </c>
      <c r="G54" s="606">
        <v>-1.6320324074792225E-2</v>
      </c>
      <c r="H54" s="608">
        <v>1.9906422202885989E-2</v>
      </c>
      <c r="I54" s="606">
        <v>1.7674041956647579E-2</v>
      </c>
      <c r="J54" s="608">
        <v>0.13767474535300825</v>
      </c>
      <c r="K54" s="606">
        <v>0.14171177669240168</v>
      </c>
      <c r="L54" s="608">
        <v>0.29184494166023284</v>
      </c>
      <c r="M54" s="606">
        <v>0.27507535858273979</v>
      </c>
      <c r="N54" s="608">
        <v>0.28485137482105788</v>
      </c>
      <c r="O54" s="606">
        <v>0.29297728204507373</v>
      </c>
      <c r="P54" s="608">
        <v>0.11793444350431888</v>
      </c>
      <c r="Q54" s="606">
        <v>0.12447518584041987</v>
      </c>
      <c r="R54" s="608">
        <v>2.3818256326708701E-2</v>
      </c>
      <c r="S54" s="606">
        <v>2.1117697745702553E-2</v>
      </c>
      <c r="T54" s="608">
        <v>9.7296491307952607E-2</v>
      </c>
      <c r="U54" s="606">
        <v>0.10047132813207361</v>
      </c>
      <c r="V54" s="608">
        <v>1.9499127117596604E-2</v>
      </c>
      <c r="W54" s="606">
        <v>2.0970185163896704E-2</v>
      </c>
      <c r="X54" s="608">
        <v>7.1741977062381697E-3</v>
      </c>
      <c r="Y54" s="606">
        <v>5.5271438410445109E-3</v>
      </c>
    </row>
    <row r="55" spans="1:30" ht="3" customHeight="1" thickBot="1" x14ac:dyDescent="0.25">
      <c r="A55" s="530"/>
      <c r="C55" s="140"/>
      <c r="D55" s="141"/>
      <c r="E55" s="763"/>
      <c r="F55" s="771"/>
      <c r="G55" s="772"/>
      <c r="H55" s="772"/>
      <c r="I55" s="772"/>
      <c r="J55" s="772"/>
      <c r="K55" s="772"/>
      <c r="L55" s="772"/>
      <c r="M55" s="772"/>
      <c r="N55" s="772"/>
      <c r="O55" s="772"/>
      <c r="P55" s="772"/>
      <c r="Q55" s="772"/>
      <c r="R55" s="772"/>
      <c r="S55" s="772"/>
      <c r="T55" s="772"/>
      <c r="U55" s="772"/>
      <c r="V55" s="772"/>
      <c r="W55" s="772"/>
      <c r="X55" s="772"/>
      <c r="Y55" s="772"/>
    </row>
    <row r="56" spans="1:30" ht="14.25" customHeight="1" x14ac:dyDescent="0.2">
      <c r="A56" s="34" t="s">
        <v>107</v>
      </c>
      <c r="C56" s="360" t="s">
        <v>108</v>
      </c>
      <c r="D56" s="361"/>
      <c r="E56" s="775">
        <v>14880447.5</v>
      </c>
      <c r="F56" s="621">
        <v>14607950.5</v>
      </c>
      <c r="G56" s="622">
        <v>-1.8312419703775729E-2</v>
      </c>
      <c r="H56" s="624">
        <v>1.945035591167537E-2</v>
      </c>
      <c r="I56" s="622">
        <v>1.8570709149103429E-2</v>
      </c>
      <c r="J56" s="624">
        <v>8.4568928454604606E-2</v>
      </c>
      <c r="K56" s="622">
        <v>8.5587913239437666E-2</v>
      </c>
      <c r="L56" s="624">
        <v>0.32009054163189649</v>
      </c>
      <c r="M56" s="622">
        <v>0.31650980060481448</v>
      </c>
      <c r="N56" s="624">
        <v>0.30826966057304395</v>
      </c>
      <c r="O56" s="622">
        <v>0.31259224214923237</v>
      </c>
      <c r="P56" s="624">
        <v>8.9613904420549187E-2</v>
      </c>
      <c r="Q56" s="622">
        <v>9.4823158115164757E-2</v>
      </c>
      <c r="R56" s="624">
        <v>2.2972830622197349E-2</v>
      </c>
      <c r="S56" s="622">
        <v>2.1642871804638166E-2</v>
      </c>
      <c r="T56" s="624">
        <v>0.12041257495784317</v>
      </c>
      <c r="U56" s="622">
        <v>0.11994256141544292</v>
      </c>
      <c r="V56" s="624">
        <v>1.4456218470580207E-2</v>
      </c>
      <c r="W56" s="622">
        <v>1.5774834395831272E-2</v>
      </c>
      <c r="X56" s="624">
        <v>2.0164984957609641E-2</v>
      </c>
      <c r="Y56" s="622">
        <v>1.4555909126335006E-2</v>
      </c>
    </row>
    <row r="57" spans="1:30" s="89" customFormat="1" ht="14.15" customHeight="1" x14ac:dyDescent="0.2">
      <c r="A57" s="695" t="s">
        <v>197</v>
      </c>
      <c r="C57" s="632" t="s">
        <v>55</v>
      </c>
      <c r="D57" s="633"/>
      <c r="E57" s="783">
        <v>10059866.5</v>
      </c>
      <c r="F57" s="635">
        <v>9846064</v>
      </c>
      <c r="G57" s="576">
        <v>-2.1253015633954986E-2</v>
      </c>
      <c r="H57" s="637">
        <v>2.4494062620015883E-2</v>
      </c>
      <c r="I57" s="576">
        <v>2.3214758709673225E-2</v>
      </c>
      <c r="J57" s="637">
        <v>6.665774342035255E-2</v>
      </c>
      <c r="K57" s="576">
        <v>6.398211508680017E-2</v>
      </c>
      <c r="L57" s="637">
        <v>0.40176750854496929</v>
      </c>
      <c r="M57" s="576">
        <v>0.4036900430466428</v>
      </c>
      <c r="N57" s="637">
        <v>0.20271342567021142</v>
      </c>
      <c r="O57" s="576">
        <v>0.20625236642784364</v>
      </c>
      <c r="P57" s="637">
        <v>7.7508483835247707E-2</v>
      </c>
      <c r="Q57" s="576">
        <v>8.3015913770213154E-2</v>
      </c>
      <c r="R57" s="637">
        <v>3.1796147593012296E-2</v>
      </c>
      <c r="S57" s="576">
        <v>3.0613552786169174E-2</v>
      </c>
      <c r="T57" s="637">
        <v>0.14628921765512495</v>
      </c>
      <c r="U57" s="576">
        <v>0.14612925530445464</v>
      </c>
      <c r="V57" s="637">
        <v>1.9338924626882581E-2</v>
      </c>
      <c r="W57" s="576">
        <v>2.1909770239153525E-2</v>
      </c>
      <c r="X57" s="637">
        <v>2.9434486034183454E-2</v>
      </c>
      <c r="Y57" s="576">
        <v>2.1192224629049738E-2</v>
      </c>
    </row>
    <row r="58" spans="1:30" s="126" customFormat="1" ht="13.5" customHeight="1" thickBot="1" x14ac:dyDescent="0.25">
      <c r="A58" s="695" t="s">
        <v>198</v>
      </c>
      <c r="C58" s="643" t="s">
        <v>76</v>
      </c>
      <c r="D58" s="643"/>
      <c r="E58" s="790">
        <v>4820581</v>
      </c>
      <c r="F58" s="645">
        <v>4761886.5</v>
      </c>
      <c r="G58" s="646">
        <v>-1.2175814492070614E-2</v>
      </c>
      <c r="H58" s="648">
        <v>8.9248578127823185E-3</v>
      </c>
      <c r="I58" s="646">
        <v>8.968294393408998E-3</v>
      </c>
      <c r="J58" s="648">
        <v>0.12194702256844143</v>
      </c>
      <c r="K58" s="646">
        <v>0.13026181955407798</v>
      </c>
      <c r="L58" s="648">
        <v>0.14964233564377405</v>
      </c>
      <c r="M58" s="646">
        <v>0.13624883751429187</v>
      </c>
      <c r="N58" s="648">
        <v>0.52855050044797502</v>
      </c>
      <c r="O58" s="646">
        <v>0.53246922201946645</v>
      </c>
      <c r="P58" s="648">
        <v>0.11487619438403794</v>
      </c>
      <c r="Q58" s="646">
        <v>0.11923677727304084</v>
      </c>
      <c r="R58" s="648">
        <v>4.559823805470751E-3</v>
      </c>
      <c r="S58" s="646">
        <v>3.0943618668777596E-3</v>
      </c>
      <c r="T58" s="648">
        <v>6.6411704315309711E-2</v>
      </c>
      <c r="U58" s="646">
        <v>6.5796822330813645E-2</v>
      </c>
      <c r="V58" s="648">
        <v>4.2667056107966728E-3</v>
      </c>
      <c r="W58" s="646">
        <v>3.0897418491601103E-3</v>
      </c>
      <c r="X58" s="648">
        <v>8.2085541141202684E-4</v>
      </c>
      <c r="Y58" s="646">
        <v>8.341231988624676E-4</v>
      </c>
    </row>
    <row r="59" spans="1:30" ht="8.25" customHeight="1" x14ac:dyDescent="0.25"/>
    <row r="60" spans="1:30" ht="13" x14ac:dyDescent="0.25">
      <c r="C60" s="89" t="s">
        <v>109</v>
      </c>
      <c r="D60" s="33" t="s">
        <v>396</v>
      </c>
      <c r="E60" s="8"/>
      <c r="F60" s="657" t="s">
        <v>176</v>
      </c>
      <c r="G60" s="8"/>
      <c r="H60" s="8"/>
      <c r="I60" s="8"/>
      <c r="J60" s="8"/>
      <c r="K60" s="8"/>
      <c r="L60" s="8"/>
      <c r="M60" s="396"/>
      <c r="N60" s="8"/>
      <c r="O60" s="8"/>
      <c r="P60" s="8"/>
      <c r="Q60" s="8"/>
      <c r="R60" s="8"/>
      <c r="S60" s="8"/>
      <c r="T60" s="8"/>
      <c r="U60" s="8"/>
      <c r="V60" s="8"/>
      <c r="W60" s="8"/>
      <c r="X60" s="8"/>
      <c r="Y60" s="8"/>
    </row>
    <row r="61" spans="1:30" ht="13" x14ac:dyDescent="0.25">
      <c r="C61" s="89"/>
      <c r="D61" s="33"/>
      <c r="E61" s="8"/>
      <c r="F61" s="194" t="s">
        <v>177</v>
      </c>
      <c r="G61" s="8"/>
      <c r="H61" s="8"/>
      <c r="I61" s="8"/>
      <c r="J61" s="8"/>
      <c r="K61" s="8"/>
      <c r="L61" s="8"/>
      <c r="M61" s="396"/>
      <c r="N61" s="8"/>
      <c r="O61" s="8"/>
      <c r="P61" s="8"/>
      <c r="Q61" s="8"/>
      <c r="R61" s="8"/>
      <c r="S61" s="8"/>
      <c r="T61" s="8"/>
      <c r="U61" s="8"/>
      <c r="V61" s="8"/>
      <c r="W61" s="8"/>
      <c r="X61" s="8"/>
      <c r="Y61" s="8"/>
    </row>
    <row r="62" spans="1:30" ht="13" x14ac:dyDescent="0.25">
      <c r="C62" s="89"/>
      <c r="D62" s="33"/>
      <c r="E62" s="8"/>
      <c r="F62" s="194" t="s">
        <v>178</v>
      </c>
      <c r="G62" s="33"/>
      <c r="H62" s="397"/>
      <c r="I62" s="397"/>
      <c r="J62" s="397"/>
      <c r="K62" s="397"/>
      <c r="L62" s="397"/>
      <c r="M62" s="398"/>
      <c r="N62" s="397"/>
      <c r="O62" s="397"/>
      <c r="P62" s="397"/>
      <c r="Q62" s="397"/>
      <c r="R62" s="397"/>
      <c r="S62" s="397"/>
      <c r="T62" s="8"/>
      <c r="U62" s="8"/>
      <c r="V62" s="8"/>
      <c r="W62" s="8"/>
      <c r="X62" s="8"/>
      <c r="Y62" s="8"/>
    </row>
    <row r="63" spans="1:30" x14ac:dyDescent="0.25">
      <c r="C63" s="1483" t="s">
        <v>259</v>
      </c>
      <c r="D63" s="1483"/>
      <c r="E63" s="1483"/>
      <c r="F63" s="1483"/>
      <c r="G63" s="1483"/>
      <c r="H63" s="1483"/>
      <c r="I63" s="1483"/>
      <c r="J63" s="1483"/>
      <c r="K63" s="1483"/>
      <c r="L63" s="1483"/>
      <c r="M63" s="1483"/>
      <c r="N63" s="1483"/>
      <c r="O63" s="1483"/>
      <c r="P63" s="1483"/>
      <c r="Q63" s="1483"/>
      <c r="R63" s="1483"/>
      <c r="S63" s="1483"/>
      <c r="T63" s="1483"/>
      <c r="U63" s="1483"/>
      <c r="V63" s="1483"/>
      <c r="W63" s="1483"/>
      <c r="X63" s="1483"/>
      <c r="Y63" s="1483"/>
      <c r="Z63" s="960"/>
      <c r="AA63" s="960"/>
      <c r="AB63" s="960"/>
      <c r="AC63" s="960"/>
      <c r="AD63" s="960"/>
    </row>
    <row r="64" spans="1:30" ht="13" x14ac:dyDescent="0.25">
      <c r="C64" s="1483" t="s">
        <v>228</v>
      </c>
      <c r="D64" s="1567"/>
      <c r="E64" s="1567"/>
      <c r="F64" s="1567"/>
      <c r="G64" s="1567"/>
      <c r="H64" s="1567"/>
      <c r="I64" s="1567"/>
      <c r="J64" s="1567"/>
      <c r="K64" s="1567"/>
      <c r="L64" s="1567"/>
      <c r="M64" s="1567"/>
      <c r="N64" s="1567"/>
      <c r="O64" s="1567"/>
      <c r="P64" s="1567"/>
      <c r="Q64" s="1567"/>
      <c r="R64" s="1567"/>
      <c r="S64" s="1567"/>
      <c r="T64" s="1567"/>
      <c r="U64" s="1567"/>
    </row>
    <row r="65" spans="3:22" ht="13" x14ac:dyDescent="0.25">
      <c r="C65" s="659" t="s">
        <v>229</v>
      </c>
      <c r="D65" s="89"/>
      <c r="E65" s="89"/>
      <c r="F65" s="89"/>
      <c r="G65" s="89"/>
      <c r="H65" s="89"/>
      <c r="I65" s="89"/>
      <c r="J65" s="89"/>
      <c r="K65" s="89"/>
      <c r="L65" s="89"/>
      <c r="M65" s="89"/>
      <c r="N65" s="89"/>
      <c r="O65" s="89"/>
      <c r="P65" s="89"/>
      <c r="Q65" s="89"/>
      <c r="R65" s="89"/>
      <c r="S65" s="89"/>
      <c r="T65" s="89"/>
      <c r="U65" s="89"/>
    </row>
    <row r="66" spans="3:22" x14ac:dyDescent="0.25">
      <c r="C66" s="33" t="s">
        <v>230</v>
      </c>
      <c r="D66" s="657"/>
      <c r="E66" s="657"/>
      <c r="F66" s="401"/>
      <c r="G66" s="401"/>
      <c r="H66" s="401"/>
      <c r="I66" s="401"/>
      <c r="J66" s="401">
        <v>195193</v>
      </c>
      <c r="K66" s="401"/>
      <c r="L66" s="401"/>
      <c r="M66" s="33" t="s">
        <v>231</v>
      </c>
      <c r="N66" s="401"/>
      <c r="O66" s="401"/>
      <c r="P66" s="401"/>
      <c r="Q66" s="401"/>
      <c r="R66" s="401"/>
      <c r="S66" s="401"/>
      <c r="T66" s="401"/>
      <c r="U66" s="401"/>
    </row>
    <row r="67" spans="3:22" x14ac:dyDescent="0.25">
      <c r="C67" s="33" t="s">
        <v>232</v>
      </c>
      <c r="D67" s="657"/>
      <c r="E67" s="657"/>
      <c r="F67" s="401"/>
      <c r="G67" s="401"/>
      <c r="H67" s="401"/>
      <c r="I67" s="401"/>
      <c r="J67" s="961">
        <v>0.19857533365820013</v>
      </c>
      <c r="K67" s="401"/>
      <c r="L67" s="401"/>
      <c r="M67" s="659" t="s">
        <v>233</v>
      </c>
      <c r="N67" s="401"/>
      <c r="O67" s="401"/>
      <c r="P67" s="401"/>
      <c r="Q67" s="401"/>
      <c r="R67" s="401"/>
      <c r="S67" s="401"/>
      <c r="T67" s="401"/>
      <c r="U67" s="401"/>
      <c r="V67" s="401"/>
    </row>
    <row r="68" spans="3:22" x14ac:dyDescent="0.25">
      <c r="C68" s="33" t="s">
        <v>234</v>
      </c>
      <c r="D68" s="657"/>
      <c r="E68" s="657"/>
      <c r="F68" s="401"/>
      <c r="G68" s="401"/>
      <c r="H68" s="401"/>
      <c r="I68" s="401"/>
      <c r="J68" s="401"/>
      <c r="K68" s="401"/>
      <c r="L68" s="401"/>
      <c r="M68" s="401"/>
      <c r="N68" s="401"/>
      <c r="O68" s="401"/>
      <c r="P68" s="401"/>
      <c r="Q68" s="401"/>
      <c r="R68" s="401"/>
      <c r="S68" s="401"/>
      <c r="T68" s="401"/>
      <c r="U68" s="401"/>
    </row>
    <row r="70" spans="3:22" x14ac:dyDescent="0.25">
      <c r="C70" s="174" t="s">
        <v>120</v>
      </c>
    </row>
  </sheetData>
  <mergeCells count="16">
    <mergeCell ref="C64:U64"/>
    <mergeCell ref="C2:Y2"/>
    <mergeCell ref="C4:C6"/>
    <mergeCell ref="D4:D6"/>
    <mergeCell ref="F4:Y4"/>
    <mergeCell ref="F5:G5"/>
    <mergeCell ref="H5:I5"/>
    <mergeCell ref="J5:K5"/>
    <mergeCell ref="L5:M5"/>
    <mergeCell ref="N5:O5"/>
    <mergeCell ref="P5:Q5"/>
    <mergeCell ref="R5:S5"/>
    <mergeCell ref="T5:U5"/>
    <mergeCell ref="V5:W5"/>
    <mergeCell ref="X5:Y5"/>
    <mergeCell ref="C63:Y63"/>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64618-4BC3-4D19-B4D0-561732C9CD71}">
  <sheetPr>
    <tabColor rgb="FF92D050"/>
  </sheetPr>
  <dimension ref="A1:AH76"/>
  <sheetViews>
    <sheetView showZeros="0" tabSelected="1" view="pageBreakPreview" topLeftCell="C53" zoomScaleNormal="100" zoomScaleSheetLayoutView="100" workbookViewId="0">
      <selection activeCell="A5" sqref="A5:I67"/>
    </sheetView>
  </sheetViews>
  <sheetFormatPr baseColWidth="10" defaultColWidth="11.54296875" defaultRowHeight="12.5" x14ac:dyDescent="0.25"/>
  <cols>
    <col min="1" max="1" width="10.26953125" style="7" hidden="1" customWidth="1"/>
    <col min="2" max="2" width="11.26953125" style="8" hidden="1" customWidth="1"/>
    <col min="3" max="3" width="9.453125" style="193" customWidth="1"/>
    <col min="4" max="4" width="21.7265625" style="126" customWidth="1"/>
    <col min="5" max="6" width="11.26953125" style="192" hidden="1" customWidth="1"/>
    <col min="7" max="7" width="4.26953125" style="192" hidden="1" customWidth="1"/>
    <col min="8" max="8" width="10.7265625" style="8" customWidth="1"/>
    <col min="9" max="9" width="6.453125" style="189" customWidth="1"/>
    <col min="10" max="13" width="6.453125" style="190" customWidth="1"/>
    <col min="14" max="22" width="6.453125" style="189" customWidth="1"/>
    <col min="23" max="26" width="6.453125" style="8" customWidth="1"/>
    <col min="27" max="27" width="11.54296875" style="8"/>
    <col min="28" max="28" width="12.453125" style="8" bestFit="1" customWidth="1"/>
    <col min="29" max="31" width="11.54296875" style="8"/>
    <col min="32" max="32" width="19.1796875" style="8" customWidth="1"/>
    <col min="33" max="16384" width="11.54296875" style="8"/>
  </cols>
  <sheetData>
    <row r="1" spans="1:34" s="2" customFormat="1" ht="12.75" customHeight="1" x14ac:dyDescent="0.25">
      <c r="A1" s="1"/>
      <c r="C1" s="3"/>
      <c r="D1" s="4"/>
      <c r="E1" s="4">
        <v>2</v>
      </c>
      <c r="F1" s="4">
        <v>7</v>
      </c>
      <c r="G1" s="4">
        <v>12</v>
      </c>
      <c r="H1" s="4">
        <v>17</v>
      </c>
      <c r="I1" s="5">
        <v>3</v>
      </c>
      <c r="J1" s="5">
        <v>8</v>
      </c>
      <c r="K1" s="5">
        <v>13</v>
      </c>
      <c r="L1" s="5">
        <v>18</v>
      </c>
      <c r="M1" s="5"/>
      <c r="N1" s="6">
        <v>4</v>
      </c>
      <c r="O1" s="6">
        <v>9</v>
      </c>
      <c r="P1" s="6">
        <v>14</v>
      </c>
      <c r="Q1" s="6">
        <v>19</v>
      </c>
      <c r="R1" s="6"/>
      <c r="S1" s="5">
        <v>5</v>
      </c>
      <c r="T1" s="5">
        <v>10</v>
      </c>
      <c r="U1" s="5">
        <v>15</v>
      </c>
      <c r="V1" s="5">
        <v>20</v>
      </c>
      <c r="W1" s="6">
        <v>6</v>
      </c>
      <c r="X1" s="6">
        <v>11</v>
      </c>
      <c r="Y1" s="6">
        <v>16</v>
      </c>
      <c r="Z1" s="6">
        <v>21</v>
      </c>
    </row>
    <row r="2" spans="1:34" ht="17.25" customHeight="1" x14ac:dyDescent="0.25">
      <c r="C2" s="1389" t="s">
        <v>1</v>
      </c>
      <c r="D2" s="1389"/>
      <c r="E2" s="1389"/>
      <c r="F2" s="1389"/>
      <c r="G2" s="1389"/>
      <c r="H2" s="1389"/>
      <c r="I2" s="1389"/>
      <c r="J2" s="1389"/>
      <c r="K2" s="1389"/>
      <c r="L2" s="1389"/>
      <c r="M2" s="1389"/>
      <c r="N2" s="1389"/>
      <c r="O2" s="1389"/>
      <c r="P2" s="1389"/>
      <c r="Q2" s="1389"/>
      <c r="R2" s="1389"/>
      <c r="S2" s="1389"/>
      <c r="T2" s="1389"/>
      <c r="U2" s="1389"/>
      <c r="V2" s="1389"/>
      <c r="W2" s="1389"/>
      <c r="X2" s="1389"/>
      <c r="Y2" s="1389"/>
      <c r="Z2" s="1389"/>
    </row>
    <row r="3" spans="1:34" s="10" customFormat="1" ht="13" thickBot="1" x14ac:dyDescent="0.3">
      <c r="A3" s="9"/>
      <c r="C3" s="11"/>
      <c r="D3" s="12"/>
      <c r="E3" s="13"/>
      <c r="F3" s="13"/>
      <c r="G3" s="13"/>
      <c r="I3" s="14">
        <v>3433</v>
      </c>
      <c r="J3" s="14">
        <v>3368</v>
      </c>
      <c r="K3" s="14">
        <v>3376</v>
      </c>
      <c r="L3" s="14">
        <v>3253</v>
      </c>
      <c r="M3" s="14"/>
      <c r="N3" s="14">
        <v>2232</v>
      </c>
      <c r="O3" s="14">
        <v>2221</v>
      </c>
      <c r="P3" s="14">
        <v>2257</v>
      </c>
      <c r="Q3" s="14">
        <v>2194</v>
      </c>
      <c r="R3" s="14"/>
      <c r="S3" s="15"/>
      <c r="T3" s="16">
        <v>-40</v>
      </c>
      <c r="U3" s="15"/>
      <c r="V3" s="15"/>
    </row>
    <row r="4" spans="1:34" s="18" customFormat="1" ht="16.5" customHeight="1" x14ac:dyDescent="0.25">
      <c r="A4" s="17"/>
      <c r="C4" s="1390" t="s">
        <v>2</v>
      </c>
      <c r="D4" s="1393" t="s">
        <v>3</v>
      </c>
      <c r="E4" s="19"/>
      <c r="F4" s="19"/>
      <c r="G4" s="19"/>
      <c r="H4" s="1396" t="s">
        <v>4</v>
      </c>
      <c r="I4" s="1397"/>
      <c r="J4" s="1397"/>
      <c r="K4" s="1397"/>
      <c r="L4" s="1397"/>
      <c r="M4" s="1397"/>
      <c r="N4" s="1397"/>
      <c r="O4" s="1397"/>
      <c r="P4" s="1397"/>
      <c r="Q4" s="1397"/>
      <c r="R4" s="1397"/>
      <c r="S4" s="1397"/>
      <c r="T4" s="1397"/>
      <c r="U4" s="1397"/>
      <c r="V4" s="1397"/>
      <c r="W4" s="1397"/>
      <c r="X4" s="1397"/>
      <c r="Y4" s="1397"/>
      <c r="Z4" s="1398"/>
      <c r="AE4" s="20"/>
      <c r="AF4" s="20"/>
      <c r="AG4" s="20"/>
      <c r="AH4" s="20"/>
    </row>
    <row r="5" spans="1:34" s="18" customFormat="1" ht="16.5" customHeight="1" thickBot="1" x14ac:dyDescent="0.3">
      <c r="A5" s="17"/>
      <c r="C5" s="1391"/>
      <c r="D5" s="1394"/>
      <c r="E5" s="21"/>
      <c r="F5" s="21"/>
      <c r="G5" s="21"/>
      <c r="H5" s="1399" t="s">
        <v>399</v>
      </c>
      <c r="I5" s="1401" t="s">
        <v>5</v>
      </c>
      <c r="J5" s="1401"/>
      <c r="K5" s="1401"/>
      <c r="L5" s="1401"/>
      <c r="M5" s="22"/>
      <c r="N5" s="1403" t="s">
        <v>6</v>
      </c>
      <c r="O5" s="1401"/>
      <c r="P5" s="1401"/>
      <c r="Q5" s="1404"/>
      <c r="R5" s="23"/>
      <c r="S5" s="1407" t="s">
        <v>7</v>
      </c>
      <c r="T5" s="1407"/>
      <c r="U5" s="1407"/>
      <c r="V5" s="1407"/>
      <c r="W5" s="1408"/>
      <c r="X5" s="1408"/>
      <c r="Y5" s="1408"/>
      <c r="Z5" s="1409"/>
      <c r="AE5" s="20"/>
      <c r="AF5" s="20"/>
      <c r="AG5" s="20"/>
      <c r="AH5" s="20"/>
    </row>
    <row r="6" spans="1:34" s="18" customFormat="1" ht="16.5" customHeight="1" x14ac:dyDescent="0.25">
      <c r="A6" s="17"/>
      <c r="C6" s="1391"/>
      <c r="D6" s="1394"/>
      <c r="E6" s="21"/>
      <c r="F6" s="21"/>
      <c r="G6" s="21"/>
      <c r="H6" s="1399"/>
      <c r="I6" s="1402"/>
      <c r="J6" s="1402"/>
      <c r="K6" s="1402"/>
      <c r="L6" s="1402"/>
      <c r="M6" s="24"/>
      <c r="N6" s="1405"/>
      <c r="O6" s="1402"/>
      <c r="P6" s="1402"/>
      <c r="Q6" s="1406"/>
      <c r="R6" s="24"/>
      <c r="S6" s="1410" t="s">
        <v>8</v>
      </c>
      <c r="T6" s="1411"/>
      <c r="U6" s="1411"/>
      <c r="V6" s="1411"/>
      <c r="W6" s="1412" t="s">
        <v>9</v>
      </c>
      <c r="X6" s="1413"/>
      <c r="Y6" s="1413"/>
      <c r="Z6" s="1414"/>
      <c r="AE6" s="20"/>
      <c r="AF6" s="20"/>
      <c r="AG6" s="20"/>
      <c r="AH6" s="20"/>
    </row>
    <row r="7" spans="1:34" s="18" customFormat="1" ht="16.5" customHeight="1" thickBot="1" x14ac:dyDescent="0.3">
      <c r="A7" s="17"/>
      <c r="C7" s="1392"/>
      <c r="D7" s="1395"/>
      <c r="E7" s="25" t="s">
        <v>401</v>
      </c>
      <c r="F7" s="25" t="s">
        <v>402</v>
      </c>
      <c r="G7" s="25" t="s">
        <v>403</v>
      </c>
      <c r="H7" s="1400"/>
      <c r="I7" s="26" t="s">
        <v>364</v>
      </c>
      <c r="J7" s="26" t="s">
        <v>389</v>
      </c>
      <c r="K7" s="26" t="s">
        <v>365</v>
      </c>
      <c r="L7" s="26" t="s">
        <v>366</v>
      </c>
      <c r="M7" s="27"/>
      <c r="N7" s="28" t="s">
        <v>364</v>
      </c>
      <c r="O7" s="26" t="s">
        <v>389</v>
      </c>
      <c r="P7" s="26" t="s">
        <v>365</v>
      </c>
      <c r="Q7" s="29" t="s">
        <v>366</v>
      </c>
      <c r="R7" s="27"/>
      <c r="S7" s="28" t="s">
        <v>364</v>
      </c>
      <c r="T7" s="26" t="s">
        <v>389</v>
      </c>
      <c r="U7" s="26" t="s">
        <v>365</v>
      </c>
      <c r="V7" s="26" t="s">
        <v>366</v>
      </c>
      <c r="W7" s="30" t="s">
        <v>364</v>
      </c>
      <c r="X7" s="31" t="s">
        <v>389</v>
      </c>
      <c r="Y7" s="31" t="s">
        <v>365</v>
      </c>
      <c r="Z7" s="32" t="s">
        <v>366</v>
      </c>
      <c r="AA7" s="33"/>
      <c r="AB7" s="33"/>
      <c r="AE7" s="20"/>
      <c r="AF7" s="20"/>
      <c r="AG7" s="20"/>
      <c r="AH7" s="20"/>
    </row>
    <row r="8" spans="1:34" s="20" customFormat="1" ht="14.15" customHeight="1" x14ac:dyDescent="0.2">
      <c r="A8" s="34" t="s">
        <v>10</v>
      </c>
      <c r="C8" s="35" t="s">
        <v>10</v>
      </c>
      <c r="D8" s="36" t="s">
        <v>11</v>
      </c>
      <c r="E8" s="37">
        <v>143762</v>
      </c>
      <c r="F8" s="37">
        <v>143406</v>
      </c>
      <c r="G8" s="37">
        <v>143406</v>
      </c>
      <c r="H8" s="38">
        <v>143379</v>
      </c>
      <c r="I8" s="39">
        <v>126</v>
      </c>
      <c r="J8" s="39">
        <v>126</v>
      </c>
      <c r="K8" s="39">
        <v>126</v>
      </c>
      <c r="L8" s="39">
        <v>126</v>
      </c>
      <c r="M8" s="40">
        <v>126</v>
      </c>
      <c r="N8" s="41">
        <v>94</v>
      </c>
      <c r="O8" s="42">
        <v>95</v>
      </c>
      <c r="P8" s="42">
        <v>95</v>
      </c>
      <c r="Q8" s="43">
        <v>95</v>
      </c>
      <c r="R8" s="40">
        <v>95</v>
      </c>
      <c r="S8" s="44">
        <v>19</v>
      </c>
      <c r="T8" s="45">
        <v>0</v>
      </c>
      <c r="U8" s="46">
        <v>0</v>
      </c>
      <c r="V8" s="47"/>
      <c r="W8" s="48">
        <v>12</v>
      </c>
      <c r="X8" s="49">
        <v>12</v>
      </c>
      <c r="Y8" s="49">
        <v>12</v>
      </c>
      <c r="Z8" s="50">
        <v>12</v>
      </c>
      <c r="AA8" s="51"/>
      <c r="AB8" s="51"/>
    </row>
    <row r="9" spans="1:34" s="20" customFormat="1" ht="14.15" customHeight="1" x14ac:dyDescent="0.25">
      <c r="A9" s="52" t="s">
        <v>12</v>
      </c>
      <c r="C9" s="53" t="s">
        <v>12</v>
      </c>
      <c r="D9" s="36" t="s">
        <v>13</v>
      </c>
      <c r="E9" s="37">
        <v>229173</v>
      </c>
      <c r="F9" s="37">
        <v>228750</v>
      </c>
      <c r="G9" s="37">
        <v>228750</v>
      </c>
      <c r="H9" s="38">
        <v>228577</v>
      </c>
      <c r="I9" s="54">
        <v>146</v>
      </c>
      <c r="J9" s="54">
        <v>146</v>
      </c>
      <c r="K9" s="54">
        <v>146</v>
      </c>
      <c r="L9" s="54">
        <v>146</v>
      </c>
      <c r="M9" s="40">
        <v>146</v>
      </c>
      <c r="N9" s="55">
        <v>97</v>
      </c>
      <c r="O9" s="54">
        <v>97</v>
      </c>
      <c r="P9" s="54">
        <v>102</v>
      </c>
      <c r="Q9" s="56">
        <v>102</v>
      </c>
      <c r="R9" s="40">
        <v>102</v>
      </c>
      <c r="S9" s="57">
        <v>11</v>
      </c>
      <c r="T9" s="49">
        <v>11</v>
      </c>
      <c r="U9" s="58">
        <v>11</v>
      </c>
      <c r="V9" s="59">
        <v>10</v>
      </c>
      <c r="W9" s="48">
        <v>11</v>
      </c>
      <c r="X9" s="49">
        <v>11</v>
      </c>
      <c r="Y9" s="49">
        <v>11</v>
      </c>
      <c r="Z9" s="50">
        <v>11</v>
      </c>
      <c r="AA9" s="51"/>
    </row>
    <row r="10" spans="1:34" s="20" customFormat="1" ht="14.15" customHeight="1" x14ac:dyDescent="0.2">
      <c r="A10" s="60" t="s">
        <v>14</v>
      </c>
      <c r="C10" s="61" t="s">
        <v>14</v>
      </c>
      <c r="D10" s="62" t="s">
        <v>15</v>
      </c>
      <c r="E10" s="37">
        <v>290185</v>
      </c>
      <c r="F10" s="37">
        <v>291312</v>
      </c>
      <c r="G10" s="37">
        <v>291312</v>
      </c>
      <c r="H10" s="38">
        <v>292271</v>
      </c>
      <c r="I10" s="54">
        <v>195</v>
      </c>
      <c r="J10" s="54">
        <v>189</v>
      </c>
      <c r="K10" s="54">
        <v>189</v>
      </c>
      <c r="L10" s="54">
        <v>194</v>
      </c>
      <c r="M10" s="40">
        <v>194</v>
      </c>
      <c r="N10" s="55">
        <v>133</v>
      </c>
      <c r="O10" s="54">
        <v>133</v>
      </c>
      <c r="P10" s="54">
        <v>133</v>
      </c>
      <c r="Q10" s="56">
        <v>132</v>
      </c>
      <c r="R10" s="40">
        <v>132</v>
      </c>
      <c r="S10" s="57">
        <v>17</v>
      </c>
      <c r="T10" s="49">
        <v>0</v>
      </c>
      <c r="U10" s="58">
        <v>10</v>
      </c>
      <c r="V10" s="59">
        <v>9</v>
      </c>
      <c r="W10" s="48">
        <v>7</v>
      </c>
      <c r="X10" s="49">
        <v>7</v>
      </c>
      <c r="Y10" s="49">
        <v>7</v>
      </c>
      <c r="Z10" s="50">
        <v>7</v>
      </c>
      <c r="AA10" s="51"/>
      <c r="AB10" s="51"/>
    </row>
    <row r="11" spans="1:34" s="20" customFormat="1" ht="14.15" customHeight="1" x14ac:dyDescent="0.2">
      <c r="A11" s="60" t="s">
        <v>16</v>
      </c>
      <c r="C11" s="35" t="s">
        <v>16</v>
      </c>
      <c r="D11" s="36" t="s">
        <v>17</v>
      </c>
      <c r="E11" s="37">
        <v>301488</v>
      </c>
      <c r="F11" s="37">
        <v>303698</v>
      </c>
      <c r="G11" s="37">
        <v>303698</v>
      </c>
      <c r="H11" s="38">
        <v>304338</v>
      </c>
      <c r="I11" s="54">
        <v>223</v>
      </c>
      <c r="J11" s="54">
        <v>222</v>
      </c>
      <c r="K11" s="54">
        <v>227</v>
      </c>
      <c r="L11" s="54">
        <v>225</v>
      </c>
      <c r="M11" s="40">
        <v>225</v>
      </c>
      <c r="N11" s="55">
        <v>177</v>
      </c>
      <c r="O11" s="54">
        <v>177</v>
      </c>
      <c r="P11" s="54">
        <v>180</v>
      </c>
      <c r="Q11" s="56">
        <v>172</v>
      </c>
      <c r="R11" s="40">
        <v>172</v>
      </c>
      <c r="S11" s="57">
        <v>35</v>
      </c>
      <c r="T11" s="49">
        <v>0</v>
      </c>
      <c r="U11" s="58">
        <v>35</v>
      </c>
      <c r="V11" s="59">
        <v>2</v>
      </c>
      <c r="W11" s="48">
        <v>8</v>
      </c>
      <c r="X11" s="49">
        <v>9</v>
      </c>
      <c r="Y11" s="49">
        <v>9</v>
      </c>
      <c r="Z11" s="50">
        <v>9</v>
      </c>
      <c r="AA11" s="51"/>
      <c r="AB11" s="51"/>
    </row>
    <row r="12" spans="1:34" s="20" customFormat="1" ht="14.15" customHeight="1" x14ac:dyDescent="0.2">
      <c r="A12" s="34" t="s">
        <v>18</v>
      </c>
      <c r="C12" s="35" t="s">
        <v>18</v>
      </c>
      <c r="D12" s="36" t="s">
        <v>19</v>
      </c>
      <c r="E12" s="37">
        <v>72442</v>
      </c>
      <c r="F12" s="37">
        <v>72496</v>
      </c>
      <c r="G12" s="37">
        <v>72496</v>
      </c>
      <c r="H12" s="38">
        <v>72630</v>
      </c>
      <c r="I12" s="54">
        <v>47</v>
      </c>
      <c r="J12" s="54">
        <v>47</v>
      </c>
      <c r="K12" s="54">
        <v>47</v>
      </c>
      <c r="L12" s="54">
        <v>47</v>
      </c>
      <c r="M12" s="40">
        <v>47</v>
      </c>
      <c r="N12" s="55">
        <v>19</v>
      </c>
      <c r="O12" s="54">
        <v>19</v>
      </c>
      <c r="P12" s="54">
        <v>19</v>
      </c>
      <c r="Q12" s="56">
        <v>19</v>
      </c>
      <c r="R12" s="40">
        <v>19</v>
      </c>
      <c r="S12" s="57">
        <v>5</v>
      </c>
      <c r="T12" s="49">
        <v>0</v>
      </c>
      <c r="U12" s="58">
        <v>5</v>
      </c>
      <c r="V12" s="59">
        <v>5</v>
      </c>
      <c r="W12" s="48">
        <v>1</v>
      </c>
      <c r="X12" s="49">
        <v>1</v>
      </c>
      <c r="Y12" s="49">
        <v>1</v>
      </c>
      <c r="Z12" s="50">
        <v>1</v>
      </c>
      <c r="AA12" s="51"/>
      <c r="AB12" s="63"/>
    </row>
    <row r="13" spans="1:34" s="20" customFormat="1" ht="14.15" customHeight="1" x14ac:dyDescent="0.2">
      <c r="A13" s="34" t="s">
        <v>20</v>
      </c>
      <c r="C13" s="35" t="s">
        <v>20</v>
      </c>
      <c r="D13" s="36" t="s">
        <v>21</v>
      </c>
      <c r="E13" s="37">
        <v>283534</v>
      </c>
      <c r="F13" s="37">
        <v>282975</v>
      </c>
      <c r="G13" s="37">
        <v>282975</v>
      </c>
      <c r="H13" s="38">
        <v>284460</v>
      </c>
      <c r="I13" s="54">
        <v>210</v>
      </c>
      <c r="J13" s="54">
        <v>208</v>
      </c>
      <c r="K13" s="54">
        <v>204</v>
      </c>
      <c r="L13" s="54">
        <v>204</v>
      </c>
      <c r="M13" s="40">
        <v>204</v>
      </c>
      <c r="N13" s="55">
        <v>212</v>
      </c>
      <c r="O13" s="54">
        <v>212</v>
      </c>
      <c r="P13" s="54">
        <v>220</v>
      </c>
      <c r="Q13" s="56">
        <v>219</v>
      </c>
      <c r="R13" s="40">
        <v>219</v>
      </c>
      <c r="S13" s="57">
        <v>24</v>
      </c>
      <c r="T13" s="49">
        <v>0</v>
      </c>
      <c r="U13" s="58">
        <v>25</v>
      </c>
      <c r="V13" s="59">
        <v>25</v>
      </c>
      <c r="W13" s="48">
        <v>21</v>
      </c>
      <c r="X13" s="49">
        <v>21</v>
      </c>
      <c r="Y13" s="49">
        <v>21</v>
      </c>
      <c r="Z13" s="50">
        <v>22</v>
      </c>
      <c r="AA13" s="51"/>
      <c r="AB13" s="51"/>
    </row>
    <row r="14" spans="1:34" s="20" customFormat="1" ht="14.15" customHeight="1" x14ac:dyDescent="0.2">
      <c r="A14" s="34" t="s">
        <v>22</v>
      </c>
      <c r="C14" s="53" t="s">
        <v>22</v>
      </c>
      <c r="D14" s="36" t="s">
        <v>23</v>
      </c>
      <c r="E14" s="37">
        <v>0</v>
      </c>
      <c r="F14" s="37">
        <v>0</v>
      </c>
      <c r="G14" s="37">
        <v>0</v>
      </c>
      <c r="H14" s="64" t="s">
        <v>24</v>
      </c>
      <c r="I14" s="54">
        <v>15</v>
      </c>
      <c r="J14" s="54">
        <v>15</v>
      </c>
      <c r="K14" s="54">
        <v>12</v>
      </c>
      <c r="L14" s="54">
        <v>12</v>
      </c>
      <c r="M14" s="40">
        <v>12</v>
      </c>
      <c r="N14" s="55">
        <v>12</v>
      </c>
      <c r="O14" s="54">
        <v>12</v>
      </c>
      <c r="P14" s="54">
        <v>11</v>
      </c>
      <c r="Q14" s="56">
        <v>11</v>
      </c>
      <c r="R14" s="40">
        <v>11</v>
      </c>
      <c r="S14" s="57">
        <v>1</v>
      </c>
      <c r="T14" s="49">
        <v>0</v>
      </c>
      <c r="U14" s="58">
        <v>0</v>
      </c>
      <c r="V14" s="59">
        <v>0</v>
      </c>
      <c r="W14" s="48">
        <v>0</v>
      </c>
      <c r="X14" s="49">
        <v>0</v>
      </c>
      <c r="Y14" s="49">
        <v>0</v>
      </c>
      <c r="Z14" s="50">
        <v>0</v>
      </c>
      <c r="AA14" s="51"/>
      <c r="AB14" s="63"/>
    </row>
    <row r="15" spans="1:34" s="20" customFormat="1" ht="14.15" customHeight="1" x14ac:dyDescent="0.2">
      <c r="A15" s="34" t="s">
        <v>25</v>
      </c>
      <c r="C15" s="35" t="s">
        <v>25</v>
      </c>
      <c r="D15" s="36" t="s">
        <v>26</v>
      </c>
      <c r="E15" s="37">
        <v>0</v>
      </c>
      <c r="F15" s="37">
        <v>0</v>
      </c>
      <c r="G15" s="37">
        <v>0</v>
      </c>
      <c r="H15" s="64" t="s">
        <v>24</v>
      </c>
      <c r="I15" s="54">
        <v>20</v>
      </c>
      <c r="J15" s="54">
        <v>20</v>
      </c>
      <c r="K15" s="54">
        <v>20</v>
      </c>
      <c r="L15" s="54">
        <v>20</v>
      </c>
      <c r="M15" s="40">
        <v>20</v>
      </c>
      <c r="N15" s="55">
        <v>0</v>
      </c>
      <c r="O15" s="54">
        <v>0</v>
      </c>
      <c r="P15" s="54">
        <v>0</v>
      </c>
      <c r="Q15" s="56">
        <v>0</v>
      </c>
      <c r="R15" s="40">
        <v>0</v>
      </c>
      <c r="S15" s="57">
        <v>0</v>
      </c>
      <c r="T15" s="49">
        <v>0</v>
      </c>
      <c r="U15" s="58">
        <v>0</v>
      </c>
      <c r="V15" s="59">
        <v>0</v>
      </c>
      <c r="W15" s="48">
        <v>0</v>
      </c>
      <c r="X15" s="49">
        <v>0</v>
      </c>
      <c r="Y15" s="49">
        <v>0</v>
      </c>
      <c r="Z15" s="50">
        <v>0</v>
      </c>
      <c r="AA15" s="51"/>
      <c r="AB15" s="63"/>
    </row>
    <row r="16" spans="1:34" s="20" customFormat="1" ht="14.15" customHeight="1" x14ac:dyDescent="0.2">
      <c r="A16" s="34" t="s">
        <v>27</v>
      </c>
      <c r="C16" s="35" t="s">
        <v>27</v>
      </c>
      <c r="D16" s="36" t="s">
        <v>28</v>
      </c>
      <c r="E16" s="37">
        <v>189466</v>
      </c>
      <c r="F16" s="37">
        <v>188813</v>
      </c>
      <c r="G16" s="37">
        <v>188813</v>
      </c>
      <c r="H16" s="64">
        <v>188992</v>
      </c>
      <c r="I16" s="54">
        <v>189</v>
      </c>
      <c r="J16" s="54">
        <v>188</v>
      </c>
      <c r="K16" s="54">
        <v>183</v>
      </c>
      <c r="L16" s="54">
        <v>183</v>
      </c>
      <c r="M16" s="40">
        <v>183</v>
      </c>
      <c r="N16" s="55">
        <v>169</v>
      </c>
      <c r="O16" s="54">
        <v>169</v>
      </c>
      <c r="P16" s="54">
        <v>169</v>
      </c>
      <c r="Q16" s="56">
        <v>169</v>
      </c>
      <c r="R16" s="40">
        <v>169</v>
      </c>
      <c r="S16" s="57">
        <v>11</v>
      </c>
      <c r="T16" s="49">
        <v>0</v>
      </c>
      <c r="U16" s="58">
        <v>11</v>
      </c>
      <c r="V16" s="59">
        <v>11</v>
      </c>
      <c r="W16" s="48">
        <v>10</v>
      </c>
      <c r="X16" s="49">
        <v>10</v>
      </c>
      <c r="Y16" s="49">
        <v>10</v>
      </c>
      <c r="Z16" s="50">
        <v>10</v>
      </c>
      <c r="AA16" s="51"/>
      <c r="AB16" s="63"/>
    </row>
    <row r="17" spans="1:30" s="20" customFormat="1" ht="14.15" customHeight="1" x14ac:dyDescent="0.25">
      <c r="A17" s="7" t="s">
        <v>29</v>
      </c>
      <c r="C17" s="35" t="s">
        <v>29</v>
      </c>
      <c r="D17" s="36" t="s">
        <v>30</v>
      </c>
      <c r="E17" s="37">
        <v>156199</v>
      </c>
      <c r="F17" s="37">
        <v>158212</v>
      </c>
      <c r="G17" s="37">
        <v>158212</v>
      </c>
      <c r="H17" s="64">
        <v>159691</v>
      </c>
      <c r="I17" s="54">
        <v>93</v>
      </c>
      <c r="J17" s="54">
        <v>71</v>
      </c>
      <c r="K17" s="54">
        <v>87</v>
      </c>
      <c r="L17" s="54">
        <v>87</v>
      </c>
      <c r="M17" s="40">
        <v>87</v>
      </c>
      <c r="N17" s="55">
        <v>50</v>
      </c>
      <c r="O17" s="54">
        <v>48</v>
      </c>
      <c r="P17" s="54">
        <v>48</v>
      </c>
      <c r="Q17" s="56">
        <v>48</v>
      </c>
      <c r="R17" s="40">
        <v>48</v>
      </c>
      <c r="S17" s="57">
        <v>7</v>
      </c>
      <c r="T17" s="49">
        <v>0</v>
      </c>
      <c r="U17" s="58">
        <v>7</v>
      </c>
      <c r="V17" s="59">
        <v>7</v>
      </c>
      <c r="W17" s="48">
        <v>6</v>
      </c>
      <c r="X17" s="49">
        <v>7</v>
      </c>
      <c r="Y17" s="49">
        <v>7</v>
      </c>
      <c r="Z17" s="50">
        <v>7</v>
      </c>
      <c r="AA17" s="51"/>
      <c r="AB17" s="51"/>
    </row>
    <row r="18" spans="1:30" s="20" customFormat="1" ht="14.15" customHeight="1" x14ac:dyDescent="0.2">
      <c r="A18" s="34" t="s">
        <v>31</v>
      </c>
      <c r="C18" s="35" t="s">
        <v>31</v>
      </c>
      <c r="D18" s="36" t="s">
        <v>32</v>
      </c>
      <c r="E18" s="37">
        <v>68246</v>
      </c>
      <c r="F18" s="37">
        <v>68530</v>
      </c>
      <c r="G18" s="37">
        <v>68530</v>
      </c>
      <c r="H18" s="64">
        <v>68775</v>
      </c>
      <c r="I18" s="54">
        <v>25</v>
      </c>
      <c r="J18" s="54">
        <v>25</v>
      </c>
      <c r="K18" s="54">
        <v>25</v>
      </c>
      <c r="L18" s="54">
        <v>25</v>
      </c>
      <c r="M18" s="40">
        <v>25</v>
      </c>
      <c r="N18" s="55">
        <v>12</v>
      </c>
      <c r="O18" s="54">
        <v>12</v>
      </c>
      <c r="P18" s="54">
        <v>12</v>
      </c>
      <c r="Q18" s="56">
        <v>12</v>
      </c>
      <c r="R18" s="40">
        <v>12</v>
      </c>
      <c r="S18" s="57">
        <v>1</v>
      </c>
      <c r="T18" s="49">
        <v>0</v>
      </c>
      <c r="U18" s="58">
        <v>1</v>
      </c>
      <c r="V18" s="59">
        <v>1</v>
      </c>
      <c r="W18" s="48">
        <v>2</v>
      </c>
      <c r="X18" s="49">
        <v>2</v>
      </c>
      <c r="Y18" s="49">
        <v>2</v>
      </c>
      <c r="Z18" s="50">
        <v>2</v>
      </c>
      <c r="AA18" s="51"/>
      <c r="AB18" s="65"/>
    </row>
    <row r="19" spans="1:30" s="20" customFormat="1" ht="14.15" customHeight="1" x14ac:dyDescent="0.2">
      <c r="A19" s="34" t="s">
        <v>33</v>
      </c>
      <c r="C19" s="35" t="s">
        <v>33</v>
      </c>
      <c r="D19" s="36" t="s">
        <v>34</v>
      </c>
      <c r="E19" s="37">
        <v>856587</v>
      </c>
      <c r="F19" s="37">
        <v>871761</v>
      </c>
      <c r="G19" s="37">
        <v>871761</v>
      </c>
      <c r="H19" s="64">
        <v>879147</v>
      </c>
      <c r="I19" s="66">
        <v>638</v>
      </c>
      <c r="J19" s="66">
        <v>614</v>
      </c>
      <c r="K19" s="66">
        <v>614</v>
      </c>
      <c r="L19" s="66">
        <v>575</v>
      </c>
      <c r="M19" s="40">
        <v>535</v>
      </c>
      <c r="N19" s="55">
        <v>430</v>
      </c>
      <c r="O19" s="54">
        <v>433</v>
      </c>
      <c r="P19" s="54">
        <v>433</v>
      </c>
      <c r="Q19" s="56">
        <v>413</v>
      </c>
      <c r="R19" s="40">
        <v>393</v>
      </c>
      <c r="S19" s="57">
        <v>40</v>
      </c>
      <c r="T19" s="49">
        <v>0</v>
      </c>
      <c r="U19" s="58">
        <v>43</v>
      </c>
      <c r="V19" s="59">
        <v>40</v>
      </c>
      <c r="W19" s="48">
        <v>32</v>
      </c>
      <c r="X19" s="49">
        <v>32</v>
      </c>
      <c r="Y19" s="49">
        <v>29</v>
      </c>
      <c r="Z19" s="50">
        <v>29</v>
      </c>
      <c r="AA19" s="51"/>
      <c r="AB19" s="63"/>
    </row>
    <row r="20" spans="1:30" s="20" customFormat="1" ht="14.15" customHeight="1" x14ac:dyDescent="0.2">
      <c r="A20" s="60" t="s">
        <v>35</v>
      </c>
      <c r="C20" s="53" t="s">
        <v>35</v>
      </c>
      <c r="D20" s="36" t="s">
        <v>36</v>
      </c>
      <c r="E20" s="37">
        <v>0</v>
      </c>
      <c r="F20" s="37">
        <v>0</v>
      </c>
      <c r="G20" s="37">
        <v>0</v>
      </c>
      <c r="H20" s="64" t="s">
        <v>24</v>
      </c>
      <c r="I20" s="66">
        <v>0</v>
      </c>
      <c r="J20" s="66">
        <v>0</v>
      </c>
      <c r="K20" s="66">
        <v>77</v>
      </c>
      <c r="L20" s="66">
        <v>77</v>
      </c>
      <c r="M20" s="40">
        <v>77</v>
      </c>
      <c r="N20" s="55">
        <v>0</v>
      </c>
      <c r="O20" s="54" t="b">
        <v>0</v>
      </c>
      <c r="P20" s="54">
        <v>12</v>
      </c>
      <c r="Q20" s="56">
        <v>12</v>
      </c>
      <c r="R20" s="40">
        <v>12</v>
      </c>
      <c r="S20" s="57"/>
      <c r="T20" s="49"/>
      <c r="U20" s="58"/>
      <c r="V20" s="59">
        <v>0</v>
      </c>
      <c r="W20" s="48">
        <v>0</v>
      </c>
      <c r="X20" s="49">
        <v>0</v>
      </c>
      <c r="Y20" s="49">
        <v>0</v>
      </c>
      <c r="Z20" s="50">
        <v>0</v>
      </c>
      <c r="AA20" s="51"/>
      <c r="AB20" s="63"/>
    </row>
    <row r="21" spans="1:30" s="20" customFormat="1" ht="14.15" customHeight="1" x14ac:dyDescent="0.2">
      <c r="A21" s="34" t="s">
        <v>37</v>
      </c>
      <c r="C21" s="35" t="s">
        <v>37</v>
      </c>
      <c r="D21" s="36" t="s">
        <v>38</v>
      </c>
      <c r="E21" s="37">
        <v>0</v>
      </c>
      <c r="F21" s="37">
        <v>0</v>
      </c>
      <c r="G21" s="37">
        <v>0</v>
      </c>
      <c r="H21" s="67" t="s">
        <v>24</v>
      </c>
      <c r="I21" s="68">
        <v>10</v>
      </c>
      <c r="J21" s="68">
        <v>10</v>
      </c>
      <c r="K21" s="68">
        <v>10</v>
      </c>
      <c r="L21" s="68">
        <v>10</v>
      </c>
      <c r="M21" s="40">
        <v>10</v>
      </c>
      <c r="N21" s="69">
        <v>10</v>
      </c>
      <c r="O21" s="68">
        <v>10</v>
      </c>
      <c r="P21" s="68">
        <v>10</v>
      </c>
      <c r="Q21" s="56">
        <v>10</v>
      </c>
      <c r="R21" s="40">
        <v>10</v>
      </c>
      <c r="S21" s="70">
        <v>0</v>
      </c>
      <c r="T21" s="71">
        <v>0</v>
      </c>
      <c r="U21" s="72">
        <v>0</v>
      </c>
      <c r="V21" s="73">
        <v>0</v>
      </c>
      <c r="W21" s="74">
        <v>0</v>
      </c>
      <c r="X21" s="71">
        <v>0</v>
      </c>
      <c r="Y21" s="71">
        <v>0</v>
      </c>
      <c r="Z21" s="75">
        <v>0</v>
      </c>
      <c r="AA21" s="51"/>
    </row>
    <row r="22" spans="1:30" s="20" customFormat="1" ht="14.15" customHeight="1" x14ac:dyDescent="0.25">
      <c r="A22" s="7" t="s">
        <v>39</v>
      </c>
      <c r="C22" s="35" t="s">
        <v>39</v>
      </c>
      <c r="D22" s="36" t="s">
        <v>40</v>
      </c>
      <c r="E22" s="37">
        <v>0</v>
      </c>
      <c r="F22" s="37">
        <v>0</v>
      </c>
      <c r="G22" s="37">
        <v>0</v>
      </c>
      <c r="H22" s="67" t="s">
        <v>24</v>
      </c>
      <c r="I22" s="68">
        <v>0</v>
      </c>
      <c r="J22" s="68">
        <v>0</v>
      </c>
      <c r="K22" s="68">
        <v>0</v>
      </c>
      <c r="L22" s="68">
        <v>0</v>
      </c>
      <c r="M22" s="40">
        <v>0</v>
      </c>
      <c r="N22" s="69">
        <v>43</v>
      </c>
      <c r="O22" s="68">
        <v>43</v>
      </c>
      <c r="P22" s="68">
        <v>52</v>
      </c>
      <c r="Q22" s="76">
        <v>47</v>
      </c>
      <c r="R22" s="40">
        <v>47</v>
      </c>
      <c r="S22" s="70">
        <v>0</v>
      </c>
      <c r="T22" s="71">
        <v>0</v>
      </c>
      <c r="U22" s="72">
        <v>0</v>
      </c>
      <c r="V22" s="73">
        <v>0</v>
      </c>
      <c r="W22" s="74">
        <v>1</v>
      </c>
      <c r="X22" s="71">
        <v>1</v>
      </c>
      <c r="Y22" s="71">
        <v>1</v>
      </c>
      <c r="Z22" s="75">
        <v>1</v>
      </c>
      <c r="AA22" s="51"/>
      <c r="AB22" s="51"/>
    </row>
    <row r="23" spans="1:30" s="20" customFormat="1" ht="14.15" customHeight="1" x14ac:dyDescent="0.2">
      <c r="A23" s="34" t="s">
        <v>41</v>
      </c>
      <c r="C23" s="35" t="s">
        <v>41</v>
      </c>
      <c r="D23" s="36" t="s">
        <v>42</v>
      </c>
      <c r="E23" s="37">
        <v>0</v>
      </c>
      <c r="F23" s="37">
        <v>0</v>
      </c>
      <c r="G23" s="37">
        <v>0</v>
      </c>
      <c r="H23" s="67" t="s">
        <v>24</v>
      </c>
      <c r="I23" s="68">
        <v>0</v>
      </c>
      <c r="J23" s="68">
        <v>0</v>
      </c>
      <c r="K23" s="68">
        <v>0</v>
      </c>
      <c r="L23" s="68">
        <v>0</v>
      </c>
      <c r="M23" s="40">
        <v>12</v>
      </c>
      <c r="N23" s="69">
        <v>12</v>
      </c>
      <c r="O23" s="68">
        <v>12</v>
      </c>
      <c r="P23" s="68">
        <v>12</v>
      </c>
      <c r="Q23" s="76">
        <v>0</v>
      </c>
      <c r="R23" s="40">
        <v>12</v>
      </c>
      <c r="S23" s="70">
        <v>1</v>
      </c>
      <c r="T23" s="71">
        <v>0</v>
      </c>
      <c r="U23" s="72">
        <v>1</v>
      </c>
      <c r="V23" s="47"/>
      <c r="W23" s="74">
        <v>0</v>
      </c>
      <c r="X23" s="71">
        <v>0</v>
      </c>
      <c r="Y23" s="71">
        <v>0</v>
      </c>
      <c r="Z23" s="75">
        <v>0</v>
      </c>
      <c r="AA23" s="51"/>
      <c r="AB23" s="51"/>
    </row>
    <row r="24" spans="1:30" s="20" customFormat="1" ht="14.15" customHeight="1" x14ac:dyDescent="0.2">
      <c r="A24" s="34" t="s">
        <v>43</v>
      </c>
      <c r="C24" s="35" t="s">
        <v>43</v>
      </c>
      <c r="D24" s="36" t="s">
        <v>44</v>
      </c>
      <c r="E24" s="37">
        <v>412275</v>
      </c>
      <c r="F24" s="37">
        <v>416661</v>
      </c>
      <c r="G24" s="37">
        <v>416661</v>
      </c>
      <c r="H24" s="64">
        <v>419751</v>
      </c>
      <c r="I24" s="54">
        <v>321</v>
      </c>
      <c r="J24" s="54">
        <v>321</v>
      </c>
      <c r="K24" s="54">
        <v>321</v>
      </c>
      <c r="L24" s="54">
        <v>241</v>
      </c>
      <c r="M24" s="40">
        <v>241</v>
      </c>
      <c r="N24" s="55">
        <v>349</v>
      </c>
      <c r="O24" s="54">
        <v>339</v>
      </c>
      <c r="P24" s="54">
        <v>339</v>
      </c>
      <c r="Q24" s="56">
        <v>323</v>
      </c>
      <c r="R24" s="40">
        <v>323</v>
      </c>
      <c r="S24" s="57">
        <v>24</v>
      </c>
      <c r="T24" s="49">
        <v>0</v>
      </c>
      <c r="U24" s="58">
        <v>21</v>
      </c>
      <c r="V24" s="59">
        <v>21</v>
      </c>
      <c r="W24" s="48">
        <v>23</v>
      </c>
      <c r="X24" s="49">
        <v>23</v>
      </c>
      <c r="Y24" s="49">
        <v>23</v>
      </c>
      <c r="Z24" s="50">
        <v>23</v>
      </c>
      <c r="AA24" s="51"/>
      <c r="AB24" s="51"/>
    </row>
    <row r="25" spans="1:30" s="20" customFormat="1" ht="14.15" customHeight="1" x14ac:dyDescent="0.2">
      <c r="A25" s="34" t="s">
        <v>45</v>
      </c>
      <c r="C25" s="35" t="s">
        <v>45</v>
      </c>
      <c r="D25" s="36" t="s">
        <v>46</v>
      </c>
      <c r="E25" s="37">
        <v>229627</v>
      </c>
      <c r="F25" s="37">
        <v>231244</v>
      </c>
      <c r="G25" s="37">
        <v>231244</v>
      </c>
      <c r="H25" s="64">
        <v>232088</v>
      </c>
      <c r="I25" s="54">
        <v>195</v>
      </c>
      <c r="J25" s="54">
        <v>196</v>
      </c>
      <c r="K25" s="54">
        <v>196</v>
      </c>
      <c r="L25" s="54">
        <v>196</v>
      </c>
      <c r="M25" s="40">
        <v>188</v>
      </c>
      <c r="N25" s="55">
        <v>186</v>
      </c>
      <c r="O25" s="54">
        <v>186</v>
      </c>
      <c r="P25" s="54">
        <v>186</v>
      </c>
      <c r="Q25" s="56">
        <v>186</v>
      </c>
      <c r="R25" s="40">
        <v>118</v>
      </c>
      <c r="S25" s="57">
        <v>18</v>
      </c>
      <c r="T25" s="49">
        <v>0</v>
      </c>
      <c r="U25" s="58">
        <v>18</v>
      </c>
      <c r="V25" s="59">
        <v>0</v>
      </c>
      <c r="W25" s="48">
        <v>19</v>
      </c>
      <c r="X25" s="49">
        <v>16</v>
      </c>
      <c r="Y25" s="49">
        <v>16</v>
      </c>
      <c r="Z25" s="50">
        <v>16</v>
      </c>
      <c r="AA25" s="51"/>
      <c r="AB25" s="51"/>
    </row>
    <row r="26" spans="1:30" s="20" customFormat="1" ht="14.15" customHeight="1" x14ac:dyDescent="0.25">
      <c r="A26" s="7" t="s">
        <v>47</v>
      </c>
      <c r="C26" s="35" t="s">
        <v>47</v>
      </c>
      <c r="D26" s="36" t="s">
        <v>48</v>
      </c>
      <c r="E26" s="37">
        <v>0</v>
      </c>
      <c r="F26" s="37">
        <v>0</v>
      </c>
      <c r="G26" s="37">
        <v>0</v>
      </c>
      <c r="H26" s="67" t="s">
        <v>24</v>
      </c>
      <c r="I26" s="54">
        <v>53</v>
      </c>
      <c r="J26" s="54">
        <v>53</v>
      </c>
      <c r="K26" s="54">
        <v>53</v>
      </c>
      <c r="L26" s="54">
        <v>53</v>
      </c>
      <c r="M26" s="40">
        <v>53</v>
      </c>
      <c r="N26" s="55">
        <v>8</v>
      </c>
      <c r="O26" s="54">
        <v>8</v>
      </c>
      <c r="P26" s="54">
        <v>8</v>
      </c>
      <c r="Q26" s="56">
        <v>8</v>
      </c>
      <c r="R26" s="40">
        <v>8</v>
      </c>
      <c r="S26" s="57">
        <v>1</v>
      </c>
      <c r="T26" s="49">
        <v>0</v>
      </c>
      <c r="U26" s="58">
        <v>0</v>
      </c>
      <c r="V26" s="47"/>
      <c r="W26" s="48">
        <v>0</v>
      </c>
      <c r="X26" s="49">
        <v>0</v>
      </c>
      <c r="Y26" s="49">
        <v>0</v>
      </c>
      <c r="Z26" s="50">
        <v>0</v>
      </c>
      <c r="AA26" s="51"/>
      <c r="AB26" s="51"/>
    </row>
    <row r="27" spans="1:30" s="20" customFormat="1" ht="14.15" customHeight="1" x14ac:dyDescent="0.2">
      <c r="A27" s="34" t="s">
        <v>49</v>
      </c>
      <c r="C27" s="35" t="s">
        <v>49</v>
      </c>
      <c r="D27" s="36" t="s">
        <v>50</v>
      </c>
      <c r="E27" s="37">
        <v>0</v>
      </c>
      <c r="F27" s="37">
        <v>0</v>
      </c>
      <c r="G27" s="37">
        <v>0</v>
      </c>
      <c r="H27" s="67" t="s">
        <v>24</v>
      </c>
      <c r="I27" s="54">
        <v>12</v>
      </c>
      <c r="J27" s="54">
        <v>12</v>
      </c>
      <c r="K27" s="54">
        <v>12</v>
      </c>
      <c r="L27" s="54">
        <v>12</v>
      </c>
      <c r="M27" s="40">
        <v>12</v>
      </c>
      <c r="N27" s="55">
        <v>18</v>
      </c>
      <c r="O27" s="54">
        <v>18</v>
      </c>
      <c r="P27" s="54">
        <v>18</v>
      </c>
      <c r="Q27" s="56">
        <v>18</v>
      </c>
      <c r="R27" s="40">
        <v>18</v>
      </c>
      <c r="S27" s="57">
        <v>0</v>
      </c>
      <c r="T27" s="49">
        <v>0</v>
      </c>
      <c r="U27" s="58">
        <v>0</v>
      </c>
      <c r="V27" s="59">
        <v>0</v>
      </c>
      <c r="W27" s="48">
        <v>0</v>
      </c>
      <c r="X27" s="49">
        <v>0</v>
      </c>
      <c r="Y27" s="49">
        <v>0</v>
      </c>
      <c r="Z27" s="50">
        <v>0</v>
      </c>
      <c r="AA27" s="51"/>
      <c r="AB27" s="51"/>
    </row>
    <row r="28" spans="1:30" s="20" customFormat="1" ht="14.15" customHeight="1" x14ac:dyDescent="0.2">
      <c r="A28" s="60" t="s">
        <v>51</v>
      </c>
      <c r="C28" s="77" t="s">
        <v>51</v>
      </c>
      <c r="D28" s="78" t="s">
        <v>52</v>
      </c>
      <c r="E28" s="37">
        <v>60341.000000000007</v>
      </c>
      <c r="F28" s="37">
        <v>60669.000000026797</v>
      </c>
      <c r="G28" s="37">
        <v>60669.000000026797</v>
      </c>
      <c r="H28" s="64">
        <v>61315</v>
      </c>
      <c r="I28" s="54">
        <v>68</v>
      </c>
      <c r="J28" s="54">
        <v>68</v>
      </c>
      <c r="K28" s="54">
        <v>68</v>
      </c>
      <c r="L28" s="54">
        <v>68</v>
      </c>
      <c r="M28" s="40">
        <v>68</v>
      </c>
      <c r="N28" s="55">
        <v>30</v>
      </c>
      <c r="O28" s="54">
        <v>27</v>
      </c>
      <c r="P28" s="54">
        <v>27</v>
      </c>
      <c r="Q28" s="56">
        <v>27</v>
      </c>
      <c r="R28" s="40">
        <v>27</v>
      </c>
      <c r="S28" s="57">
        <v>2</v>
      </c>
      <c r="T28" s="49">
        <v>0</v>
      </c>
      <c r="U28" s="58">
        <v>2</v>
      </c>
      <c r="V28" s="59">
        <v>2</v>
      </c>
      <c r="W28" s="48">
        <v>2</v>
      </c>
      <c r="X28" s="49">
        <v>2</v>
      </c>
      <c r="Y28" s="49">
        <v>2</v>
      </c>
      <c r="Z28" s="50">
        <v>2</v>
      </c>
      <c r="AA28" s="51"/>
      <c r="AB28" s="63"/>
    </row>
    <row r="29" spans="1:30" s="20" customFormat="1" ht="14.15" customHeight="1" thickBot="1" x14ac:dyDescent="0.25">
      <c r="A29" s="34" t="s">
        <v>53</v>
      </c>
      <c r="C29" s="79" t="s">
        <v>53</v>
      </c>
      <c r="D29" s="80" t="s">
        <v>54</v>
      </c>
      <c r="E29" s="37">
        <v>0</v>
      </c>
      <c r="F29" s="37">
        <v>0</v>
      </c>
      <c r="G29" s="37">
        <v>0</v>
      </c>
      <c r="H29" s="81" t="s">
        <v>24</v>
      </c>
      <c r="I29" s="82">
        <v>0</v>
      </c>
      <c r="J29" s="82">
        <v>0</v>
      </c>
      <c r="K29" s="82">
        <v>0</v>
      </c>
      <c r="L29" s="82">
        <v>0</v>
      </c>
      <c r="M29" s="40">
        <v>0</v>
      </c>
      <c r="N29" s="83">
        <v>0</v>
      </c>
      <c r="O29" s="82">
        <v>0</v>
      </c>
      <c r="P29" s="82">
        <v>0</v>
      </c>
      <c r="Q29" s="84">
        <v>0</v>
      </c>
      <c r="R29" s="40"/>
      <c r="S29" s="85">
        <v>0</v>
      </c>
      <c r="T29" s="86">
        <v>0</v>
      </c>
      <c r="U29" s="87">
        <v>0</v>
      </c>
      <c r="V29" s="88">
        <v>0</v>
      </c>
      <c r="W29" s="48">
        <v>0</v>
      </c>
      <c r="X29" s="49">
        <v>0</v>
      </c>
      <c r="Y29" s="49">
        <v>0</v>
      </c>
      <c r="Z29" s="50">
        <v>0</v>
      </c>
      <c r="AA29" s="51"/>
      <c r="AB29" s="51"/>
    </row>
    <row r="30" spans="1:30" s="89" customFormat="1" ht="14.15" customHeight="1" thickBot="1" x14ac:dyDescent="0.25">
      <c r="A30" s="34"/>
      <c r="C30" s="90" t="s">
        <v>55</v>
      </c>
      <c r="D30" s="91"/>
      <c r="E30" s="92">
        <v>3293325</v>
      </c>
      <c r="F30" s="92">
        <v>3318527.000000027</v>
      </c>
      <c r="G30" s="92">
        <v>3318527.000000027</v>
      </c>
      <c r="H30" s="93">
        <v>3335414</v>
      </c>
      <c r="I30" s="94">
        <v>2586</v>
      </c>
      <c r="J30" s="94">
        <v>2531</v>
      </c>
      <c r="K30" s="94">
        <v>2617</v>
      </c>
      <c r="L30" s="94">
        <v>2501</v>
      </c>
      <c r="M30" s="40">
        <v>2453</v>
      </c>
      <c r="N30" s="95">
        <v>2061</v>
      </c>
      <c r="O30" s="94">
        <v>2050</v>
      </c>
      <c r="P30" s="94">
        <v>2086</v>
      </c>
      <c r="Q30" s="96">
        <v>2023</v>
      </c>
      <c r="R30" s="40">
        <v>1935</v>
      </c>
      <c r="S30" s="97">
        <v>217</v>
      </c>
      <c r="T30" s="98">
        <v>11</v>
      </c>
      <c r="U30" s="98">
        <v>190</v>
      </c>
      <c r="V30" s="94">
        <v>133</v>
      </c>
      <c r="W30" s="99">
        <v>155</v>
      </c>
      <c r="X30" s="100">
        <v>154</v>
      </c>
      <c r="Y30" s="100">
        <v>151</v>
      </c>
      <c r="Z30" s="101">
        <v>152</v>
      </c>
      <c r="AA30" s="51"/>
      <c r="AB30" s="102"/>
      <c r="AC30" s="103"/>
      <c r="AD30" s="103"/>
    </row>
    <row r="31" spans="1:30" s="89" customFormat="1" ht="7.5" customHeight="1" thickBot="1" x14ac:dyDescent="0.25">
      <c r="A31" s="34"/>
      <c r="C31" s="104"/>
      <c r="D31" s="104"/>
      <c r="E31" s="105"/>
      <c r="F31" s="105"/>
      <c r="G31" s="105"/>
      <c r="H31" s="106"/>
      <c r="I31" s="107"/>
      <c r="J31" s="107"/>
      <c r="K31" s="107"/>
      <c r="L31" s="107"/>
      <c r="M31" s="107"/>
      <c r="N31" s="107"/>
      <c r="O31" s="107"/>
      <c r="P31" s="107"/>
      <c r="Q31" s="107"/>
      <c r="R31" s="107"/>
      <c r="S31" s="107"/>
      <c r="T31" s="107"/>
      <c r="U31" s="107"/>
      <c r="V31" s="107"/>
      <c r="W31" s="107"/>
      <c r="X31" s="107"/>
      <c r="Y31" s="107"/>
      <c r="Z31" s="107"/>
      <c r="AA31" s="51"/>
      <c r="AB31" s="108"/>
    </row>
    <row r="32" spans="1:30" s="89" customFormat="1" ht="14.15" customHeight="1" x14ac:dyDescent="0.2">
      <c r="A32" s="34" t="s">
        <v>56</v>
      </c>
      <c r="C32" s="109" t="s">
        <v>56</v>
      </c>
      <c r="D32" s="110" t="s">
        <v>57</v>
      </c>
      <c r="E32" s="111">
        <v>0</v>
      </c>
      <c r="F32" s="111">
        <v>0</v>
      </c>
      <c r="G32" s="111">
        <v>0</v>
      </c>
      <c r="H32" s="1417" t="s">
        <v>24</v>
      </c>
      <c r="I32" s="112">
        <v>66</v>
      </c>
      <c r="J32" s="113">
        <v>61</v>
      </c>
      <c r="K32" s="113">
        <v>61</v>
      </c>
      <c r="L32" s="113">
        <v>61</v>
      </c>
      <c r="M32" s="114"/>
      <c r="N32" s="115">
        <v>12</v>
      </c>
      <c r="O32" s="113">
        <v>12</v>
      </c>
      <c r="P32" s="113">
        <v>12</v>
      </c>
      <c r="Q32" s="116">
        <v>12</v>
      </c>
      <c r="R32" s="114"/>
      <c r="S32" s="117">
        <v>0</v>
      </c>
      <c r="T32" s="118">
        <v>0</v>
      </c>
      <c r="U32" s="118">
        <v>0</v>
      </c>
      <c r="V32" s="113">
        <v>0</v>
      </c>
      <c r="W32" s="119">
        <v>0</v>
      </c>
      <c r="X32" s="118">
        <v>0</v>
      </c>
      <c r="Y32" s="118">
        <v>0</v>
      </c>
      <c r="Z32" s="120">
        <v>0</v>
      </c>
      <c r="AA32" s="51"/>
      <c r="AB32" s="102"/>
      <c r="AC32" s="121"/>
      <c r="AD32" s="103"/>
    </row>
    <row r="33" spans="1:28" ht="14.15" customHeight="1" x14ac:dyDescent="0.2">
      <c r="A33" s="34" t="s">
        <v>58</v>
      </c>
      <c r="C33" s="122" t="s">
        <v>58</v>
      </c>
      <c r="D33" s="36" t="s">
        <v>59</v>
      </c>
      <c r="E33" s="37">
        <v>0</v>
      </c>
      <c r="F33" s="37">
        <v>0</v>
      </c>
      <c r="G33" s="37">
        <v>0</v>
      </c>
      <c r="H33" s="1418"/>
      <c r="I33" s="123">
        <v>97</v>
      </c>
      <c r="J33" s="54">
        <v>97</v>
      </c>
      <c r="K33" s="54">
        <v>97</v>
      </c>
      <c r="L33" s="54">
        <v>97</v>
      </c>
      <c r="M33" s="124"/>
      <c r="N33" s="55">
        <v>36</v>
      </c>
      <c r="O33" s="54">
        <v>36</v>
      </c>
      <c r="P33" s="54">
        <v>36</v>
      </c>
      <c r="Q33" s="56">
        <v>36</v>
      </c>
      <c r="R33" s="124"/>
      <c r="S33" s="125">
        <v>0</v>
      </c>
      <c r="T33" s="49">
        <v>0</v>
      </c>
      <c r="U33" s="49">
        <v>0</v>
      </c>
      <c r="V33" s="54">
        <v>0</v>
      </c>
      <c r="W33" s="48">
        <v>0</v>
      </c>
      <c r="X33" s="49">
        <v>0</v>
      </c>
      <c r="Y33" s="49">
        <v>0</v>
      </c>
      <c r="Z33" s="50">
        <v>0</v>
      </c>
      <c r="AA33" s="51"/>
      <c r="AB33" s="51"/>
    </row>
    <row r="34" spans="1:28" ht="14.15" customHeight="1" x14ac:dyDescent="0.25">
      <c r="A34" s="7" t="s">
        <v>60</v>
      </c>
      <c r="C34" s="122" t="s">
        <v>60</v>
      </c>
      <c r="D34" s="36" t="s">
        <v>61</v>
      </c>
      <c r="E34" s="37">
        <v>0</v>
      </c>
      <c r="F34" s="37">
        <v>0</v>
      </c>
      <c r="G34" s="37">
        <v>0</v>
      </c>
      <c r="H34" s="1418"/>
      <c r="I34" s="123">
        <v>86</v>
      </c>
      <c r="J34" s="54">
        <v>86</v>
      </c>
      <c r="K34" s="54">
        <v>86</v>
      </c>
      <c r="L34" s="54">
        <v>86</v>
      </c>
      <c r="M34" s="124"/>
      <c r="N34" s="55">
        <v>13</v>
      </c>
      <c r="O34" s="54">
        <v>13</v>
      </c>
      <c r="P34" s="54">
        <v>13</v>
      </c>
      <c r="Q34" s="56">
        <v>13</v>
      </c>
      <c r="R34" s="124"/>
      <c r="S34" s="125">
        <v>0</v>
      </c>
      <c r="T34" s="49">
        <v>0</v>
      </c>
      <c r="U34" s="49">
        <v>0</v>
      </c>
      <c r="V34" s="54">
        <v>0</v>
      </c>
      <c r="W34" s="48">
        <v>0</v>
      </c>
      <c r="X34" s="49">
        <v>0</v>
      </c>
      <c r="Y34" s="49">
        <v>0</v>
      </c>
      <c r="Z34" s="50">
        <v>0</v>
      </c>
      <c r="AA34" s="51"/>
      <c r="AB34" s="51"/>
    </row>
    <row r="35" spans="1:28" s="126" customFormat="1" ht="14.15" customHeight="1" x14ac:dyDescent="0.2">
      <c r="A35" s="34" t="s">
        <v>62</v>
      </c>
      <c r="C35" s="122" t="s">
        <v>62</v>
      </c>
      <c r="D35" s="36" t="s">
        <v>63</v>
      </c>
      <c r="E35" s="37">
        <v>0</v>
      </c>
      <c r="F35" s="37">
        <v>0</v>
      </c>
      <c r="G35" s="37">
        <v>0</v>
      </c>
      <c r="H35" s="1418"/>
      <c r="I35" s="123">
        <v>68</v>
      </c>
      <c r="J35" s="54">
        <v>68</v>
      </c>
      <c r="K35" s="54">
        <v>68</v>
      </c>
      <c r="L35" s="54">
        <v>68</v>
      </c>
      <c r="M35" s="124"/>
      <c r="N35" s="55">
        <v>12</v>
      </c>
      <c r="O35" s="54">
        <v>12</v>
      </c>
      <c r="P35" s="54">
        <v>12</v>
      </c>
      <c r="Q35" s="56">
        <v>12</v>
      </c>
      <c r="R35" s="124"/>
      <c r="S35" s="125">
        <v>0</v>
      </c>
      <c r="T35" s="49">
        <v>0</v>
      </c>
      <c r="U35" s="49">
        <v>0</v>
      </c>
      <c r="V35" s="54">
        <v>0</v>
      </c>
      <c r="W35" s="48">
        <v>0</v>
      </c>
      <c r="X35" s="49">
        <v>0</v>
      </c>
      <c r="Y35" s="49">
        <v>0</v>
      </c>
      <c r="Z35" s="50">
        <v>0</v>
      </c>
      <c r="AA35" s="51"/>
      <c r="AB35" s="51"/>
    </row>
    <row r="36" spans="1:28" s="126" customFormat="1" ht="14.15" customHeight="1" x14ac:dyDescent="0.2">
      <c r="A36" s="34" t="s">
        <v>64</v>
      </c>
      <c r="C36" s="122" t="s">
        <v>64</v>
      </c>
      <c r="D36" s="36" t="s">
        <v>65</v>
      </c>
      <c r="E36" s="37">
        <v>0</v>
      </c>
      <c r="F36" s="37">
        <v>0</v>
      </c>
      <c r="G36" s="37">
        <v>0</v>
      </c>
      <c r="H36" s="1418"/>
      <c r="I36" s="123">
        <v>128</v>
      </c>
      <c r="J36" s="54">
        <v>128</v>
      </c>
      <c r="K36" s="54">
        <v>128</v>
      </c>
      <c r="L36" s="54">
        <v>121</v>
      </c>
      <c r="M36" s="124"/>
      <c r="N36" s="55">
        <v>44</v>
      </c>
      <c r="O36" s="54">
        <v>44</v>
      </c>
      <c r="P36" s="54">
        <v>44</v>
      </c>
      <c r="Q36" s="56">
        <v>44</v>
      </c>
      <c r="R36" s="124"/>
      <c r="S36" s="125">
        <v>0</v>
      </c>
      <c r="T36" s="49">
        <v>0</v>
      </c>
      <c r="U36" s="49">
        <v>0</v>
      </c>
      <c r="V36" s="54">
        <v>0</v>
      </c>
      <c r="W36" s="48">
        <v>0</v>
      </c>
      <c r="X36" s="49">
        <v>0</v>
      </c>
      <c r="Y36" s="49">
        <v>0</v>
      </c>
      <c r="Z36" s="50">
        <v>0</v>
      </c>
      <c r="AA36" s="51"/>
      <c r="AB36" s="51"/>
    </row>
    <row r="37" spans="1:28" s="126" customFormat="1" ht="14.15" customHeight="1" x14ac:dyDescent="0.2">
      <c r="A37" s="34" t="s">
        <v>66</v>
      </c>
      <c r="C37" s="122" t="s">
        <v>66</v>
      </c>
      <c r="D37" s="36" t="s">
        <v>67</v>
      </c>
      <c r="E37" s="37">
        <v>0</v>
      </c>
      <c r="F37" s="37">
        <v>0</v>
      </c>
      <c r="G37" s="37">
        <v>0</v>
      </c>
      <c r="H37" s="1418"/>
      <c r="I37" s="123">
        <v>85</v>
      </c>
      <c r="J37" s="54">
        <v>85</v>
      </c>
      <c r="K37" s="54">
        <v>85</v>
      </c>
      <c r="L37" s="54">
        <v>85</v>
      </c>
      <c r="M37" s="124"/>
      <c r="N37" s="55">
        <v>12</v>
      </c>
      <c r="O37" s="54">
        <v>12</v>
      </c>
      <c r="P37" s="54">
        <v>12</v>
      </c>
      <c r="Q37" s="56">
        <v>12</v>
      </c>
      <c r="R37" s="124"/>
      <c r="S37" s="125">
        <v>0</v>
      </c>
      <c r="T37" s="49">
        <v>0</v>
      </c>
      <c r="U37" s="49">
        <v>0</v>
      </c>
      <c r="V37" s="54">
        <v>0</v>
      </c>
      <c r="W37" s="48">
        <v>0</v>
      </c>
      <c r="X37" s="49">
        <v>0</v>
      </c>
      <c r="Y37" s="49">
        <v>0</v>
      </c>
      <c r="Z37" s="50">
        <v>0</v>
      </c>
      <c r="AA37" s="51"/>
      <c r="AB37" s="51"/>
    </row>
    <row r="38" spans="1:28" s="126" customFormat="1" ht="14.15" customHeight="1" x14ac:dyDescent="0.2">
      <c r="A38" s="34" t="s">
        <v>68</v>
      </c>
      <c r="C38" s="122" t="s">
        <v>68</v>
      </c>
      <c r="D38" s="36" t="s">
        <v>69</v>
      </c>
      <c r="E38" s="37">
        <v>0</v>
      </c>
      <c r="F38" s="37">
        <v>0</v>
      </c>
      <c r="G38" s="37">
        <v>0</v>
      </c>
      <c r="H38" s="1418"/>
      <c r="I38" s="123">
        <v>82</v>
      </c>
      <c r="J38" s="54">
        <v>82</v>
      </c>
      <c r="K38" s="54">
        <v>82</v>
      </c>
      <c r="L38" s="54">
        <v>82</v>
      </c>
      <c r="M38" s="124"/>
      <c r="N38" s="55">
        <v>18</v>
      </c>
      <c r="O38" s="54">
        <v>18</v>
      </c>
      <c r="P38" s="54">
        <v>18</v>
      </c>
      <c r="Q38" s="56">
        <v>18</v>
      </c>
      <c r="R38" s="124"/>
      <c r="S38" s="125">
        <v>0</v>
      </c>
      <c r="T38" s="49">
        <v>0</v>
      </c>
      <c r="U38" s="49">
        <v>0</v>
      </c>
      <c r="V38" s="54">
        <v>0</v>
      </c>
      <c r="W38" s="48">
        <v>0</v>
      </c>
      <c r="X38" s="49">
        <v>0</v>
      </c>
      <c r="Y38" s="49">
        <v>0</v>
      </c>
      <c r="Z38" s="50">
        <v>0</v>
      </c>
      <c r="AA38" s="51"/>
      <c r="AB38" s="127"/>
    </row>
    <row r="39" spans="1:28" s="126" customFormat="1" ht="14.15" customHeight="1" x14ac:dyDescent="0.25">
      <c r="A39" s="7" t="s">
        <v>70</v>
      </c>
      <c r="C39" s="122" t="s">
        <v>70</v>
      </c>
      <c r="D39" s="36" t="s">
        <v>71</v>
      </c>
      <c r="E39" s="37">
        <v>0</v>
      </c>
      <c r="F39" s="37">
        <v>0</v>
      </c>
      <c r="G39" s="37">
        <v>0</v>
      </c>
      <c r="H39" s="1418"/>
      <c r="I39" s="123">
        <v>77</v>
      </c>
      <c r="J39" s="54">
        <v>77</v>
      </c>
      <c r="K39" s="54">
        <v>0</v>
      </c>
      <c r="L39" s="54">
        <v>0</v>
      </c>
      <c r="M39" s="124"/>
      <c r="N39" s="55">
        <v>12</v>
      </c>
      <c r="O39" s="54">
        <v>12</v>
      </c>
      <c r="P39" s="54">
        <v>0</v>
      </c>
      <c r="Q39" s="56">
        <v>0</v>
      </c>
      <c r="R39" s="124"/>
      <c r="S39" s="125">
        <v>0</v>
      </c>
      <c r="T39" s="49">
        <v>0</v>
      </c>
      <c r="U39" s="49">
        <v>0</v>
      </c>
      <c r="V39" s="54">
        <v>0</v>
      </c>
      <c r="W39" s="48">
        <v>0</v>
      </c>
      <c r="X39" s="49">
        <v>0</v>
      </c>
      <c r="Y39" s="49">
        <v>0</v>
      </c>
      <c r="Z39" s="50">
        <v>0</v>
      </c>
      <c r="AA39" s="51"/>
      <c r="AB39" s="51"/>
    </row>
    <row r="40" spans="1:28" s="126" customFormat="1" ht="14.15" customHeight="1" x14ac:dyDescent="0.2">
      <c r="A40" s="34" t="s">
        <v>72</v>
      </c>
      <c r="C40" s="122" t="s">
        <v>72</v>
      </c>
      <c r="D40" s="36" t="s">
        <v>73</v>
      </c>
      <c r="E40" s="37">
        <v>0</v>
      </c>
      <c r="F40" s="37">
        <v>0</v>
      </c>
      <c r="G40" s="37">
        <v>0</v>
      </c>
      <c r="H40" s="1418"/>
      <c r="I40" s="123">
        <v>83</v>
      </c>
      <c r="J40" s="54">
        <v>78</v>
      </c>
      <c r="K40" s="54">
        <v>78</v>
      </c>
      <c r="L40" s="54">
        <v>78</v>
      </c>
      <c r="M40" s="124"/>
      <c r="N40" s="55">
        <v>12</v>
      </c>
      <c r="O40" s="54">
        <v>12</v>
      </c>
      <c r="P40" s="54">
        <v>12</v>
      </c>
      <c r="Q40" s="56">
        <v>12</v>
      </c>
      <c r="R40" s="124"/>
      <c r="S40" s="125">
        <v>0</v>
      </c>
      <c r="T40" s="49">
        <v>0</v>
      </c>
      <c r="U40" s="49">
        <v>0</v>
      </c>
      <c r="V40" s="54">
        <v>0</v>
      </c>
      <c r="W40" s="48">
        <v>0</v>
      </c>
      <c r="X40" s="49">
        <v>0</v>
      </c>
      <c r="Y40" s="49">
        <v>0</v>
      </c>
      <c r="Z40" s="50">
        <v>0</v>
      </c>
      <c r="AA40" s="51"/>
      <c r="AB40" s="51"/>
    </row>
    <row r="41" spans="1:28" s="126" customFormat="1" ht="14.15" customHeight="1" x14ac:dyDescent="0.2">
      <c r="A41" s="34" t="s">
        <v>74</v>
      </c>
      <c r="C41" s="122" t="s">
        <v>74</v>
      </c>
      <c r="D41" s="36" t="s">
        <v>75</v>
      </c>
      <c r="E41" s="37">
        <v>0</v>
      </c>
      <c r="F41" s="37">
        <v>0</v>
      </c>
      <c r="G41" s="37">
        <v>0</v>
      </c>
      <c r="H41" s="1418"/>
      <c r="I41" s="123">
        <v>75</v>
      </c>
      <c r="J41" s="54">
        <v>75</v>
      </c>
      <c r="K41" s="54">
        <v>74</v>
      </c>
      <c r="L41" s="54">
        <v>74</v>
      </c>
      <c r="M41" s="124"/>
      <c r="N41" s="55">
        <v>0</v>
      </c>
      <c r="O41" s="54">
        <v>0</v>
      </c>
      <c r="P41" s="54">
        <v>12</v>
      </c>
      <c r="Q41" s="56">
        <v>12</v>
      </c>
      <c r="R41" s="124"/>
      <c r="S41" s="125">
        <v>0</v>
      </c>
      <c r="T41" s="49">
        <v>0</v>
      </c>
      <c r="U41" s="49">
        <v>0</v>
      </c>
      <c r="V41" s="54">
        <v>0</v>
      </c>
      <c r="W41" s="48">
        <v>0</v>
      </c>
      <c r="X41" s="49">
        <v>0</v>
      </c>
      <c r="Y41" s="49">
        <v>0</v>
      </c>
      <c r="Z41" s="50">
        <v>0</v>
      </c>
      <c r="AA41" s="51"/>
      <c r="AB41" s="51"/>
    </row>
    <row r="42" spans="1:28" s="126" customFormat="1" ht="13.5" customHeight="1" thickBot="1" x14ac:dyDescent="0.25">
      <c r="A42" s="34"/>
      <c r="C42" s="128" t="s">
        <v>76</v>
      </c>
      <c r="D42" s="129"/>
      <c r="E42" s="130">
        <v>0</v>
      </c>
      <c r="F42" s="130">
        <v>0</v>
      </c>
      <c r="G42" s="130">
        <v>0</v>
      </c>
      <c r="H42" s="131"/>
      <c r="I42" s="132">
        <v>847</v>
      </c>
      <c r="J42" s="133">
        <v>837</v>
      </c>
      <c r="K42" s="133">
        <v>759</v>
      </c>
      <c r="L42" s="133">
        <v>752</v>
      </c>
      <c r="M42" s="134"/>
      <c r="N42" s="135">
        <v>171</v>
      </c>
      <c r="O42" s="133">
        <v>171</v>
      </c>
      <c r="P42" s="133">
        <v>171</v>
      </c>
      <c r="Q42" s="136">
        <v>171</v>
      </c>
      <c r="R42" s="134"/>
      <c r="S42" s="130">
        <v>0</v>
      </c>
      <c r="T42" s="137">
        <v>0</v>
      </c>
      <c r="U42" s="137">
        <v>0</v>
      </c>
      <c r="V42" s="133">
        <v>0</v>
      </c>
      <c r="W42" s="138">
        <v>0</v>
      </c>
      <c r="X42" s="137">
        <v>0</v>
      </c>
      <c r="Y42" s="137">
        <v>0</v>
      </c>
      <c r="Z42" s="139">
        <v>0</v>
      </c>
      <c r="AA42" s="51"/>
      <c r="AB42" s="51"/>
    </row>
    <row r="43" spans="1:28" ht="9" customHeight="1" thickBot="1" x14ac:dyDescent="0.25">
      <c r="A43" s="34" t="s">
        <v>77</v>
      </c>
      <c r="C43" s="140"/>
      <c r="D43" s="141"/>
      <c r="E43" s="37"/>
      <c r="F43" s="37"/>
      <c r="G43" s="37"/>
      <c r="H43" s="142"/>
      <c r="I43" s="143"/>
      <c r="J43" s="143"/>
      <c r="K43" s="143"/>
      <c r="L43" s="143"/>
      <c r="M43" s="143"/>
      <c r="N43" s="143"/>
      <c r="O43" s="143"/>
      <c r="P43" s="143"/>
      <c r="Q43" s="144">
        <v>0.65778940799999996</v>
      </c>
      <c r="R43" s="145"/>
      <c r="S43" s="143"/>
      <c r="T43" s="143"/>
      <c r="U43" s="143"/>
      <c r="V43" s="143"/>
      <c r="W43" s="143"/>
      <c r="X43" s="143"/>
      <c r="Y43" s="143"/>
      <c r="Z43" s="143"/>
    </row>
    <row r="44" spans="1:28" ht="21.75" customHeight="1" x14ac:dyDescent="0.25">
      <c r="C44" s="1419" t="s">
        <v>78</v>
      </c>
      <c r="D44" s="1420"/>
      <c r="E44" s="146"/>
      <c r="F44" s="146"/>
      <c r="G44" s="146"/>
      <c r="H44" s="1396" t="s">
        <v>4</v>
      </c>
      <c r="I44" s="1397"/>
      <c r="J44" s="1397"/>
      <c r="K44" s="1397"/>
      <c r="L44" s="1397"/>
      <c r="M44" s="1397"/>
      <c r="N44" s="1397"/>
      <c r="O44" s="1397"/>
      <c r="P44" s="1397"/>
      <c r="Q44" s="1397"/>
      <c r="R44" s="1397"/>
      <c r="S44" s="1397"/>
      <c r="T44" s="1397"/>
      <c r="U44" s="1397"/>
      <c r="V44" s="1397"/>
      <c r="W44" s="1397"/>
      <c r="X44" s="1397"/>
      <c r="Y44" s="1397"/>
      <c r="Z44" s="1398"/>
    </row>
    <row r="45" spans="1:28" ht="23.25" customHeight="1" x14ac:dyDescent="0.25">
      <c r="C45" s="1421"/>
      <c r="D45" s="1422"/>
      <c r="E45" s="146"/>
      <c r="F45" s="146"/>
      <c r="G45" s="146"/>
      <c r="H45" s="1425" t="s">
        <v>399</v>
      </c>
      <c r="I45" s="1427" t="s">
        <v>79</v>
      </c>
      <c r="J45" s="1427"/>
      <c r="K45" s="1427"/>
      <c r="L45" s="1427"/>
      <c r="M45" s="147"/>
      <c r="N45" s="1427" t="s">
        <v>80</v>
      </c>
      <c r="O45" s="1427"/>
      <c r="P45" s="1427"/>
      <c r="Q45" s="1427"/>
      <c r="R45" s="147"/>
      <c r="S45" s="1427" t="s">
        <v>7</v>
      </c>
      <c r="T45" s="1427"/>
      <c r="U45" s="1427"/>
      <c r="V45" s="1427"/>
      <c r="W45" s="1415"/>
      <c r="X45" s="1415"/>
      <c r="Y45" s="1415"/>
      <c r="Z45" s="1416"/>
    </row>
    <row r="46" spans="1:28" ht="23.25" customHeight="1" x14ac:dyDescent="0.25">
      <c r="C46" s="1421"/>
      <c r="D46" s="1422"/>
      <c r="E46" s="146"/>
      <c r="F46" s="146"/>
      <c r="G46" s="146"/>
      <c r="H46" s="1425"/>
      <c r="I46" s="1427" t="s">
        <v>81</v>
      </c>
      <c r="J46" s="1427"/>
      <c r="K46" s="1427"/>
      <c r="L46" s="1427"/>
      <c r="M46" s="147"/>
      <c r="N46" s="1427" t="s">
        <v>81</v>
      </c>
      <c r="O46" s="1427"/>
      <c r="P46" s="1427"/>
      <c r="Q46" s="1427"/>
      <c r="R46" s="147"/>
      <c r="S46" s="1427" t="s">
        <v>82</v>
      </c>
      <c r="T46" s="1427"/>
      <c r="U46" s="1427"/>
      <c r="V46" s="1427"/>
      <c r="W46" s="1415" t="s">
        <v>83</v>
      </c>
      <c r="X46" s="1415"/>
      <c r="Y46" s="1415"/>
      <c r="Z46" s="1416"/>
    </row>
    <row r="47" spans="1:28" ht="23.25" customHeight="1" thickBot="1" x14ac:dyDescent="0.3">
      <c r="C47" s="1423"/>
      <c r="D47" s="1424"/>
      <c r="E47" s="146"/>
      <c r="F47" s="146"/>
      <c r="G47" s="146"/>
      <c r="H47" s="1426"/>
      <c r="I47" s="26" t="s">
        <v>364</v>
      </c>
      <c r="J47" s="26" t="s">
        <v>389</v>
      </c>
      <c r="K47" s="26" t="s">
        <v>365</v>
      </c>
      <c r="L47" s="26" t="s">
        <v>366</v>
      </c>
      <c r="M47" s="27"/>
      <c r="N47" s="28" t="s">
        <v>364</v>
      </c>
      <c r="O47" s="26" t="s">
        <v>389</v>
      </c>
      <c r="P47" s="26" t="s">
        <v>365</v>
      </c>
      <c r="Q47" s="29" t="s">
        <v>366</v>
      </c>
      <c r="R47" s="27"/>
      <c r="S47" s="28" t="s">
        <v>364</v>
      </c>
      <c r="T47" s="26" t="s">
        <v>389</v>
      </c>
      <c r="U47" s="26" t="s">
        <v>365</v>
      </c>
      <c r="V47" s="26" t="s">
        <v>366</v>
      </c>
      <c r="W47" s="30" t="s">
        <v>364</v>
      </c>
      <c r="X47" s="31" t="s">
        <v>389</v>
      </c>
      <c r="Y47" s="31" t="s">
        <v>365</v>
      </c>
      <c r="Z47" s="32" t="s">
        <v>366</v>
      </c>
    </row>
    <row r="48" spans="1:28" ht="9" customHeight="1" thickBot="1" x14ac:dyDescent="0.3">
      <c r="C48" s="140"/>
      <c r="D48" s="141"/>
      <c r="E48" s="37"/>
      <c r="F48" s="37"/>
      <c r="G48" s="37"/>
      <c r="H48" s="142"/>
      <c r="I48" s="143"/>
      <c r="J48" s="143"/>
      <c r="K48" s="143"/>
      <c r="L48" s="143"/>
      <c r="M48" s="143"/>
      <c r="N48" s="143"/>
      <c r="O48" s="143"/>
      <c r="P48" s="143"/>
      <c r="Q48" s="143"/>
      <c r="R48" s="143"/>
      <c r="S48" s="143"/>
      <c r="T48" s="143"/>
      <c r="U48" s="143"/>
      <c r="V48" s="143"/>
      <c r="W48" s="143"/>
      <c r="X48" s="143"/>
      <c r="Y48" s="143"/>
      <c r="Z48" s="143"/>
    </row>
    <row r="49" spans="1:26" x14ac:dyDescent="0.2">
      <c r="A49" s="34" t="s">
        <v>84</v>
      </c>
      <c r="C49" s="148" t="s">
        <v>85</v>
      </c>
      <c r="D49" s="149"/>
      <c r="E49" s="37">
        <v>598357</v>
      </c>
      <c r="F49" s="37">
        <v>598953</v>
      </c>
      <c r="G49" s="37">
        <v>598814</v>
      </c>
      <c r="H49" s="150">
        <v>599584</v>
      </c>
      <c r="I49" s="151">
        <v>101.778704</v>
      </c>
      <c r="J49" s="151">
        <v>99.840889000000004</v>
      </c>
      <c r="K49" s="151">
        <v>99.864064600000006</v>
      </c>
      <c r="L49" s="151">
        <v>100.56972829999999</v>
      </c>
      <c r="M49" s="152"/>
      <c r="N49" s="153">
        <v>55.318146199999994</v>
      </c>
      <c r="O49" s="154">
        <v>55.430058800000005</v>
      </c>
      <c r="P49" s="154">
        <v>56.277909299999997</v>
      </c>
      <c r="Q49" s="155">
        <v>56.038853600000003</v>
      </c>
      <c r="R49" s="156"/>
      <c r="S49" s="156">
        <v>0</v>
      </c>
      <c r="T49" s="154">
        <v>0</v>
      </c>
      <c r="U49" s="154">
        <v>0</v>
      </c>
      <c r="V49" s="155">
        <v>3.1688636999999997</v>
      </c>
      <c r="W49" s="154">
        <v>4.0109833999999998</v>
      </c>
      <c r="X49" s="154">
        <v>4.0069922</v>
      </c>
      <c r="Y49" s="154">
        <v>4.0079222999999997</v>
      </c>
      <c r="Z49" s="157">
        <v>4.0027752999999997</v>
      </c>
    </row>
    <row r="50" spans="1:26" x14ac:dyDescent="0.2">
      <c r="A50" s="34" t="s">
        <v>86</v>
      </c>
      <c r="C50" s="158" t="s">
        <v>87</v>
      </c>
      <c r="D50" s="159"/>
      <c r="E50" s="37">
        <v>907796</v>
      </c>
      <c r="F50" s="37">
        <v>908249</v>
      </c>
      <c r="G50" s="37">
        <v>909028</v>
      </c>
      <c r="H50" s="160">
        <v>911735</v>
      </c>
      <c r="I50" s="161">
        <v>116.10538050000001</v>
      </c>
      <c r="J50" s="161">
        <v>115.6070637</v>
      </c>
      <c r="K50" s="161">
        <v>114.73793990000001</v>
      </c>
      <c r="L50" s="161">
        <v>113.41014659999999</v>
      </c>
      <c r="M50" s="162"/>
      <c r="N50" s="163">
        <v>75.787952400000009</v>
      </c>
      <c r="O50" s="161">
        <v>75.419846300000003</v>
      </c>
      <c r="P50" s="161">
        <v>76.455290700000006</v>
      </c>
      <c r="Q50" s="164">
        <v>75.241161099999999</v>
      </c>
      <c r="R50" s="162"/>
      <c r="S50" s="162">
        <v>0</v>
      </c>
      <c r="T50" s="161">
        <v>0</v>
      </c>
      <c r="U50" s="161">
        <v>0</v>
      </c>
      <c r="V50" s="164">
        <v>3.5097917999999999</v>
      </c>
      <c r="W50" s="161">
        <v>4.6265900999999996</v>
      </c>
      <c r="X50" s="161">
        <v>4.7343845</v>
      </c>
      <c r="Y50" s="161">
        <v>4.7303272999999999</v>
      </c>
      <c r="Z50" s="165">
        <v>4.8259637</v>
      </c>
    </row>
    <row r="51" spans="1:26" x14ac:dyDescent="0.2">
      <c r="A51" s="34" t="s">
        <v>88</v>
      </c>
      <c r="C51" s="158" t="s">
        <v>89</v>
      </c>
      <c r="D51" s="159"/>
      <c r="E51" s="37">
        <v>1042884</v>
      </c>
      <c r="F51" s="37">
        <v>1051779</v>
      </c>
      <c r="G51" s="37">
        <v>1060199</v>
      </c>
      <c r="H51" s="160">
        <v>1069228</v>
      </c>
      <c r="I51" s="161">
        <v>96.846820899999997</v>
      </c>
      <c r="J51" s="161">
        <v>91.654235299999996</v>
      </c>
      <c r="K51" s="161">
        <v>92.435476699999995</v>
      </c>
      <c r="L51" s="161">
        <v>88.007422199999993</v>
      </c>
      <c r="M51" s="162"/>
      <c r="N51" s="163">
        <v>57.436876999999996</v>
      </c>
      <c r="O51" s="161">
        <v>57.046204599999996</v>
      </c>
      <c r="P51" s="161">
        <v>57.442046300000001</v>
      </c>
      <c r="Q51" s="164">
        <v>53.496541399999998</v>
      </c>
      <c r="R51" s="162"/>
      <c r="S51" s="162">
        <v>0</v>
      </c>
      <c r="T51" s="161">
        <v>0</v>
      </c>
      <c r="U51" s="161">
        <v>0</v>
      </c>
      <c r="V51" s="164">
        <v>3.7410169</v>
      </c>
      <c r="W51" s="161">
        <v>3.9314056000000002</v>
      </c>
      <c r="X51" s="161">
        <v>3.9932343000000001</v>
      </c>
      <c r="Y51" s="161">
        <v>3.6785547000000003</v>
      </c>
      <c r="Z51" s="165">
        <v>3.6474914999999997</v>
      </c>
    </row>
    <row r="52" spans="1:26" ht="13" thickBot="1" x14ac:dyDescent="0.25">
      <c r="A52" s="34" t="s">
        <v>90</v>
      </c>
      <c r="C52" s="166" t="s">
        <v>91</v>
      </c>
      <c r="D52" s="167"/>
      <c r="E52" s="37">
        <v>744813</v>
      </c>
      <c r="F52" s="37">
        <v>747548</v>
      </c>
      <c r="G52" s="37">
        <v>750863</v>
      </c>
      <c r="H52" s="168">
        <v>754867</v>
      </c>
      <c r="I52" s="169">
        <v>102.03903530000001</v>
      </c>
      <c r="J52" s="169">
        <v>101.1306297</v>
      </c>
      <c r="K52" s="169">
        <v>100.550966</v>
      </c>
      <c r="L52" s="169">
        <v>89.419725599999992</v>
      </c>
      <c r="M52" s="170"/>
      <c r="N52" s="171">
        <v>82.436799600000001</v>
      </c>
      <c r="O52" s="169">
        <v>80.7974873</v>
      </c>
      <c r="P52" s="169">
        <v>82.038933900000004</v>
      </c>
      <c r="Q52" s="172">
        <v>79.4842005</v>
      </c>
      <c r="R52" s="170"/>
      <c r="S52" s="170">
        <v>0</v>
      </c>
      <c r="T52" s="169">
        <v>0</v>
      </c>
      <c r="U52" s="169">
        <v>0</v>
      </c>
      <c r="V52" s="172">
        <v>2.7819469999999997</v>
      </c>
      <c r="W52" s="169">
        <v>6.4445707000000008</v>
      </c>
      <c r="X52" s="169">
        <v>6.0196803000000001</v>
      </c>
      <c r="Y52" s="169">
        <v>5.9931038999999995</v>
      </c>
      <c r="Z52" s="173">
        <v>5.9613149999999999</v>
      </c>
    </row>
    <row r="53" spans="1:26" ht="7.5" customHeight="1" thickBot="1" x14ac:dyDescent="0.3">
      <c r="C53" s="174"/>
      <c r="D53" s="141"/>
      <c r="E53" s="37"/>
      <c r="F53" s="37"/>
      <c r="G53" s="37"/>
      <c r="H53" s="175"/>
      <c r="I53" s="176"/>
      <c r="J53" s="176"/>
      <c r="K53" s="176"/>
      <c r="L53" s="176"/>
      <c r="M53" s="176"/>
      <c r="N53" s="176"/>
      <c r="O53" s="176"/>
      <c r="P53" s="176"/>
      <c r="Q53" s="164"/>
      <c r="R53" s="177"/>
      <c r="S53" s="176"/>
      <c r="T53" s="176"/>
      <c r="U53" s="176"/>
      <c r="V53" s="176"/>
      <c r="W53" s="176"/>
      <c r="X53" s="176"/>
      <c r="Y53" s="176"/>
      <c r="Z53" s="176"/>
    </row>
    <row r="54" spans="1:26" ht="11.25" customHeight="1" x14ac:dyDescent="0.2">
      <c r="A54" s="34" t="s">
        <v>92</v>
      </c>
      <c r="C54" s="148" t="s">
        <v>93</v>
      </c>
      <c r="D54" s="149"/>
      <c r="E54" s="37">
        <v>855075</v>
      </c>
      <c r="F54" s="37">
        <v>855416</v>
      </c>
      <c r="G54" s="37">
        <v>856062</v>
      </c>
      <c r="H54" s="150">
        <v>858490</v>
      </c>
      <c r="I54" s="154">
        <v>115.3115224</v>
      </c>
      <c r="J54" s="154">
        <v>114.79794629999999</v>
      </c>
      <c r="K54" s="154">
        <v>113.8936199</v>
      </c>
      <c r="L54" s="154">
        <v>112.52315109999999</v>
      </c>
      <c r="M54" s="156"/>
      <c r="N54" s="153">
        <v>76.952314099999995</v>
      </c>
      <c r="O54" s="154">
        <v>76.921638099999996</v>
      </c>
      <c r="P54" s="154">
        <v>78.03173129999999</v>
      </c>
      <c r="Q54" s="155">
        <v>76.762687999999997</v>
      </c>
      <c r="R54" s="156"/>
      <c r="S54" s="156">
        <v>0</v>
      </c>
      <c r="T54" s="154">
        <v>0</v>
      </c>
      <c r="U54" s="154">
        <v>0</v>
      </c>
      <c r="V54" s="155">
        <v>3.7274750000000001</v>
      </c>
      <c r="W54" s="154">
        <v>4.6779522</v>
      </c>
      <c r="X54" s="154">
        <v>4.7929896000000003</v>
      </c>
      <c r="Y54" s="154">
        <v>4.7893726999999995</v>
      </c>
      <c r="Z54" s="157">
        <v>4.8923109</v>
      </c>
    </row>
    <row r="55" spans="1:26" x14ac:dyDescent="0.2">
      <c r="A55" s="34" t="s">
        <v>94</v>
      </c>
      <c r="C55" s="158" t="s">
        <v>95</v>
      </c>
      <c r="D55" s="159"/>
      <c r="E55" s="37">
        <v>296138</v>
      </c>
      <c r="F55" s="37">
        <v>296839</v>
      </c>
      <c r="G55" s="37">
        <v>297607</v>
      </c>
      <c r="H55" s="160">
        <v>298645</v>
      </c>
      <c r="I55" s="161">
        <v>114.13597710000001</v>
      </c>
      <c r="J55" s="161">
        <v>114.20332230000001</v>
      </c>
      <c r="K55" s="161">
        <v>113.57259740000001</v>
      </c>
      <c r="L55" s="161">
        <v>113.17785330000001</v>
      </c>
      <c r="M55" s="162"/>
      <c r="N55" s="163">
        <v>72.938967599999998</v>
      </c>
      <c r="O55" s="161">
        <v>71.756069800000006</v>
      </c>
      <c r="P55" s="161">
        <v>75.603060400000004</v>
      </c>
      <c r="Q55" s="164">
        <v>75.340286999999989</v>
      </c>
      <c r="R55" s="162"/>
      <c r="S55" s="162">
        <v>0</v>
      </c>
      <c r="T55" s="161">
        <v>0</v>
      </c>
      <c r="U55" s="161">
        <v>0</v>
      </c>
      <c r="V55" s="164">
        <v>0</v>
      </c>
      <c r="W55" s="161">
        <v>7.0912884999999992</v>
      </c>
      <c r="X55" s="161">
        <v>6.0638931999999999</v>
      </c>
      <c r="Y55" s="161">
        <v>6.0482448</v>
      </c>
      <c r="Z55" s="165">
        <v>6.0272230000000002</v>
      </c>
    </row>
    <row r="56" spans="1:26" x14ac:dyDescent="0.2">
      <c r="A56" s="34" t="s">
        <v>96</v>
      </c>
      <c r="C56" s="158" t="s">
        <v>97</v>
      </c>
      <c r="D56" s="159"/>
      <c r="E56" s="37">
        <v>395374</v>
      </c>
      <c r="F56" s="37">
        <v>396977</v>
      </c>
      <c r="G56" s="37">
        <v>399575</v>
      </c>
      <c r="H56" s="160">
        <v>402593</v>
      </c>
      <c r="I56" s="161">
        <v>105.2168327</v>
      </c>
      <c r="J56" s="161">
        <v>103.53244649999999</v>
      </c>
      <c r="K56" s="161">
        <v>102.85928799999999</v>
      </c>
      <c r="L56" s="161">
        <v>82.217028099999993</v>
      </c>
      <c r="M56" s="162"/>
      <c r="N56" s="178">
        <v>95.858604800000009</v>
      </c>
      <c r="O56" s="179">
        <v>92.952488399999993</v>
      </c>
      <c r="P56" s="161">
        <v>92.3481199</v>
      </c>
      <c r="Q56" s="164">
        <v>87.681604000000007</v>
      </c>
      <c r="R56" s="162"/>
      <c r="S56" s="162">
        <v>0</v>
      </c>
      <c r="T56" s="161">
        <v>0</v>
      </c>
      <c r="U56" s="161">
        <v>0</v>
      </c>
      <c r="V56" s="164">
        <v>5.2161860999999998</v>
      </c>
      <c r="W56" s="161">
        <v>5.8172768000000001</v>
      </c>
      <c r="X56" s="161">
        <v>5.7937864999999995</v>
      </c>
      <c r="Y56" s="161">
        <v>5.7561159000000002</v>
      </c>
      <c r="Z56" s="165">
        <v>5.7129656999999998</v>
      </c>
    </row>
    <row r="57" spans="1:26" x14ac:dyDescent="0.2">
      <c r="A57" s="34" t="s">
        <v>98</v>
      </c>
      <c r="C57" s="158" t="s">
        <v>99</v>
      </c>
      <c r="D57" s="159"/>
      <c r="E57" s="37">
        <v>924833</v>
      </c>
      <c r="F57" s="37">
        <v>932617</v>
      </c>
      <c r="G57" s="37">
        <v>940291</v>
      </c>
      <c r="H57" s="160">
        <v>947922</v>
      </c>
      <c r="I57" s="161">
        <v>103.47814150000001</v>
      </c>
      <c r="J57" s="161">
        <v>100.04106719999999</v>
      </c>
      <c r="K57" s="161">
        <v>99.224601700000008</v>
      </c>
      <c r="L57" s="161">
        <v>94.311557300000004</v>
      </c>
      <c r="M57" s="162"/>
      <c r="N57" s="178">
        <v>59.362068599999994</v>
      </c>
      <c r="O57" s="179">
        <v>59.188284199999998</v>
      </c>
      <c r="P57" s="161">
        <v>59.662381099999998</v>
      </c>
      <c r="Q57" s="164">
        <v>55.278809900000006</v>
      </c>
      <c r="R57" s="162"/>
      <c r="S57" s="162">
        <v>0</v>
      </c>
      <c r="T57" s="161">
        <v>0</v>
      </c>
      <c r="U57" s="161">
        <v>0</v>
      </c>
      <c r="V57" s="164">
        <v>4.2197564999999999</v>
      </c>
      <c r="W57" s="161">
        <v>3.7844669999999998</v>
      </c>
      <c r="X57" s="161">
        <v>3.7528803000000002</v>
      </c>
      <c r="Y57" s="161">
        <v>3.4032017999999997</v>
      </c>
      <c r="Z57" s="165">
        <v>3.3758051999999998</v>
      </c>
    </row>
    <row r="58" spans="1:26" x14ac:dyDescent="0.2">
      <c r="A58" s="34" t="s">
        <v>100</v>
      </c>
      <c r="C58" s="158" t="s">
        <v>101</v>
      </c>
      <c r="D58" s="159"/>
      <c r="E58" s="37">
        <v>263728</v>
      </c>
      <c r="F58" s="37">
        <v>265599</v>
      </c>
      <c r="G58" s="37">
        <v>266531</v>
      </c>
      <c r="H58" s="160">
        <v>268563</v>
      </c>
      <c r="I58" s="161">
        <v>109.20342169999999</v>
      </c>
      <c r="J58" s="161">
        <v>97.891934800000001</v>
      </c>
      <c r="K58" s="161">
        <v>103.55268239999999</v>
      </c>
      <c r="L58" s="161">
        <v>104.63094319999999</v>
      </c>
      <c r="M58" s="162"/>
      <c r="N58" s="178">
        <v>69.389674200000002</v>
      </c>
      <c r="O58" s="179">
        <v>68.14784689999999</v>
      </c>
      <c r="P58" s="161">
        <v>67.909548999999998</v>
      </c>
      <c r="Q58" s="164">
        <v>67.023380000000003</v>
      </c>
      <c r="R58" s="162"/>
      <c r="S58" s="162">
        <v>0</v>
      </c>
      <c r="T58" s="161">
        <v>0</v>
      </c>
      <c r="U58" s="161">
        <v>0</v>
      </c>
      <c r="V58" s="164">
        <v>3.3511689999999996</v>
      </c>
      <c r="W58" s="161">
        <v>4.9293211000000001</v>
      </c>
      <c r="X58" s="161">
        <v>5.2711041999999999</v>
      </c>
      <c r="Y58" s="161">
        <v>5.2526722999999995</v>
      </c>
      <c r="Z58" s="165">
        <v>5.2129295999999998</v>
      </c>
    </row>
    <row r="59" spans="1:26" x14ac:dyDescent="0.2">
      <c r="A59" s="34" t="s">
        <v>102</v>
      </c>
      <c r="C59" s="158" t="s">
        <v>103</v>
      </c>
      <c r="D59" s="159"/>
      <c r="E59" s="37">
        <v>418531</v>
      </c>
      <c r="F59" s="37">
        <v>418606</v>
      </c>
      <c r="G59" s="37">
        <v>418328</v>
      </c>
      <c r="H59" s="160">
        <v>418483</v>
      </c>
      <c r="I59" s="161">
        <v>73.829656600000007</v>
      </c>
      <c r="J59" s="161">
        <v>72.621988200000004</v>
      </c>
      <c r="K59" s="161">
        <v>72.670249200000001</v>
      </c>
      <c r="L59" s="161">
        <v>72.643333200000001</v>
      </c>
      <c r="M59" s="162"/>
      <c r="N59" s="178">
        <v>34.6449845</v>
      </c>
      <c r="O59" s="179">
        <v>34.638777300000001</v>
      </c>
      <c r="P59" s="161">
        <v>35.857030800000004</v>
      </c>
      <c r="Q59" s="164">
        <v>35.843749899999999</v>
      </c>
      <c r="R59" s="162"/>
      <c r="S59" s="162">
        <v>0</v>
      </c>
      <c r="T59" s="161">
        <v>0</v>
      </c>
      <c r="U59" s="161">
        <v>0</v>
      </c>
      <c r="V59" s="164">
        <v>2.3895833</v>
      </c>
      <c r="W59" s="161">
        <v>2.6282402</v>
      </c>
      <c r="X59" s="161">
        <v>2.6277693000000002</v>
      </c>
      <c r="Y59" s="161">
        <v>2.6295156</v>
      </c>
      <c r="Z59" s="165">
        <v>2.6285417</v>
      </c>
    </row>
    <row r="60" spans="1:26" ht="13" thickBot="1" x14ac:dyDescent="0.25">
      <c r="A60" s="34" t="s">
        <v>104</v>
      </c>
      <c r="C60" s="166" t="s">
        <v>105</v>
      </c>
      <c r="D60" s="167"/>
      <c r="E60" s="37">
        <v>140171</v>
      </c>
      <c r="F60" s="37">
        <v>140475</v>
      </c>
      <c r="G60" s="37">
        <v>140510</v>
      </c>
      <c r="H60" s="168">
        <v>140718</v>
      </c>
      <c r="I60" s="169">
        <v>156.2377382</v>
      </c>
      <c r="J60" s="169">
        <v>155.89962629999999</v>
      </c>
      <c r="K60" s="169">
        <v>155.86079280000001</v>
      </c>
      <c r="L60" s="169">
        <v>155.6304098</v>
      </c>
      <c r="M60" s="170"/>
      <c r="N60" s="171">
        <v>72.768261599999988</v>
      </c>
      <c r="O60" s="169">
        <v>73.322655299999994</v>
      </c>
      <c r="P60" s="169">
        <v>73.304391100000004</v>
      </c>
      <c r="Q60" s="172">
        <v>73.196037500000003</v>
      </c>
      <c r="R60" s="170"/>
      <c r="S60" s="170">
        <v>0</v>
      </c>
      <c r="T60" s="169">
        <v>0</v>
      </c>
      <c r="U60" s="169">
        <v>0</v>
      </c>
      <c r="V60" s="172">
        <v>0</v>
      </c>
      <c r="W60" s="169">
        <v>8.5609719999999996</v>
      </c>
      <c r="X60" s="169">
        <v>8.5424452999999989</v>
      </c>
      <c r="Y60" s="169">
        <v>8.5403173999999993</v>
      </c>
      <c r="Z60" s="173">
        <v>8.5276937000000004</v>
      </c>
    </row>
    <row r="61" spans="1:26" ht="7.5" customHeight="1" thickBot="1" x14ac:dyDescent="0.3">
      <c r="C61" s="180"/>
      <c r="D61" s="181"/>
      <c r="E61" s="37"/>
      <c r="F61" s="37"/>
      <c r="G61" s="37"/>
      <c r="H61" s="182"/>
      <c r="I61" s="176"/>
      <c r="J61" s="176"/>
      <c r="K61" s="176"/>
      <c r="L61" s="176"/>
      <c r="M61" s="176"/>
      <c r="N61" s="176"/>
      <c r="O61" s="176"/>
      <c r="P61" s="176"/>
      <c r="Q61" s="176"/>
      <c r="R61" s="176"/>
      <c r="S61" s="176"/>
      <c r="T61" s="176"/>
      <c r="U61" s="176"/>
      <c r="V61" s="176"/>
      <c r="W61" s="176"/>
      <c r="X61" s="176"/>
      <c r="Y61" s="176"/>
      <c r="Z61" s="176"/>
    </row>
    <row r="62" spans="1:26" ht="13" thickBot="1" x14ac:dyDescent="0.25">
      <c r="A62" s="34" t="s">
        <v>77</v>
      </c>
      <c r="C62" s="183" t="s">
        <v>106</v>
      </c>
      <c r="D62" s="184"/>
      <c r="E62" s="37">
        <v>3293850</v>
      </c>
      <c r="F62" s="37">
        <v>3306529</v>
      </c>
      <c r="G62" s="37">
        <v>3318904</v>
      </c>
      <c r="H62" s="185">
        <v>3335414</v>
      </c>
      <c r="I62" s="186">
        <v>106.6533084</v>
      </c>
      <c r="J62" s="186">
        <v>104.27853499999999</v>
      </c>
      <c r="K62" s="186">
        <v>104.13076119999999</v>
      </c>
      <c r="L62" s="187">
        <v>99.927625200000008</v>
      </c>
      <c r="M62" s="186"/>
      <c r="N62" s="186">
        <v>67.762648599999991</v>
      </c>
      <c r="O62" s="186">
        <v>67.170135200000004</v>
      </c>
      <c r="P62" s="186">
        <v>68.004377300000002</v>
      </c>
      <c r="Q62" s="187">
        <v>65.778940800000001</v>
      </c>
      <c r="R62" s="187"/>
      <c r="S62" s="187">
        <v>0</v>
      </c>
      <c r="T62" s="187">
        <v>0</v>
      </c>
      <c r="U62" s="187">
        <v>0</v>
      </c>
      <c r="V62" s="187">
        <v>3.3579039999999996</v>
      </c>
      <c r="W62" s="187">
        <v>4.7057395</v>
      </c>
      <c r="X62" s="187">
        <v>4.6574520000000001</v>
      </c>
      <c r="Y62" s="187">
        <v>4.5496946999999999</v>
      </c>
      <c r="Z62" s="187">
        <v>4.5571554000000001</v>
      </c>
    </row>
    <row r="63" spans="1:26" ht="3" customHeight="1" thickBot="1" x14ac:dyDescent="0.3">
      <c r="C63" s="140"/>
      <c r="D63" s="141"/>
      <c r="E63" s="37"/>
      <c r="F63" s="37"/>
      <c r="G63" s="37"/>
      <c r="H63" s="175"/>
      <c r="I63" s="176"/>
      <c r="J63" s="176"/>
      <c r="K63" s="176"/>
      <c r="L63" s="176"/>
      <c r="M63" s="176"/>
      <c r="N63" s="176"/>
      <c r="O63" s="176"/>
      <c r="P63" s="176"/>
      <c r="Q63" s="176"/>
      <c r="R63" s="176"/>
      <c r="S63" s="176"/>
      <c r="T63" s="176"/>
      <c r="U63" s="176"/>
      <c r="V63" s="176"/>
      <c r="W63" s="176"/>
      <c r="X63" s="176"/>
      <c r="Y63" s="176"/>
      <c r="Z63" s="176"/>
    </row>
    <row r="64" spans="1:26" ht="13" thickBot="1" x14ac:dyDescent="0.25">
      <c r="A64" s="34" t="s">
        <v>107</v>
      </c>
      <c r="C64" s="183" t="s">
        <v>108</v>
      </c>
      <c r="D64" s="184"/>
      <c r="E64" s="37">
        <v>66498113.850000001</v>
      </c>
      <c r="F64" s="37">
        <v>66669651.119999997</v>
      </c>
      <c r="G64" s="37">
        <v>66832148.850000001</v>
      </c>
      <c r="H64" s="185">
        <v>67039229.850000001</v>
      </c>
      <c r="I64" s="186">
        <v>82.3406813</v>
      </c>
      <c r="J64" s="186">
        <v>81.173366099999996</v>
      </c>
      <c r="K64" s="186">
        <v>80.242818599999993</v>
      </c>
      <c r="L64" s="187">
        <v>78.4406386</v>
      </c>
      <c r="M64" s="186"/>
      <c r="N64" s="186">
        <v>44.450884800000004</v>
      </c>
      <c r="O64" s="186">
        <v>44.306516500000001</v>
      </c>
      <c r="P64" s="186">
        <v>44.629718699999998</v>
      </c>
      <c r="Q64" s="187">
        <v>44.587326099999999</v>
      </c>
      <c r="R64" s="187"/>
      <c r="S64" s="187">
        <v>0</v>
      </c>
      <c r="T64" s="187">
        <v>0</v>
      </c>
      <c r="U64" s="187">
        <v>0</v>
      </c>
      <c r="V64" s="187">
        <v>2.9579694999999999</v>
      </c>
      <c r="W64" s="187">
        <v>2.8181250000000002</v>
      </c>
      <c r="X64" s="187">
        <v>2.7763757</v>
      </c>
      <c r="Y64" s="187">
        <v>2.7516696999999999</v>
      </c>
      <c r="Z64" s="187">
        <v>2.6969284</v>
      </c>
    </row>
    <row r="65" spans="3:13" ht="13.5" customHeight="1" x14ac:dyDescent="0.25">
      <c r="C65" s="89" t="s">
        <v>109</v>
      </c>
      <c r="D65" s="33" t="s">
        <v>400</v>
      </c>
      <c r="E65" s="188"/>
      <c r="F65" s="188"/>
      <c r="G65" s="188"/>
    </row>
    <row r="66" spans="3:13" x14ac:dyDescent="0.25">
      <c r="C66" s="191" t="s">
        <v>110</v>
      </c>
    </row>
    <row r="67" spans="3:13" ht="5.25" customHeight="1" x14ac:dyDescent="0.25"/>
    <row r="68" spans="3:13" x14ac:dyDescent="0.25">
      <c r="C68" s="33" t="s">
        <v>111</v>
      </c>
      <c r="I68" s="33" t="s">
        <v>405</v>
      </c>
    </row>
    <row r="69" spans="3:13" x14ac:dyDescent="0.25">
      <c r="D69" s="194"/>
    </row>
    <row r="70" spans="3:13" x14ac:dyDescent="0.25">
      <c r="D70" s="194"/>
    </row>
    <row r="71" spans="3:13" x14ac:dyDescent="0.25">
      <c r="D71" s="194"/>
    </row>
    <row r="74" spans="3:13" x14ac:dyDescent="0.25">
      <c r="H74" s="20"/>
    </row>
    <row r="75" spans="3:13" x14ac:dyDescent="0.25">
      <c r="H75" s="195"/>
      <c r="J75" s="196"/>
      <c r="K75" s="196"/>
      <c r="L75" s="196"/>
      <c r="M75" s="196"/>
    </row>
    <row r="76" spans="3:13" x14ac:dyDescent="0.25">
      <c r="H76" s="195"/>
    </row>
  </sheetData>
  <mergeCells count="21">
    <mergeCell ref="W46:Z46"/>
    <mergeCell ref="H32:H41"/>
    <mergeCell ref="C44:D47"/>
    <mergeCell ref="H44:Z44"/>
    <mergeCell ref="H45:H47"/>
    <mergeCell ref="I45:L45"/>
    <mergeCell ref="N45:Q45"/>
    <mergeCell ref="S45:Z45"/>
    <mergeCell ref="I46:L46"/>
    <mergeCell ref="N46:Q46"/>
    <mergeCell ref="S46:V46"/>
    <mergeCell ref="C2:Z2"/>
    <mergeCell ref="C4:C7"/>
    <mergeCell ref="D4:D7"/>
    <mergeCell ref="H4:Z4"/>
    <mergeCell ref="H5:H7"/>
    <mergeCell ref="I5:L6"/>
    <mergeCell ref="N5:Q6"/>
    <mergeCell ref="S5:Z5"/>
    <mergeCell ref="S6:V6"/>
    <mergeCell ref="W6:Z6"/>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4A2B-6741-4F74-A986-505FA766C6B5}">
  <sheetPr>
    <tabColor rgb="FF92D050"/>
  </sheetPr>
  <dimension ref="A1:AF70"/>
  <sheetViews>
    <sheetView tabSelected="1" view="pageBreakPreview" topLeftCell="C2" zoomScaleNormal="100" zoomScaleSheetLayoutView="100" workbookViewId="0">
      <selection activeCell="A5" sqref="A5:I67"/>
    </sheetView>
  </sheetViews>
  <sheetFormatPr baseColWidth="10" defaultColWidth="11.54296875" defaultRowHeight="12.5" x14ac:dyDescent="0.25"/>
  <cols>
    <col min="1" max="1" width="8.81640625" style="7" hidden="1" customWidth="1"/>
    <col min="2" max="2" width="7.54296875" style="8" hidden="1" customWidth="1"/>
    <col min="3" max="3" width="9.453125" style="193" customWidth="1"/>
    <col min="4" max="4" width="21.81640625" style="126" customWidth="1"/>
    <col min="5" max="5" width="5.7265625" style="192" hidden="1" customWidth="1"/>
    <col min="6" max="6" width="8.54296875" style="8" customWidth="1"/>
    <col min="7" max="7" width="10" style="190" customWidth="1"/>
    <col min="8" max="9" width="12" style="189" customWidth="1"/>
    <col min="10" max="10" width="15.54296875" style="192" hidden="1" customWidth="1"/>
    <col min="11" max="11" width="12.1796875" style="189" customWidth="1"/>
    <col min="12" max="12" width="12.1796875" style="344" customWidth="1"/>
    <col min="13" max="14" width="12.81640625" style="189" customWidth="1"/>
    <col min="15" max="16384" width="11.54296875" style="8"/>
  </cols>
  <sheetData>
    <row r="1" spans="1:32" s="851" customFormat="1" hidden="1" x14ac:dyDescent="0.25">
      <c r="A1" s="850"/>
      <c r="C1" s="662"/>
      <c r="D1" s="192"/>
      <c r="E1" s="192">
        <v>27</v>
      </c>
      <c r="F1" s="851">
        <v>54</v>
      </c>
      <c r="G1" s="852"/>
      <c r="H1" s="842">
        <v>12</v>
      </c>
      <c r="I1" s="842">
        <v>17</v>
      </c>
      <c r="J1" s="192">
        <v>28</v>
      </c>
      <c r="K1" s="192">
        <v>55</v>
      </c>
      <c r="L1" s="962"/>
      <c r="M1" s="963"/>
      <c r="N1" s="963"/>
    </row>
    <row r="2" spans="1:32" ht="30" customHeight="1" x14ac:dyDescent="0.25">
      <c r="A2" s="470"/>
      <c r="C2" s="1574" t="s">
        <v>260</v>
      </c>
      <c r="D2" s="1574"/>
      <c r="E2" s="1574"/>
      <c r="F2" s="1574"/>
      <c r="G2" s="1574"/>
      <c r="H2" s="1574"/>
      <c r="I2" s="1574"/>
      <c r="J2" s="1574"/>
      <c r="K2" s="1574"/>
      <c r="L2" s="1574"/>
      <c r="M2" s="1574"/>
      <c r="N2" s="1574"/>
      <c r="O2" s="402"/>
      <c r="P2" s="402"/>
      <c r="Q2" s="402"/>
      <c r="R2" s="402"/>
      <c r="S2" s="402"/>
      <c r="T2" s="402"/>
      <c r="U2" s="402"/>
      <c r="V2" s="402"/>
      <c r="W2" s="402"/>
      <c r="X2" s="402"/>
      <c r="Y2" s="402"/>
      <c r="Z2" s="402"/>
      <c r="AA2" s="402"/>
      <c r="AB2" s="402"/>
      <c r="AC2" s="402"/>
      <c r="AD2" s="402"/>
      <c r="AE2" s="402"/>
      <c r="AF2" s="402"/>
    </row>
    <row r="3" spans="1:32" s="481" customFormat="1" ht="7.5" customHeight="1" thickBot="1" x14ac:dyDescent="0.3">
      <c r="A3" s="480"/>
      <c r="C3" s="480"/>
      <c r="E3" s="480"/>
      <c r="G3" s="480"/>
      <c r="I3" s="480"/>
      <c r="K3" s="480"/>
      <c r="M3" s="480"/>
      <c r="O3" s="804"/>
      <c r="P3" s="804"/>
      <c r="Q3" s="804"/>
      <c r="R3" s="804"/>
      <c r="S3" s="669"/>
      <c r="T3" s="804"/>
      <c r="U3" s="804"/>
      <c r="V3" s="804"/>
      <c r="W3" s="804"/>
      <c r="X3" s="804"/>
      <c r="Y3" s="804"/>
    </row>
    <row r="4" spans="1:32" s="18" customFormat="1" ht="21.75" customHeight="1" x14ac:dyDescent="0.25">
      <c r="A4" s="17"/>
      <c r="C4" s="1390" t="s">
        <v>2</v>
      </c>
      <c r="D4" s="1393" t="s">
        <v>3</v>
      </c>
      <c r="E4" s="964"/>
      <c r="F4" s="1474" t="s">
        <v>261</v>
      </c>
      <c r="G4" s="1474"/>
      <c r="H4" s="1474"/>
      <c r="I4" s="1474"/>
      <c r="J4" s="1474"/>
      <c r="K4" s="1474"/>
      <c r="L4" s="1474"/>
      <c r="M4" s="1474"/>
      <c r="N4" s="1475"/>
    </row>
    <row r="5" spans="1:32" s="18" customFormat="1" ht="28.5" customHeight="1" x14ac:dyDescent="0.25">
      <c r="A5" s="17"/>
      <c r="C5" s="1391"/>
      <c r="D5" s="1394"/>
      <c r="E5" s="965"/>
      <c r="F5" s="1479" t="s">
        <v>262</v>
      </c>
      <c r="G5" s="1478"/>
      <c r="H5" s="1484" t="s">
        <v>263</v>
      </c>
      <c r="I5" s="1485"/>
      <c r="J5" s="965"/>
      <c r="K5" s="1484" t="s">
        <v>264</v>
      </c>
      <c r="L5" s="1485"/>
      <c r="M5" s="1484" t="s">
        <v>265</v>
      </c>
      <c r="N5" s="1566"/>
    </row>
    <row r="6" spans="1:32" s="18" customFormat="1" ht="20.25" customHeight="1" x14ac:dyDescent="0.25">
      <c r="A6" s="17"/>
      <c r="C6" s="1575"/>
      <c r="D6" s="1576"/>
      <c r="E6" s="192" t="s">
        <v>366</v>
      </c>
      <c r="F6" s="490" t="s">
        <v>390</v>
      </c>
      <c r="G6" s="493" t="s">
        <v>393</v>
      </c>
      <c r="H6" s="494" t="s">
        <v>366</v>
      </c>
      <c r="I6" s="966" t="s">
        <v>390</v>
      </c>
      <c r="J6" s="967" t="s">
        <v>366</v>
      </c>
      <c r="K6" s="490" t="s">
        <v>390</v>
      </c>
      <c r="L6" s="489" t="s">
        <v>393</v>
      </c>
      <c r="M6" s="494" t="s">
        <v>394</v>
      </c>
      <c r="N6" s="810" t="s">
        <v>395</v>
      </c>
    </row>
    <row r="7" spans="1:32" s="18" customFormat="1" ht="20.25" customHeight="1" x14ac:dyDescent="0.25">
      <c r="A7" s="17"/>
      <c r="C7" s="1571" t="s">
        <v>193</v>
      </c>
      <c r="D7" s="1572"/>
      <c r="E7" s="1572"/>
      <c r="F7" s="1572"/>
      <c r="G7" s="1572"/>
      <c r="H7" s="1572"/>
      <c r="I7" s="1572"/>
      <c r="J7" s="1572"/>
      <c r="K7" s="1572"/>
      <c r="L7" s="1572"/>
      <c r="M7" s="1572"/>
      <c r="N7" s="1573"/>
    </row>
    <row r="8" spans="1:32" s="20" customFormat="1" ht="14.15" customHeight="1" x14ac:dyDescent="0.2">
      <c r="A8" s="34" t="s">
        <v>10</v>
      </c>
      <c r="B8" s="34" t="s">
        <v>10</v>
      </c>
      <c r="C8" s="684" t="s">
        <v>10</v>
      </c>
      <c r="D8" s="62" t="s">
        <v>11</v>
      </c>
      <c r="E8" s="968">
        <v>25</v>
      </c>
      <c r="F8" s="969">
        <v>25</v>
      </c>
      <c r="G8" s="499">
        <v>0</v>
      </c>
      <c r="H8" s="503">
        <v>2.1599770705128507</v>
      </c>
      <c r="I8" s="970">
        <v>2.1564406314004345</v>
      </c>
      <c r="J8" s="968">
        <v>8859</v>
      </c>
      <c r="K8" s="971">
        <v>8983</v>
      </c>
      <c r="L8" s="499">
        <v>1.3997065131504671E-2</v>
      </c>
      <c r="M8" s="501">
        <v>0.22939485745358501</v>
      </c>
      <c r="N8" s="506">
        <v>0.23899220475164284</v>
      </c>
    </row>
    <row r="9" spans="1:32" s="20" customFormat="1" ht="14.15" customHeight="1" x14ac:dyDescent="0.25">
      <c r="A9" s="52" t="s">
        <v>12</v>
      </c>
      <c r="B9" s="52" t="s">
        <v>12</v>
      </c>
      <c r="C9" s="53" t="s">
        <v>12</v>
      </c>
      <c r="D9" s="36" t="s">
        <v>13</v>
      </c>
      <c r="E9" s="968">
        <v>25</v>
      </c>
      <c r="F9" s="969">
        <v>28</v>
      </c>
      <c r="G9" s="499">
        <v>0.12000000000000011</v>
      </c>
      <c r="H9" s="503">
        <v>1.3409956954832045</v>
      </c>
      <c r="I9" s="970">
        <v>1.4986509922531022</v>
      </c>
      <c r="J9" s="968">
        <v>8814</v>
      </c>
      <c r="K9" s="971">
        <v>9782</v>
      </c>
      <c r="L9" s="499">
        <v>0.10982527796687092</v>
      </c>
      <c r="M9" s="501">
        <v>0.17972716706429315</v>
      </c>
      <c r="N9" s="506">
        <v>0.20571164199192463</v>
      </c>
    </row>
    <row r="10" spans="1:32" s="20" customFormat="1" ht="14.15" customHeight="1" x14ac:dyDescent="0.2">
      <c r="A10" s="60" t="s">
        <v>14</v>
      </c>
      <c r="B10" s="60" t="s">
        <v>14</v>
      </c>
      <c r="C10" s="53" t="s">
        <v>14</v>
      </c>
      <c r="D10" s="36" t="s">
        <v>15</v>
      </c>
      <c r="E10" s="968">
        <v>48</v>
      </c>
      <c r="F10" s="969">
        <v>44</v>
      </c>
      <c r="G10" s="499">
        <v>-8.333333333333337E-2</v>
      </c>
      <c r="H10" s="503">
        <v>2.0707319676421729</v>
      </c>
      <c r="I10" s="970">
        <v>1.8878043864096841</v>
      </c>
      <c r="J10" s="968">
        <v>17169</v>
      </c>
      <c r="K10" s="971">
        <v>15410</v>
      </c>
      <c r="L10" s="499">
        <v>-0.10245209389015086</v>
      </c>
      <c r="M10" s="501">
        <v>0.3003726447278644</v>
      </c>
      <c r="N10" s="506">
        <v>0.28048780487804881</v>
      </c>
    </row>
    <row r="11" spans="1:32" s="20" customFormat="1" ht="14.15" customHeight="1" x14ac:dyDescent="0.2">
      <c r="A11" s="60" t="s">
        <v>16</v>
      </c>
      <c r="B11" s="60" t="s">
        <v>16</v>
      </c>
      <c r="C11" s="35" t="s">
        <v>16</v>
      </c>
      <c r="D11" s="36" t="s">
        <v>17</v>
      </c>
      <c r="E11" s="968">
        <v>23</v>
      </c>
      <c r="F11" s="969">
        <v>21</v>
      </c>
      <c r="G11" s="499">
        <v>-8.6956521739130488E-2</v>
      </c>
      <c r="H11" s="503">
        <v>0.94377493062264328</v>
      </c>
      <c r="I11" s="970">
        <v>0.85755997186300004</v>
      </c>
      <c r="J11" s="968">
        <v>7742</v>
      </c>
      <c r="K11" s="971">
        <v>7138</v>
      </c>
      <c r="L11" s="499">
        <v>-7.8016016533195565E-2</v>
      </c>
      <c r="M11" s="501">
        <v>0.1272497164740882</v>
      </c>
      <c r="N11" s="506">
        <v>0.11309335192344255</v>
      </c>
    </row>
    <row r="12" spans="1:32" s="20" customFormat="1" ht="14.15" customHeight="1" x14ac:dyDescent="0.2">
      <c r="A12" s="34" t="s">
        <v>18</v>
      </c>
      <c r="B12" s="34" t="s">
        <v>18</v>
      </c>
      <c r="C12" s="35" t="s">
        <v>18</v>
      </c>
      <c r="D12" s="36" t="s">
        <v>19</v>
      </c>
      <c r="E12" s="968">
        <v>4</v>
      </c>
      <c r="F12" s="969">
        <v>4</v>
      </c>
      <c r="G12" s="499">
        <v>0</v>
      </c>
      <c r="H12" s="503">
        <v>0.70111426101844732</v>
      </c>
      <c r="I12" s="970">
        <v>0.69881566014727214</v>
      </c>
      <c r="J12" s="968">
        <v>1485</v>
      </c>
      <c r="K12" s="971">
        <v>1280</v>
      </c>
      <c r="L12" s="499">
        <v>-0.13804713804713808</v>
      </c>
      <c r="M12" s="501">
        <v>0.14589576067200472</v>
      </c>
      <c r="N12" s="506">
        <v>0.10097822656989587</v>
      </c>
    </row>
    <row r="13" spans="1:32" s="20" customFormat="1" ht="14.15" customHeight="1" x14ac:dyDescent="0.2">
      <c r="A13" s="34" t="s">
        <v>20</v>
      </c>
      <c r="B13" s="34" t="s">
        <v>20</v>
      </c>
      <c r="C13" s="35" t="s">
        <v>20</v>
      </c>
      <c r="D13" s="36" t="s">
        <v>21</v>
      </c>
      <c r="E13" s="968">
        <v>77</v>
      </c>
      <c r="F13" s="969">
        <v>65</v>
      </c>
      <c r="G13" s="499">
        <v>-0.1558441558441559</v>
      </c>
      <c r="H13" s="503">
        <v>3.314191547171331</v>
      </c>
      <c r="I13" s="970">
        <v>2.7725645211540817</v>
      </c>
      <c r="J13" s="968">
        <v>27067</v>
      </c>
      <c r="K13" s="971">
        <v>22604</v>
      </c>
      <c r="L13" s="499">
        <v>-0.16488713193187277</v>
      </c>
      <c r="M13" s="501">
        <v>0.44062250728483288</v>
      </c>
      <c r="N13" s="506">
        <v>0.37347168065560771</v>
      </c>
    </row>
    <row r="14" spans="1:32" s="20" customFormat="1" ht="14.15" customHeight="1" x14ac:dyDescent="0.25">
      <c r="A14" s="7" t="s">
        <v>27</v>
      </c>
      <c r="B14" s="7" t="s">
        <v>27</v>
      </c>
      <c r="C14" s="35" t="s">
        <v>27</v>
      </c>
      <c r="D14" s="36" t="s">
        <v>28</v>
      </c>
      <c r="E14" s="968">
        <v>44</v>
      </c>
      <c r="F14" s="969">
        <v>43</v>
      </c>
      <c r="G14" s="499">
        <v>-2.2727272727272707E-2</v>
      </c>
      <c r="H14" s="503">
        <v>2.8977863409061846</v>
      </c>
      <c r="I14" s="970">
        <v>2.8197597101106031</v>
      </c>
      <c r="J14" s="968">
        <v>15312</v>
      </c>
      <c r="K14" s="971">
        <v>14997</v>
      </c>
      <c r="L14" s="499">
        <v>-2.0572100313479669E-2</v>
      </c>
      <c r="M14" s="501">
        <v>0.27275156308448673</v>
      </c>
      <c r="N14" s="506">
        <v>0.28400719628823029</v>
      </c>
    </row>
    <row r="15" spans="1:32" s="20" customFormat="1" ht="14.15" customHeight="1" x14ac:dyDescent="0.2">
      <c r="A15" s="34" t="s">
        <v>29</v>
      </c>
      <c r="B15" s="34" t="s">
        <v>29</v>
      </c>
      <c r="C15" s="35" t="s">
        <v>29</v>
      </c>
      <c r="D15" s="36" t="s">
        <v>30</v>
      </c>
      <c r="E15" s="968">
        <v>22</v>
      </c>
      <c r="F15" s="969">
        <v>18</v>
      </c>
      <c r="G15" s="499">
        <v>-0.18181818181818177</v>
      </c>
      <c r="H15" s="503">
        <v>1.7061351843386277</v>
      </c>
      <c r="I15" s="970">
        <v>1.3802521051173779</v>
      </c>
      <c r="J15" s="968">
        <v>7681</v>
      </c>
      <c r="K15" s="971">
        <v>6150</v>
      </c>
      <c r="L15" s="499">
        <v>-0.1993230048170811</v>
      </c>
      <c r="M15" s="501">
        <v>0.31199480076363784</v>
      </c>
      <c r="N15" s="506">
        <v>0.23957927541877677</v>
      </c>
    </row>
    <row r="16" spans="1:32" s="20" customFormat="1" ht="14.15" customHeight="1" x14ac:dyDescent="0.25">
      <c r="A16" s="7" t="s">
        <v>31</v>
      </c>
      <c r="B16" s="7" t="s">
        <v>31</v>
      </c>
      <c r="C16" s="35" t="s">
        <v>31</v>
      </c>
      <c r="D16" s="36" t="s">
        <v>32</v>
      </c>
      <c r="E16" s="968">
        <v>3</v>
      </c>
      <c r="F16" s="969">
        <v>3</v>
      </c>
      <c r="G16" s="499">
        <v>0</v>
      </c>
      <c r="H16" s="503">
        <v>0.55508092292196376</v>
      </c>
      <c r="I16" s="970">
        <v>0.55092882548814004</v>
      </c>
      <c r="J16" s="968">
        <v>1021</v>
      </c>
      <c r="K16" s="971">
        <v>995</v>
      </c>
      <c r="L16" s="499">
        <v>-2.5465230166503483E-2</v>
      </c>
      <c r="M16" s="501">
        <v>0.15263866048736732</v>
      </c>
      <c r="N16" s="506">
        <v>0.17187769908447054</v>
      </c>
    </row>
    <row r="17" spans="1:14" s="20" customFormat="1" ht="14.15" customHeight="1" x14ac:dyDescent="0.2">
      <c r="A17" s="34" t="s">
        <v>33</v>
      </c>
      <c r="B17" s="34" t="s">
        <v>33</v>
      </c>
      <c r="C17" s="35" t="s">
        <v>33</v>
      </c>
      <c r="D17" s="36" t="s">
        <v>34</v>
      </c>
      <c r="E17" s="968">
        <v>127</v>
      </c>
      <c r="F17" s="969">
        <v>138</v>
      </c>
      <c r="G17" s="499">
        <v>8.6614173228346525E-2</v>
      </c>
      <c r="H17" s="503">
        <v>1.8699109019302613</v>
      </c>
      <c r="I17" s="970">
        <v>2.0095736045747983</v>
      </c>
      <c r="J17" s="968">
        <v>66016</v>
      </c>
      <c r="K17" s="971">
        <v>47787</v>
      </c>
      <c r="L17" s="499">
        <v>-0.27613002908385842</v>
      </c>
      <c r="M17" s="501">
        <v>0.38380949058731872</v>
      </c>
      <c r="N17" s="506">
        <v>0.28827638627479368</v>
      </c>
    </row>
    <row r="18" spans="1:14" s="20" customFormat="1" ht="14.15" customHeight="1" x14ac:dyDescent="0.2">
      <c r="A18" s="34" t="s">
        <v>43</v>
      </c>
      <c r="B18" s="34" t="s">
        <v>43</v>
      </c>
      <c r="C18" s="35" t="s">
        <v>43</v>
      </c>
      <c r="D18" s="36" t="s">
        <v>44</v>
      </c>
      <c r="E18" s="968">
        <v>100</v>
      </c>
      <c r="F18" s="969">
        <v>73</v>
      </c>
      <c r="G18" s="499">
        <v>-0.27</v>
      </c>
      <c r="H18" s="503">
        <v>2.998607509943001</v>
      </c>
      <c r="I18" s="970">
        <v>2.1631777783737745</v>
      </c>
      <c r="J18" s="968">
        <v>35458</v>
      </c>
      <c r="K18" s="971">
        <v>25472</v>
      </c>
      <c r="L18" s="499">
        <v>-0.28162896948502458</v>
      </c>
      <c r="M18" s="501">
        <v>0.39713722503472065</v>
      </c>
      <c r="N18" s="506">
        <v>0.31533728660386001</v>
      </c>
    </row>
    <row r="19" spans="1:14" s="20" customFormat="1" ht="14.15" customHeight="1" x14ac:dyDescent="0.2">
      <c r="A19" s="34" t="s">
        <v>45</v>
      </c>
      <c r="B19" s="34" t="s">
        <v>45</v>
      </c>
      <c r="C19" s="35" t="s">
        <v>45</v>
      </c>
      <c r="D19" s="36" t="s">
        <v>46</v>
      </c>
      <c r="E19" s="968">
        <v>34</v>
      </c>
      <c r="F19" s="969">
        <v>27</v>
      </c>
      <c r="G19" s="499">
        <v>-0.20588235294117652</v>
      </c>
      <c r="H19" s="503">
        <v>1.814050603136852</v>
      </c>
      <c r="I19" s="970">
        <v>1.4308915708000096</v>
      </c>
      <c r="J19" s="968">
        <v>11739</v>
      </c>
      <c r="K19" s="971">
        <v>9380</v>
      </c>
      <c r="L19" s="499">
        <v>-0.20095408467501485</v>
      </c>
      <c r="M19" s="501">
        <v>0.22060398774735496</v>
      </c>
      <c r="N19" s="506">
        <v>0.18034646517082925</v>
      </c>
    </row>
    <row r="20" spans="1:14" s="20" customFormat="1" ht="14.15" customHeight="1" x14ac:dyDescent="0.2">
      <c r="A20" s="34" t="s">
        <v>51</v>
      </c>
      <c r="B20" s="34" t="s">
        <v>51</v>
      </c>
      <c r="C20" s="35" t="s">
        <v>51</v>
      </c>
      <c r="D20" s="36" t="s">
        <v>52</v>
      </c>
      <c r="E20" s="968">
        <v>7</v>
      </c>
      <c r="F20" s="969">
        <v>6</v>
      </c>
      <c r="G20" s="499">
        <v>-0.1428571428571429</v>
      </c>
      <c r="H20" s="503">
        <v>1.4186212285389215</v>
      </c>
      <c r="I20" s="970">
        <v>1.208443480397021</v>
      </c>
      <c r="J20" s="968">
        <v>2408</v>
      </c>
      <c r="K20" s="971">
        <v>2359</v>
      </c>
      <c r="L20" s="499">
        <v>-2.0348837209302362E-2</v>
      </c>
      <c r="M20" s="501">
        <v>0.15556560501324376</v>
      </c>
      <c r="N20" s="506">
        <v>0.15334113364534582</v>
      </c>
    </row>
    <row r="21" spans="1:14" s="20" customFormat="1" ht="14.15" customHeight="1" x14ac:dyDescent="0.2">
      <c r="A21" s="34"/>
      <c r="C21" s="1571" t="s">
        <v>193</v>
      </c>
      <c r="D21" s="1572"/>
      <c r="E21" s="1572"/>
      <c r="F21" s="1572"/>
      <c r="G21" s="1572"/>
      <c r="H21" s="1572"/>
      <c r="I21" s="1572"/>
      <c r="J21" s="1572"/>
      <c r="K21" s="1572"/>
      <c r="L21" s="1572"/>
      <c r="M21" s="1572"/>
      <c r="N21" s="1573"/>
    </row>
    <row r="22" spans="1:14" s="20" customFormat="1" ht="14.15" customHeight="1" x14ac:dyDescent="0.2">
      <c r="A22" s="34" t="s">
        <v>22</v>
      </c>
      <c r="B22" s="34" t="s">
        <v>266</v>
      </c>
      <c r="C22" s="53" t="s">
        <v>22</v>
      </c>
      <c r="D22" s="36" t="s">
        <v>23</v>
      </c>
      <c r="E22" s="972">
        <v>0</v>
      </c>
      <c r="F22" s="973">
        <v>0</v>
      </c>
      <c r="G22" s="499" t="s">
        <v>269</v>
      </c>
      <c r="H22" s="503" t="s">
        <v>269</v>
      </c>
      <c r="I22" s="503" t="s">
        <v>269</v>
      </c>
      <c r="J22" s="972">
        <v>0</v>
      </c>
      <c r="K22" s="974">
        <v>0</v>
      </c>
      <c r="L22" s="499" t="s">
        <v>269</v>
      </c>
      <c r="M22" s="499" t="s">
        <v>269</v>
      </c>
      <c r="N22" s="894" t="s">
        <v>270</v>
      </c>
    </row>
    <row r="23" spans="1:14" s="20" customFormat="1" ht="14.15" customHeight="1" x14ac:dyDescent="0.2">
      <c r="A23" s="34" t="s">
        <v>25</v>
      </c>
      <c r="B23" s="34" t="s">
        <v>267</v>
      </c>
      <c r="C23" s="35" t="s">
        <v>25</v>
      </c>
      <c r="D23" s="36" t="s">
        <v>26</v>
      </c>
      <c r="E23" s="972">
        <v>0</v>
      </c>
      <c r="F23" s="975">
        <v>0</v>
      </c>
      <c r="G23" s="976" t="s">
        <v>269</v>
      </c>
      <c r="H23" s="503" t="s">
        <v>269</v>
      </c>
      <c r="I23" s="503" t="s">
        <v>269</v>
      </c>
      <c r="J23" s="972">
        <v>0</v>
      </c>
      <c r="K23" s="974">
        <v>0</v>
      </c>
      <c r="L23" s="816" t="s">
        <v>269</v>
      </c>
      <c r="M23" s="499" t="s">
        <v>269</v>
      </c>
      <c r="N23" s="896" t="s">
        <v>270</v>
      </c>
    </row>
    <row r="24" spans="1:14" s="20" customFormat="1" ht="14.15" customHeight="1" x14ac:dyDescent="0.2">
      <c r="A24" s="34" t="s">
        <v>37</v>
      </c>
      <c r="B24" s="34" t="s">
        <v>268</v>
      </c>
      <c r="C24" s="35" t="s">
        <v>37</v>
      </c>
      <c r="D24" s="36" t="s">
        <v>38</v>
      </c>
      <c r="E24" s="972">
        <v>0</v>
      </c>
      <c r="F24" s="975">
        <v>0</v>
      </c>
      <c r="G24" s="976" t="s">
        <v>269</v>
      </c>
      <c r="H24" s="503" t="s">
        <v>269</v>
      </c>
      <c r="I24" s="503" t="s">
        <v>269</v>
      </c>
      <c r="J24" s="972">
        <v>0</v>
      </c>
      <c r="K24" s="974">
        <v>0</v>
      </c>
      <c r="L24" s="816" t="s">
        <v>269</v>
      </c>
      <c r="M24" s="499" t="s">
        <v>269</v>
      </c>
      <c r="N24" s="896" t="s">
        <v>270</v>
      </c>
    </row>
    <row r="25" spans="1:14" s="20" customFormat="1" ht="14.15" customHeight="1" x14ac:dyDescent="0.2">
      <c r="A25" s="60" t="s">
        <v>35</v>
      </c>
      <c r="B25" s="34" t="s">
        <v>268</v>
      </c>
      <c r="C25" s="35" t="s">
        <v>35</v>
      </c>
      <c r="D25" s="36" t="s">
        <v>36</v>
      </c>
      <c r="E25" s="968">
        <v>2</v>
      </c>
      <c r="F25" s="969">
        <v>0</v>
      </c>
      <c r="G25" s="499" t="s">
        <v>271</v>
      </c>
      <c r="H25" s="503">
        <v>-1</v>
      </c>
      <c r="I25" s="503" t="s">
        <v>269</v>
      </c>
      <c r="J25" s="968">
        <v>621</v>
      </c>
      <c r="K25" s="971">
        <v>0</v>
      </c>
      <c r="L25" s="499">
        <v>-1</v>
      </c>
      <c r="M25" s="501">
        <v>2.2984676882078614E-2</v>
      </c>
      <c r="N25" s="506" t="s">
        <v>270</v>
      </c>
    </row>
    <row r="26" spans="1:14" s="20" customFormat="1" ht="14.15" customHeight="1" x14ac:dyDescent="0.2">
      <c r="A26" s="7" t="s">
        <v>39</v>
      </c>
      <c r="B26" s="34" t="s">
        <v>268</v>
      </c>
      <c r="C26" s="35" t="s">
        <v>39</v>
      </c>
      <c r="D26" s="36" t="s">
        <v>40</v>
      </c>
      <c r="E26" s="972">
        <v>0</v>
      </c>
      <c r="F26" s="973">
        <v>0</v>
      </c>
      <c r="G26" s="977" t="s">
        <v>269</v>
      </c>
      <c r="H26" s="503" t="s">
        <v>269</v>
      </c>
      <c r="I26" s="503" t="s">
        <v>269</v>
      </c>
      <c r="J26" s="972">
        <v>0</v>
      </c>
      <c r="K26" s="974">
        <v>0</v>
      </c>
      <c r="L26" s="499" t="s">
        <v>269</v>
      </c>
      <c r="M26" s="499" t="s">
        <v>269</v>
      </c>
      <c r="N26" s="506" t="s">
        <v>270</v>
      </c>
    </row>
    <row r="27" spans="1:14" s="20" customFormat="1" ht="14.15" customHeight="1" x14ac:dyDescent="0.2">
      <c r="A27" s="7" t="s">
        <v>47</v>
      </c>
      <c r="B27" s="34" t="s">
        <v>272</v>
      </c>
      <c r="C27" s="35" t="s">
        <v>47</v>
      </c>
      <c r="D27" s="36" t="s">
        <v>48</v>
      </c>
      <c r="E27" s="972">
        <v>1</v>
      </c>
      <c r="F27" s="975">
        <v>0</v>
      </c>
      <c r="G27" s="977">
        <v>-1</v>
      </c>
      <c r="H27" s="503">
        <v>-1</v>
      </c>
      <c r="I27" s="503" t="s">
        <v>269</v>
      </c>
      <c r="J27" s="972">
        <v>294</v>
      </c>
      <c r="K27" s="974">
        <v>0</v>
      </c>
      <c r="L27" s="499">
        <v>-1</v>
      </c>
      <c r="M27" s="499"/>
      <c r="N27" s="506" t="s">
        <v>270</v>
      </c>
    </row>
    <row r="28" spans="1:14" s="20" customFormat="1" ht="14.15" customHeight="1" x14ac:dyDescent="0.2">
      <c r="A28" s="34" t="s">
        <v>49</v>
      </c>
      <c r="B28" s="34" t="s">
        <v>273</v>
      </c>
      <c r="C28" s="35" t="s">
        <v>49</v>
      </c>
      <c r="D28" s="36" t="s">
        <v>50</v>
      </c>
      <c r="E28" s="972">
        <v>0</v>
      </c>
      <c r="F28" s="975">
        <v>0</v>
      </c>
      <c r="G28" s="977" t="s">
        <v>269</v>
      </c>
      <c r="H28" s="503" t="s">
        <v>269</v>
      </c>
      <c r="I28" s="503" t="s">
        <v>269</v>
      </c>
      <c r="J28" s="972">
        <v>0</v>
      </c>
      <c r="K28" s="974">
        <v>0</v>
      </c>
      <c r="L28" s="499" t="s">
        <v>269</v>
      </c>
      <c r="M28" s="499" t="s">
        <v>269</v>
      </c>
      <c r="N28" s="506" t="s">
        <v>270</v>
      </c>
    </row>
    <row r="29" spans="1:14" s="20" customFormat="1" ht="14.15" customHeight="1" thickBot="1" x14ac:dyDescent="0.25">
      <c r="A29" s="34" t="s">
        <v>53</v>
      </c>
      <c r="B29" s="34" t="s">
        <v>273</v>
      </c>
      <c r="C29" s="79" t="s">
        <v>53</v>
      </c>
      <c r="D29" s="80" t="s">
        <v>54</v>
      </c>
      <c r="E29" s="978">
        <v>0</v>
      </c>
      <c r="F29" s="979">
        <v>0</v>
      </c>
      <c r="G29" s="980" t="s">
        <v>269</v>
      </c>
      <c r="H29" s="503" t="s">
        <v>269</v>
      </c>
      <c r="I29" s="503" t="s">
        <v>269</v>
      </c>
      <c r="J29" s="978">
        <v>0</v>
      </c>
      <c r="K29" s="974">
        <v>0</v>
      </c>
      <c r="L29" s="981" t="s">
        <v>269</v>
      </c>
      <c r="M29" s="499" t="s">
        <v>269</v>
      </c>
      <c r="N29" s="982" t="s">
        <v>270</v>
      </c>
    </row>
    <row r="30" spans="1:14" ht="9.75" customHeight="1" thickBot="1" x14ac:dyDescent="0.3">
      <c r="B30" s="7"/>
      <c r="C30" s="983"/>
      <c r="D30" s="770"/>
      <c r="E30" s="984"/>
      <c r="F30" s="985"/>
      <c r="G30" s="986"/>
      <c r="H30" s="987"/>
      <c r="I30" s="987"/>
      <c r="J30" s="988"/>
      <c r="K30" s="989"/>
      <c r="L30" s="986"/>
      <c r="M30" s="986"/>
      <c r="N30" s="986"/>
    </row>
    <row r="31" spans="1:14" s="89" customFormat="1" ht="14.15" customHeight="1" x14ac:dyDescent="0.2">
      <c r="A31" s="34" t="s">
        <v>56</v>
      </c>
      <c r="B31" s="34" t="s">
        <v>274</v>
      </c>
      <c r="C31" s="238" t="s">
        <v>56</v>
      </c>
      <c r="D31" s="110" t="s">
        <v>57</v>
      </c>
      <c r="E31" s="990">
        <v>2</v>
      </c>
      <c r="F31" s="991">
        <v>1</v>
      </c>
      <c r="G31" s="540">
        <v>-0.5</v>
      </c>
      <c r="H31" s="992"/>
      <c r="I31" s="993"/>
      <c r="J31" s="990">
        <v>692</v>
      </c>
      <c r="K31" s="994">
        <v>296</v>
      </c>
      <c r="L31" s="540">
        <v>-0.5722543352601156</v>
      </c>
      <c r="M31" s="905">
        <v>3.2553982217622429E-2</v>
      </c>
      <c r="N31" s="906">
        <v>1.4716849798637697E-2</v>
      </c>
    </row>
    <row r="32" spans="1:14" ht="14.15" customHeight="1" x14ac:dyDescent="0.2">
      <c r="A32" s="34" t="s">
        <v>58</v>
      </c>
      <c r="B32" s="34" t="s">
        <v>274</v>
      </c>
      <c r="C32" s="35" t="s">
        <v>58</v>
      </c>
      <c r="D32" s="36" t="s">
        <v>59</v>
      </c>
      <c r="E32" s="995">
        <v>1</v>
      </c>
      <c r="F32" s="996">
        <v>1</v>
      </c>
      <c r="G32" s="511">
        <v>0</v>
      </c>
      <c r="H32" s="503"/>
      <c r="I32" s="970"/>
      <c r="J32" s="995">
        <v>323</v>
      </c>
      <c r="K32" s="997">
        <v>306</v>
      </c>
      <c r="L32" s="511">
        <v>-5.2631578947368474E-2</v>
      </c>
      <c r="M32" s="897">
        <v>1.0305331333950164E-2</v>
      </c>
      <c r="N32" s="898">
        <v>9.4830792116028257E-3</v>
      </c>
    </row>
    <row r="33" spans="1:14" ht="14.15" customHeight="1" x14ac:dyDescent="0.2">
      <c r="A33" s="7" t="s">
        <v>60</v>
      </c>
      <c r="B33" s="34" t="s">
        <v>267</v>
      </c>
      <c r="C33" s="35" t="s">
        <v>60</v>
      </c>
      <c r="D33" s="36" t="s">
        <v>61</v>
      </c>
      <c r="E33" s="995">
        <v>4</v>
      </c>
      <c r="F33" s="996">
        <v>9</v>
      </c>
      <c r="G33" s="511">
        <v>1.25</v>
      </c>
      <c r="H33" s="503"/>
      <c r="I33" s="970"/>
      <c r="J33" s="995">
        <v>1297</v>
      </c>
      <c r="K33" s="997">
        <v>3065</v>
      </c>
      <c r="L33" s="511">
        <v>1.3631457208943716</v>
      </c>
      <c r="M33" s="897">
        <v>4.5403626689070921E-2</v>
      </c>
      <c r="N33" s="898">
        <v>0.10737432124715361</v>
      </c>
    </row>
    <row r="34" spans="1:14" s="126" customFormat="1" ht="14.15" customHeight="1" x14ac:dyDescent="0.2">
      <c r="A34" s="34" t="s">
        <v>62</v>
      </c>
      <c r="B34" s="34" t="s">
        <v>266</v>
      </c>
      <c r="C34" s="35" t="s">
        <v>62</v>
      </c>
      <c r="D34" s="36" t="s">
        <v>63</v>
      </c>
      <c r="E34" s="995">
        <v>1</v>
      </c>
      <c r="F34" s="996">
        <v>0</v>
      </c>
      <c r="G34" s="511">
        <v>-1</v>
      </c>
      <c r="H34" s="503"/>
      <c r="I34" s="970"/>
      <c r="J34" s="995">
        <v>315</v>
      </c>
      <c r="K34" s="997">
        <v>0</v>
      </c>
      <c r="L34" s="511">
        <v>-1</v>
      </c>
      <c r="M34" s="897">
        <v>1.3184881336067975E-2</v>
      </c>
      <c r="N34" s="898" t="s">
        <v>270</v>
      </c>
    </row>
    <row r="35" spans="1:14" s="126" customFormat="1" ht="14.15" customHeight="1" x14ac:dyDescent="0.2">
      <c r="A35" s="34" t="s">
        <v>64</v>
      </c>
      <c r="B35" s="34" t="s">
        <v>266</v>
      </c>
      <c r="C35" s="35" t="s">
        <v>64</v>
      </c>
      <c r="D35" s="36" t="s">
        <v>65</v>
      </c>
      <c r="E35" s="995">
        <v>3</v>
      </c>
      <c r="F35" s="996">
        <v>1</v>
      </c>
      <c r="G35" s="511">
        <v>-0.66666666666666674</v>
      </c>
      <c r="H35" s="503"/>
      <c r="I35" s="970"/>
      <c r="J35" s="995">
        <v>973</v>
      </c>
      <c r="K35" s="997">
        <v>365</v>
      </c>
      <c r="L35" s="511">
        <v>-0.62487153134635154</v>
      </c>
      <c r="M35" s="897">
        <v>2.3289769735267366E-2</v>
      </c>
      <c r="N35" s="898">
        <v>8.3512561204411289E-3</v>
      </c>
    </row>
    <row r="36" spans="1:14" s="126" customFormat="1" ht="14.15" customHeight="1" x14ac:dyDescent="0.2">
      <c r="A36" s="34" t="s">
        <v>66</v>
      </c>
      <c r="B36" s="34" t="s">
        <v>268</v>
      </c>
      <c r="C36" s="35" t="s">
        <v>66</v>
      </c>
      <c r="D36" s="36" t="s">
        <v>67</v>
      </c>
      <c r="E36" s="995">
        <v>10</v>
      </c>
      <c r="F36" s="996">
        <v>15</v>
      </c>
      <c r="G36" s="511">
        <v>0.5</v>
      </c>
      <c r="H36" s="503"/>
      <c r="I36" s="970"/>
      <c r="J36" s="995">
        <v>3266</v>
      </c>
      <c r="K36" s="997">
        <v>5095</v>
      </c>
      <c r="L36" s="511">
        <v>0.56001224739742805</v>
      </c>
      <c r="M36" s="897">
        <v>0.11380980590305607</v>
      </c>
      <c r="N36" s="898">
        <v>0.17595054736333185</v>
      </c>
    </row>
    <row r="37" spans="1:14" s="126" customFormat="1" ht="14.15" customHeight="1" x14ac:dyDescent="0.2">
      <c r="A37" s="34" t="s">
        <v>68</v>
      </c>
      <c r="B37" s="34" t="s">
        <v>268</v>
      </c>
      <c r="C37" s="35" t="s">
        <v>68</v>
      </c>
      <c r="D37" s="36" t="s">
        <v>69</v>
      </c>
      <c r="E37" s="995">
        <v>1</v>
      </c>
      <c r="F37" s="996">
        <v>2</v>
      </c>
      <c r="G37" s="511">
        <v>1</v>
      </c>
      <c r="H37" s="503"/>
      <c r="I37" s="970"/>
      <c r="J37" s="995">
        <v>314</v>
      </c>
      <c r="K37" s="997">
        <v>616</v>
      </c>
      <c r="L37" s="511">
        <v>0.96178343949044587</v>
      </c>
      <c r="M37" s="897">
        <v>1.2406653759532182E-2</v>
      </c>
      <c r="N37" s="898">
        <v>2.3443446491094536E-2</v>
      </c>
    </row>
    <row r="38" spans="1:14" s="126" customFormat="1" ht="14.15" customHeight="1" x14ac:dyDescent="0.2">
      <c r="A38" s="34" t="s">
        <v>72</v>
      </c>
      <c r="B38" s="34" t="s">
        <v>273</v>
      </c>
      <c r="C38" s="35" t="s">
        <v>72</v>
      </c>
      <c r="D38" s="36" t="s">
        <v>73</v>
      </c>
      <c r="E38" s="995">
        <v>4</v>
      </c>
      <c r="F38" s="996">
        <v>7</v>
      </c>
      <c r="G38" s="511">
        <v>0.75</v>
      </c>
      <c r="H38" s="503"/>
      <c r="I38" s="970"/>
      <c r="J38" s="995">
        <v>1397</v>
      </c>
      <c r="K38" s="997">
        <v>2428</v>
      </c>
      <c r="L38" s="511">
        <v>0.73801002147458838</v>
      </c>
      <c r="M38" s="897">
        <v>5.2306425041186162E-2</v>
      </c>
      <c r="N38" s="898">
        <v>9.2586943258084198E-2</v>
      </c>
    </row>
    <row r="39" spans="1:14" s="126" customFormat="1" ht="14.15" customHeight="1" thickBot="1" x14ac:dyDescent="0.25">
      <c r="A39" s="34" t="s">
        <v>74</v>
      </c>
      <c r="B39" s="34" t="s">
        <v>275</v>
      </c>
      <c r="C39" s="998" t="s">
        <v>74</v>
      </c>
      <c r="D39" s="80" t="s">
        <v>75</v>
      </c>
      <c r="E39" s="978">
        <v>2</v>
      </c>
      <c r="F39" s="999">
        <v>1</v>
      </c>
      <c r="G39" s="981">
        <v>-0.5</v>
      </c>
      <c r="H39" s="1000"/>
      <c r="I39" s="1001"/>
      <c r="J39" s="978">
        <v>650</v>
      </c>
      <c r="K39" s="1002">
        <v>365</v>
      </c>
      <c r="L39" s="981">
        <v>-0.43846153846153846</v>
      </c>
      <c r="M39" s="1003">
        <v>2.4159976211715731E-2</v>
      </c>
      <c r="N39" s="1004">
        <v>1.348405925597547E-2</v>
      </c>
    </row>
    <row r="40" spans="1:14" ht="6.75" customHeight="1" thickBot="1" x14ac:dyDescent="0.3">
      <c r="B40" s="7"/>
      <c r="C40" s="983"/>
      <c r="D40" s="770"/>
      <c r="E40" s="984"/>
      <c r="F40" s="985"/>
      <c r="G40" s="986"/>
      <c r="H40" s="987"/>
      <c r="I40" s="987"/>
      <c r="J40" s="988"/>
      <c r="K40" s="989"/>
      <c r="L40" s="986"/>
      <c r="M40" s="986"/>
      <c r="N40" s="986"/>
    </row>
    <row r="41" spans="1:14" x14ac:dyDescent="0.2">
      <c r="A41" s="34" t="s">
        <v>164</v>
      </c>
      <c r="B41" s="34" t="s">
        <v>84</v>
      </c>
      <c r="C41" s="148" t="s">
        <v>85</v>
      </c>
      <c r="D41" s="149"/>
      <c r="E41" s="1005">
        <v>101</v>
      </c>
      <c r="F41" s="1006">
        <v>97</v>
      </c>
      <c r="G41" s="911">
        <v>-3.9603960396039639E-2</v>
      </c>
      <c r="H41" s="1007">
        <v>2.096253489671581</v>
      </c>
      <c r="I41" s="1008">
        <v>2.005264232065715</v>
      </c>
      <c r="J41" s="1005">
        <v>35928</v>
      </c>
      <c r="K41" s="1009">
        <v>34041</v>
      </c>
      <c r="L41" s="913">
        <v>-5.2521710086840367E-2</v>
      </c>
      <c r="M41" s="912">
        <v>0.18784409065955612</v>
      </c>
      <c r="N41" s="914">
        <v>0.18271847474275776</v>
      </c>
    </row>
    <row r="42" spans="1:14" x14ac:dyDescent="0.2">
      <c r="A42" s="34" t="s">
        <v>165</v>
      </c>
      <c r="B42" s="34" t="s">
        <v>86</v>
      </c>
      <c r="C42" s="158" t="s">
        <v>87</v>
      </c>
      <c r="D42" s="159"/>
      <c r="E42" s="1010">
        <v>165</v>
      </c>
      <c r="F42" s="1011">
        <v>151</v>
      </c>
      <c r="G42" s="916">
        <v>-8.484848484848484E-2</v>
      </c>
      <c r="H42" s="1012">
        <v>2.2471232887395538</v>
      </c>
      <c r="I42" s="1013">
        <v>2.044113776001439</v>
      </c>
      <c r="J42" s="1010">
        <v>57243</v>
      </c>
      <c r="K42" s="1014">
        <v>52414</v>
      </c>
      <c r="L42" s="916">
        <v>-8.4359659696382039E-2</v>
      </c>
      <c r="M42" s="917">
        <v>0.18647355742214794</v>
      </c>
      <c r="N42" s="918">
        <v>0.1693308694303732</v>
      </c>
    </row>
    <row r="43" spans="1:14" x14ac:dyDescent="0.2">
      <c r="A43" s="34" t="s">
        <v>166</v>
      </c>
      <c r="B43" s="34" t="s">
        <v>88</v>
      </c>
      <c r="C43" s="158" t="s">
        <v>89</v>
      </c>
      <c r="D43" s="159"/>
      <c r="E43" s="1010">
        <v>170</v>
      </c>
      <c r="F43" s="1011">
        <v>178</v>
      </c>
      <c r="G43" s="916">
        <v>4.705882352941182E-2</v>
      </c>
      <c r="H43" s="1012"/>
      <c r="I43" s="1013"/>
      <c r="J43" s="1010">
        <v>80607</v>
      </c>
      <c r="K43" s="1014">
        <v>61446</v>
      </c>
      <c r="L43" s="916">
        <v>-0.23770888384383493</v>
      </c>
      <c r="M43" s="917">
        <v>0.28146081539729317</v>
      </c>
      <c r="N43" s="918">
        <v>0.21780556796188774</v>
      </c>
    </row>
    <row r="44" spans="1:14" ht="13" thickBot="1" x14ac:dyDescent="0.25">
      <c r="A44" s="34" t="s">
        <v>168</v>
      </c>
      <c r="B44" s="34" t="s">
        <v>90</v>
      </c>
      <c r="C44" s="166" t="s">
        <v>91</v>
      </c>
      <c r="D44" s="167"/>
      <c r="E44" s="1015">
        <v>142</v>
      </c>
      <c r="F44" s="1016">
        <v>110</v>
      </c>
      <c r="G44" s="920">
        <v>-0.22535211267605637</v>
      </c>
      <c r="H44" s="1017"/>
      <c r="I44" s="1018"/>
      <c r="J44" s="1015">
        <v>49876</v>
      </c>
      <c r="K44" s="1019">
        <v>38312</v>
      </c>
      <c r="L44" s="920">
        <v>-0.23185500040099449</v>
      </c>
      <c r="M44" s="921">
        <v>0.23236398535262712</v>
      </c>
      <c r="N44" s="922">
        <v>0.18687504268001209</v>
      </c>
    </row>
    <row r="45" spans="1:14" ht="6.75" customHeight="1" thickBot="1" x14ac:dyDescent="0.3">
      <c r="B45" s="7"/>
      <c r="C45" s="983"/>
      <c r="D45" s="770"/>
      <c r="E45" s="984"/>
      <c r="F45" s="985"/>
      <c r="G45" s="986"/>
      <c r="H45" s="987"/>
      <c r="I45" s="987"/>
      <c r="J45" s="988"/>
      <c r="K45" s="989"/>
      <c r="L45" s="986"/>
      <c r="M45" s="986"/>
      <c r="N45" s="986"/>
    </row>
    <row r="46" spans="1:14" ht="11.25" customHeight="1" x14ac:dyDescent="0.2">
      <c r="A46" s="34" t="s">
        <v>169</v>
      </c>
      <c r="B46" s="34" t="s">
        <v>169</v>
      </c>
      <c r="C46" s="148" t="s">
        <v>93</v>
      </c>
      <c r="D46" s="149"/>
      <c r="E46" s="1005">
        <v>158</v>
      </c>
      <c r="F46" s="1006">
        <v>145</v>
      </c>
      <c r="G46" s="911">
        <v>-8.2278481012658222E-2</v>
      </c>
      <c r="H46" s="1007"/>
      <c r="I46" s="1008"/>
      <c r="J46" s="1005">
        <v>54835</v>
      </c>
      <c r="K46" s="1009">
        <v>50055</v>
      </c>
      <c r="L46" s="913">
        <v>-8.717060271724264E-2</v>
      </c>
      <c r="M46" s="912">
        <v>0.18811482088182574</v>
      </c>
      <c r="N46" s="914">
        <v>0.17016712447986077</v>
      </c>
    </row>
    <row r="47" spans="1:14" x14ac:dyDescent="0.2">
      <c r="A47" s="34" t="s">
        <v>170</v>
      </c>
      <c r="B47" s="34" t="s">
        <v>170</v>
      </c>
      <c r="C47" s="158" t="s">
        <v>95</v>
      </c>
      <c r="D47" s="159"/>
      <c r="E47" s="1010">
        <v>43</v>
      </c>
      <c r="F47" s="1011">
        <v>34</v>
      </c>
      <c r="G47" s="916">
        <v>-0.20930232558139539</v>
      </c>
      <c r="H47" s="1012"/>
      <c r="I47" s="1013"/>
      <c r="J47" s="1010">
        <v>14797</v>
      </c>
      <c r="K47" s="1014">
        <v>12104</v>
      </c>
      <c r="L47" s="916">
        <v>-0.18199635061161046</v>
      </c>
      <c r="M47" s="917">
        <v>0.15478681116364701</v>
      </c>
      <c r="N47" s="918">
        <v>0.12813346883468835</v>
      </c>
    </row>
    <row r="48" spans="1:14" x14ac:dyDescent="0.2">
      <c r="A48" s="34" t="s">
        <v>171</v>
      </c>
      <c r="B48" s="34" t="s">
        <v>171</v>
      </c>
      <c r="C48" s="158" t="s">
        <v>97</v>
      </c>
      <c r="D48" s="159"/>
      <c r="E48" s="1010">
        <v>104</v>
      </c>
      <c r="F48" s="1011">
        <v>81</v>
      </c>
      <c r="G48" s="916">
        <v>-0.22115384615384615</v>
      </c>
      <c r="H48" s="1012"/>
      <c r="I48" s="1013"/>
      <c r="J48" s="1010">
        <v>36855</v>
      </c>
      <c r="K48" s="1014">
        <v>28208</v>
      </c>
      <c r="L48" s="916">
        <v>-0.23462216795550128</v>
      </c>
      <c r="M48" s="917">
        <v>0.31773743016759776</v>
      </c>
      <c r="N48" s="918">
        <v>0.26362370445136024</v>
      </c>
    </row>
    <row r="49" spans="1:17" x14ac:dyDescent="0.2">
      <c r="A49" s="34" t="s">
        <v>172</v>
      </c>
      <c r="B49" s="34" t="s">
        <v>172</v>
      </c>
      <c r="C49" s="158" t="s">
        <v>99</v>
      </c>
      <c r="D49" s="159"/>
      <c r="E49" s="1010">
        <v>147</v>
      </c>
      <c r="F49" s="1011">
        <v>160</v>
      </c>
      <c r="G49" s="916">
        <v>8.8435374149659962E-2</v>
      </c>
      <c r="H49" s="1012"/>
      <c r="I49" s="1013"/>
      <c r="J49" s="1010">
        <v>72611</v>
      </c>
      <c r="K49" s="1014">
        <v>55232</v>
      </c>
      <c r="L49" s="916">
        <v>-0.23934390106182257</v>
      </c>
      <c r="M49" s="917">
        <v>0.27738578670507202</v>
      </c>
      <c r="N49" s="918">
        <v>0.21537645645833009</v>
      </c>
    </row>
    <row r="50" spans="1:17" x14ac:dyDescent="0.2">
      <c r="A50" s="34" t="s">
        <v>173</v>
      </c>
      <c r="B50" s="34" t="s">
        <v>173</v>
      </c>
      <c r="C50" s="158" t="s">
        <v>101</v>
      </c>
      <c r="D50" s="159"/>
      <c r="E50" s="1010">
        <v>55</v>
      </c>
      <c r="F50" s="1011">
        <v>47</v>
      </c>
      <c r="G50" s="916">
        <v>-0.1454545454545455</v>
      </c>
      <c r="H50" s="1012"/>
      <c r="I50" s="1013"/>
      <c r="J50" s="1010">
        <v>19404</v>
      </c>
      <c r="K50" s="1014">
        <v>16491</v>
      </c>
      <c r="L50" s="916">
        <v>-0.15012368583797153</v>
      </c>
      <c r="M50" s="917">
        <v>0.34838501176005887</v>
      </c>
      <c r="N50" s="918">
        <v>0.29544762348388481</v>
      </c>
    </row>
    <row r="51" spans="1:17" x14ac:dyDescent="0.2">
      <c r="A51" s="34" t="s">
        <v>174</v>
      </c>
      <c r="B51" s="34" t="s">
        <v>174</v>
      </c>
      <c r="C51" s="158" t="s">
        <v>103</v>
      </c>
      <c r="D51" s="159"/>
      <c r="E51" s="1010">
        <v>43</v>
      </c>
      <c r="F51" s="1011">
        <v>42</v>
      </c>
      <c r="G51" s="916">
        <v>-2.3255813953488413E-2</v>
      </c>
      <c r="H51" s="1012"/>
      <c r="I51" s="1013"/>
      <c r="J51" s="1010">
        <v>14988</v>
      </c>
      <c r="K51" s="1014">
        <v>14351</v>
      </c>
      <c r="L51" s="916">
        <v>-4.2500667200427E-2</v>
      </c>
      <c r="M51" s="917">
        <v>0.11734861652651853</v>
      </c>
      <c r="N51" s="918">
        <v>0.1150602119846704</v>
      </c>
    </row>
    <row r="52" spans="1:17" ht="13" thickBot="1" x14ac:dyDescent="0.25">
      <c r="A52" s="34" t="s">
        <v>175</v>
      </c>
      <c r="B52" s="34" t="s">
        <v>175</v>
      </c>
      <c r="C52" s="166" t="s">
        <v>105</v>
      </c>
      <c r="D52" s="167"/>
      <c r="E52" s="1015">
        <v>26</v>
      </c>
      <c r="F52" s="1016">
        <v>25</v>
      </c>
      <c r="G52" s="920">
        <v>-3.8461538461538436E-2</v>
      </c>
      <c r="H52" s="1017"/>
      <c r="I52" s="1018"/>
      <c r="J52" s="1015">
        <v>9153</v>
      </c>
      <c r="K52" s="1019">
        <v>8983</v>
      </c>
      <c r="L52" s="920">
        <v>-1.8573145416803216E-2</v>
      </c>
      <c r="M52" s="921">
        <v>0.179463550449002</v>
      </c>
      <c r="N52" s="922">
        <v>0.17836506959474216</v>
      </c>
    </row>
    <row r="53" spans="1:17" ht="5.25" customHeight="1" thickBot="1" x14ac:dyDescent="0.3">
      <c r="B53" s="7"/>
      <c r="C53" s="180"/>
      <c r="D53" s="181"/>
      <c r="E53" s="1020"/>
      <c r="F53" s="343"/>
      <c r="G53" s="909"/>
      <c r="H53" s="909"/>
      <c r="I53" s="909"/>
      <c r="J53" s="1020"/>
      <c r="K53" s="1021"/>
      <c r="L53" s="909"/>
      <c r="M53" s="909"/>
      <c r="N53" s="909"/>
    </row>
    <row r="54" spans="1:17" ht="13" thickBot="1" x14ac:dyDescent="0.25">
      <c r="A54" s="34" t="s">
        <v>77</v>
      </c>
      <c r="B54" s="34" t="s">
        <v>77</v>
      </c>
      <c r="C54" s="1022" t="s">
        <v>106</v>
      </c>
      <c r="D54" s="603"/>
      <c r="E54" s="603">
        <v>579</v>
      </c>
      <c r="F54" s="1023">
        <v>539</v>
      </c>
      <c r="G54" s="924">
        <v>-6.9084628670120884E-2</v>
      </c>
      <c r="H54" s="1024">
        <v>2.1838111671835536</v>
      </c>
      <c r="I54" s="1025">
        <v>2.0170002608782149</v>
      </c>
      <c r="J54" s="603">
        <v>224746</v>
      </c>
      <c r="K54" s="1026">
        <v>187241</v>
      </c>
      <c r="L54" s="924">
        <v>-0.16687727479020764</v>
      </c>
      <c r="M54" s="925">
        <v>0.22490894653176227</v>
      </c>
      <c r="N54" s="926">
        <v>0.19048554020633449</v>
      </c>
    </row>
    <row r="55" spans="1:17" ht="3" customHeight="1" thickBot="1" x14ac:dyDescent="0.3">
      <c r="B55" s="7"/>
      <c r="C55" s="983"/>
      <c r="D55" s="770"/>
      <c r="E55" s="984"/>
      <c r="F55" s="985"/>
      <c r="G55" s="986"/>
      <c r="H55" s="987"/>
      <c r="I55" s="987"/>
      <c r="J55" s="988"/>
      <c r="K55" s="989"/>
      <c r="L55" s="986"/>
      <c r="M55" s="986"/>
      <c r="N55" s="986"/>
    </row>
    <row r="56" spans="1:17" ht="13" thickBot="1" x14ac:dyDescent="0.25">
      <c r="A56" s="34" t="s">
        <v>107</v>
      </c>
      <c r="B56" s="34" t="s">
        <v>107</v>
      </c>
      <c r="C56" s="1022" t="s">
        <v>108</v>
      </c>
      <c r="D56" s="603"/>
      <c r="E56" s="603">
        <v>9793</v>
      </c>
      <c r="F56" s="1023">
        <v>9244</v>
      </c>
      <c r="G56" s="924">
        <v>-5.6060451342795914E-2</v>
      </c>
      <c r="H56" s="1024">
        <v>1.8487336835284982</v>
      </c>
      <c r="I56" s="1025">
        <v>1.7365401815476831</v>
      </c>
      <c r="J56" s="603">
        <v>3519218.5</v>
      </c>
      <c r="K56" s="1026">
        <v>3290488</v>
      </c>
      <c r="L56" s="924">
        <v>-6.4994685609887526E-2</v>
      </c>
      <c r="M56" s="925">
        <v>0.23649950715527876</v>
      </c>
      <c r="N56" s="926">
        <v>0.22525322768584136</v>
      </c>
    </row>
    <row r="57" spans="1:17" x14ac:dyDescent="0.2">
      <c r="A57" s="695" t="s">
        <v>197</v>
      </c>
      <c r="B57" s="34" t="s">
        <v>107</v>
      </c>
      <c r="C57" s="632" t="s">
        <v>55</v>
      </c>
      <c r="D57" s="633"/>
      <c r="E57" s="1027">
        <v>7743</v>
      </c>
      <c r="F57" s="1028">
        <v>7349</v>
      </c>
      <c r="G57" s="1029">
        <v>-5.0884670024538337E-2</v>
      </c>
      <c r="H57" s="566">
        <v>1.46173235081805</v>
      </c>
      <c r="I57" s="1030">
        <v>1.3805532014489315</v>
      </c>
      <c r="J57" s="1031">
        <v>2790300.5</v>
      </c>
      <c r="K57" s="1032">
        <v>2628500</v>
      </c>
      <c r="L57" s="562">
        <v>-5.7986765224749104E-2</v>
      </c>
      <c r="M57" s="564">
        <v>0.27736953566928546</v>
      </c>
      <c r="N57" s="1033">
        <v>0.26695946725513869</v>
      </c>
    </row>
    <row r="58" spans="1:17" ht="13" thickBot="1" x14ac:dyDescent="0.25">
      <c r="A58" s="695" t="s">
        <v>198</v>
      </c>
      <c r="B58" s="34" t="s">
        <v>107</v>
      </c>
      <c r="C58" s="643" t="s">
        <v>76</v>
      </c>
      <c r="D58" s="643"/>
      <c r="E58" s="1034">
        <v>1723</v>
      </c>
      <c r="F58" s="1035">
        <v>1596</v>
      </c>
      <c r="G58" s="1036">
        <v>-7.3708647707486974E-2</v>
      </c>
      <c r="H58" s="650">
        <v>0.32526990061468425</v>
      </c>
      <c r="I58" s="1037">
        <v>0.29981805817287993</v>
      </c>
      <c r="J58" s="1038">
        <v>612590</v>
      </c>
      <c r="K58" s="1039">
        <v>558013</v>
      </c>
      <c r="L58" s="646">
        <v>-8.9092215021466248E-2</v>
      </c>
      <c r="M58" s="648">
        <v>0.12707804308235873</v>
      </c>
      <c r="N58" s="652">
        <v>0.117183179397493</v>
      </c>
    </row>
    <row r="59" spans="1:17" ht="8.25" customHeight="1" x14ac:dyDescent="0.25"/>
    <row r="60" spans="1:17" ht="13" x14ac:dyDescent="0.25">
      <c r="C60" s="89" t="s">
        <v>109</v>
      </c>
      <c r="D60" s="33" t="s">
        <v>397</v>
      </c>
      <c r="E60" s="1040"/>
      <c r="G60" s="8"/>
      <c r="H60" s="8"/>
      <c r="I60" s="8"/>
      <c r="J60" s="8"/>
      <c r="K60" s="396"/>
      <c r="L60" s="8"/>
      <c r="M60" s="8"/>
      <c r="N60" s="8"/>
    </row>
    <row r="61" spans="1:17" x14ac:dyDescent="0.25">
      <c r="C61" s="657" t="s">
        <v>176</v>
      </c>
      <c r="D61" s="33"/>
      <c r="E61" s="8"/>
      <c r="G61" s="8"/>
      <c r="H61" s="8"/>
      <c r="I61" s="8"/>
      <c r="J61" s="8"/>
      <c r="K61" s="8"/>
      <c r="L61" s="209"/>
      <c r="M61" s="1041"/>
      <c r="N61" s="209"/>
    </row>
    <row r="62" spans="1:17" x14ac:dyDescent="0.25">
      <c r="D62" s="194" t="s">
        <v>177</v>
      </c>
      <c r="E62" s="8"/>
      <c r="G62" s="8"/>
      <c r="H62" s="8"/>
      <c r="I62" s="8"/>
      <c r="J62" s="8"/>
      <c r="K62" s="8"/>
      <c r="L62" s="209"/>
      <c r="M62" s="1042"/>
      <c r="N62" s="941"/>
    </row>
    <row r="63" spans="1:17" ht="14.25" customHeight="1" x14ac:dyDescent="0.25">
      <c r="D63" s="194" t="s">
        <v>178</v>
      </c>
      <c r="E63" s="397"/>
      <c r="F63" s="33"/>
      <c r="G63" s="33"/>
      <c r="H63" s="397"/>
      <c r="I63" s="397"/>
      <c r="J63" s="397"/>
      <c r="K63" s="397"/>
      <c r="L63" s="397"/>
      <c r="M63" s="398"/>
      <c r="N63" s="397"/>
      <c r="O63" s="397"/>
    </row>
    <row r="64" spans="1:17" x14ac:dyDescent="0.25">
      <c r="C64" s="1483" t="s">
        <v>276</v>
      </c>
      <c r="D64" s="1483"/>
      <c r="E64" s="1483"/>
      <c r="F64" s="1483"/>
      <c r="G64" s="1483"/>
      <c r="H64" s="1483"/>
      <c r="I64" s="1483"/>
      <c r="J64" s="1483"/>
      <c r="K64" s="1483"/>
      <c r="L64" s="1483"/>
      <c r="M64" s="1483"/>
      <c r="N64" s="1483"/>
      <c r="O64" s="960"/>
      <c r="P64" s="960"/>
      <c r="Q64" s="960"/>
    </row>
    <row r="65" spans="3:20" ht="12.75" customHeight="1" x14ac:dyDescent="0.25">
      <c r="C65" s="1439" t="s">
        <v>277</v>
      </c>
      <c r="D65" s="1439"/>
      <c r="E65" s="1439"/>
      <c r="F65" s="1439"/>
      <c r="G65" s="1439"/>
      <c r="H65" s="1439"/>
      <c r="I65" s="1439"/>
      <c r="J65" s="1439"/>
      <c r="K65" s="1439"/>
      <c r="L65" s="1439"/>
      <c r="M65" s="1439"/>
      <c r="N65" s="1439"/>
      <c r="O65" s="1439"/>
      <c r="P65" s="1439"/>
      <c r="Q65" s="1439"/>
      <c r="R65" s="1439"/>
      <c r="S65" s="1439"/>
      <c r="T65" s="1439"/>
    </row>
    <row r="66" spans="3:20" x14ac:dyDescent="0.25">
      <c r="C66" s="657" t="s">
        <v>278</v>
      </c>
      <c r="D66" s="657"/>
      <c r="E66" s="942"/>
      <c r="F66" s="942"/>
      <c r="G66" s="942"/>
      <c r="H66" s="942"/>
      <c r="I66" s="942"/>
      <c r="J66" s="942"/>
      <c r="K66" s="942"/>
      <c r="L66" s="942"/>
      <c r="M66" s="942"/>
      <c r="N66" s="942"/>
      <c r="R66" s="396"/>
    </row>
    <row r="67" spans="3:20" x14ac:dyDescent="0.25">
      <c r="D67" s="194" t="s">
        <v>279</v>
      </c>
      <c r="E67" s="126"/>
      <c r="H67" s="190"/>
      <c r="I67" s="190"/>
      <c r="J67" s="189"/>
      <c r="L67" s="189"/>
      <c r="O67" s="189"/>
      <c r="P67" s="189"/>
      <c r="Q67" s="189"/>
    </row>
    <row r="68" spans="3:20" x14ac:dyDescent="0.25">
      <c r="D68" s="194" t="s">
        <v>280</v>
      </c>
    </row>
    <row r="70" spans="3:20" x14ac:dyDescent="0.25">
      <c r="C70" s="174" t="s">
        <v>120</v>
      </c>
    </row>
  </sheetData>
  <mergeCells count="12">
    <mergeCell ref="C7:N7"/>
    <mergeCell ref="C21:N21"/>
    <mergeCell ref="C64:N64"/>
    <mergeCell ref="C65:T65"/>
    <mergeCell ref="C2:N2"/>
    <mergeCell ref="C4:C6"/>
    <mergeCell ref="D4:D6"/>
    <mergeCell ref="F4:N4"/>
    <mergeCell ref="F5:G5"/>
    <mergeCell ref="H5:I5"/>
    <mergeCell ref="K5:L5"/>
    <mergeCell ref="M5:N5"/>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294B-266A-441E-944A-2C9D16E7F96E}">
  <sheetPr>
    <tabColor rgb="FF92D050"/>
  </sheetPr>
  <dimension ref="A1:AJ67"/>
  <sheetViews>
    <sheetView showZeros="0" tabSelected="1" view="pageBreakPreview" topLeftCell="C2" zoomScale="93" zoomScaleNormal="100" zoomScaleSheetLayoutView="93" zoomScalePageLayoutView="79" workbookViewId="0">
      <selection activeCell="A5" sqref="A5:I67"/>
    </sheetView>
  </sheetViews>
  <sheetFormatPr baseColWidth="10" defaultColWidth="11.54296875" defaultRowHeight="12.5" x14ac:dyDescent="0.25"/>
  <cols>
    <col min="1" max="1" width="8.81640625" style="7" hidden="1" customWidth="1"/>
    <col min="2" max="2" width="3.7265625" style="8" hidden="1" customWidth="1"/>
    <col min="3" max="3" width="9.453125" style="193" customWidth="1"/>
    <col min="4" max="4" width="21.7265625" style="126" customWidth="1"/>
    <col min="5" max="5" width="11.26953125" style="126" hidden="1" customWidth="1"/>
    <col min="6" max="6" width="13" style="8" customWidth="1"/>
    <col min="7" max="7" width="13" style="190" customWidth="1"/>
    <col min="8" max="19" width="13" style="189" customWidth="1"/>
    <col min="20" max="16384" width="11.54296875" style="8"/>
  </cols>
  <sheetData>
    <row r="1" spans="1:36" s="474" customFormat="1" ht="15.75" hidden="1" customHeight="1" x14ac:dyDescent="0.25">
      <c r="A1" s="473"/>
      <c r="C1" s="475"/>
      <c r="D1" s="476"/>
      <c r="E1" s="476"/>
      <c r="G1" s="800"/>
      <c r="H1" s="800">
        <v>12</v>
      </c>
      <c r="I1" s="800">
        <v>28</v>
      </c>
      <c r="J1" s="800">
        <v>13</v>
      </c>
      <c r="K1" s="800">
        <v>29</v>
      </c>
      <c r="L1" s="800">
        <v>14</v>
      </c>
      <c r="M1" s="800">
        <v>30</v>
      </c>
      <c r="N1" s="802">
        <v>15</v>
      </c>
      <c r="O1" s="800">
        <v>31</v>
      </c>
      <c r="P1" s="800">
        <v>16</v>
      </c>
      <c r="Q1" s="800">
        <v>32</v>
      </c>
      <c r="R1" s="800">
        <v>17</v>
      </c>
      <c r="S1" s="800">
        <v>33</v>
      </c>
    </row>
    <row r="2" spans="1:36" ht="30" customHeight="1" x14ac:dyDescent="0.25">
      <c r="A2" s="470"/>
      <c r="C2" s="1389" t="s">
        <v>281</v>
      </c>
      <c r="D2" s="1389"/>
      <c r="E2" s="1389"/>
      <c r="F2" s="1389"/>
      <c r="G2" s="1389"/>
      <c r="H2" s="1389"/>
      <c r="I2" s="1389"/>
      <c r="J2" s="1389"/>
      <c r="K2" s="1389"/>
      <c r="L2" s="1389"/>
      <c r="M2" s="1389"/>
      <c r="N2" s="1389"/>
      <c r="O2" s="1389"/>
      <c r="P2" s="1389"/>
      <c r="Q2" s="1389"/>
      <c r="R2" s="1389"/>
      <c r="S2" s="1389"/>
      <c r="T2" s="402"/>
      <c r="U2" s="402"/>
      <c r="V2" s="402"/>
      <c r="W2" s="402"/>
      <c r="X2" s="402"/>
      <c r="Y2" s="402"/>
      <c r="Z2" s="402"/>
      <c r="AA2" s="402"/>
      <c r="AB2" s="402"/>
      <c r="AC2" s="402"/>
      <c r="AD2" s="402"/>
      <c r="AE2" s="402"/>
      <c r="AF2" s="402"/>
      <c r="AG2" s="402"/>
      <c r="AH2" s="402"/>
      <c r="AI2" s="402"/>
      <c r="AJ2" s="402"/>
    </row>
    <row r="3" spans="1:36"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669"/>
      <c r="X3" s="804"/>
      <c r="Y3" s="804"/>
      <c r="Z3" s="804"/>
      <c r="AA3" s="804"/>
      <c r="AB3" s="804"/>
      <c r="AC3" s="804"/>
    </row>
    <row r="4" spans="1:36" s="18" customFormat="1" ht="37.5" customHeight="1" x14ac:dyDescent="0.25">
      <c r="A4" s="17"/>
      <c r="C4" s="1390" t="s">
        <v>2</v>
      </c>
      <c r="D4" s="1469" t="s">
        <v>3</v>
      </c>
      <c r="E4" s="805"/>
      <c r="F4" s="1577" t="s">
        <v>282</v>
      </c>
      <c r="G4" s="1578"/>
      <c r="H4" s="1577" t="s">
        <v>283</v>
      </c>
      <c r="I4" s="1578"/>
      <c r="J4" s="1577" t="s">
        <v>284</v>
      </c>
      <c r="K4" s="1578"/>
      <c r="L4" s="1577" t="s">
        <v>285</v>
      </c>
      <c r="M4" s="1578"/>
      <c r="N4" s="1577" t="s">
        <v>286</v>
      </c>
      <c r="O4" s="1578"/>
      <c r="P4" s="1577" t="s">
        <v>287</v>
      </c>
      <c r="Q4" s="1578"/>
      <c r="R4" s="1577" t="s">
        <v>288</v>
      </c>
      <c r="S4" s="1578"/>
    </row>
    <row r="5" spans="1:36" s="18" customFormat="1" ht="20.25" customHeight="1" x14ac:dyDescent="0.25">
      <c r="A5" s="17"/>
      <c r="C5" s="1391"/>
      <c r="D5" s="1470"/>
      <c r="E5" s="677" t="s">
        <v>366</v>
      </c>
      <c r="F5" s="488" t="s">
        <v>390</v>
      </c>
      <c r="G5" s="493" t="s">
        <v>393</v>
      </c>
      <c r="H5" s="494" t="s">
        <v>394</v>
      </c>
      <c r="I5" s="493" t="s">
        <v>395</v>
      </c>
      <c r="J5" s="494" t="s">
        <v>394</v>
      </c>
      <c r="K5" s="493" t="s">
        <v>395</v>
      </c>
      <c r="L5" s="494" t="s">
        <v>394</v>
      </c>
      <c r="M5" s="493" t="s">
        <v>395</v>
      </c>
      <c r="N5" s="494" t="s">
        <v>394</v>
      </c>
      <c r="O5" s="493" t="s">
        <v>395</v>
      </c>
      <c r="P5" s="494" t="s">
        <v>394</v>
      </c>
      <c r="Q5" s="493" t="s">
        <v>395</v>
      </c>
      <c r="R5" s="494" t="s">
        <v>394</v>
      </c>
      <c r="S5" s="493" t="s">
        <v>395</v>
      </c>
    </row>
    <row r="6" spans="1:36" s="20" customFormat="1" ht="14.15" customHeight="1" x14ac:dyDescent="0.2">
      <c r="A6" s="34" t="s">
        <v>10</v>
      </c>
      <c r="C6" s="35" t="s">
        <v>10</v>
      </c>
      <c r="D6" s="36" t="s">
        <v>11</v>
      </c>
      <c r="E6" s="685">
        <v>9636</v>
      </c>
      <c r="F6" s="508">
        <v>8157</v>
      </c>
      <c r="G6" s="499">
        <v>-0.15348692403486919</v>
      </c>
      <c r="H6" s="893">
        <v>0.17911996679119968</v>
      </c>
      <c r="I6" s="812">
        <v>0.17530955007968615</v>
      </c>
      <c r="J6" s="893">
        <v>1.7019510170195103E-2</v>
      </c>
      <c r="K6" s="812">
        <v>4.5359813656981732E-2</v>
      </c>
      <c r="L6" s="893">
        <v>0</v>
      </c>
      <c r="M6" s="812">
        <v>0</v>
      </c>
      <c r="N6" s="893">
        <v>0</v>
      </c>
      <c r="O6" s="812">
        <v>1.3485350006129705E-3</v>
      </c>
      <c r="P6" s="893">
        <v>0.65743046907430469</v>
      </c>
      <c r="Q6" s="812">
        <v>0.67978423439990188</v>
      </c>
      <c r="R6" s="893">
        <v>0.14643005396430053</v>
      </c>
      <c r="S6" s="812">
        <v>9.8197866862817215E-2</v>
      </c>
      <c r="U6" s="660"/>
    </row>
    <row r="7" spans="1:36" s="20" customFormat="1" ht="14.15" customHeight="1" x14ac:dyDescent="0.25">
      <c r="A7" s="52" t="s">
        <v>12</v>
      </c>
      <c r="C7" s="53" t="s">
        <v>12</v>
      </c>
      <c r="D7" s="36" t="s">
        <v>13</v>
      </c>
      <c r="E7" s="694">
        <v>9670</v>
      </c>
      <c r="F7" s="508">
        <v>8112</v>
      </c>
      <c r="G7" s="812">
        <v>-0.16111685625646333</v>
      </c>
      <c r="H7" s="893">
        <v>0.20475698035160289</v>
      </c>
      <c r="I7" s="812">
        <v>0.21807199211045364</v>
      </c>
      <c r="J7" s="893">
        <v>0</v>
      </c>
      <c r="K7" s="812">
        <v>0</v>
      </c>
      <c r="L7" s="893">
        <v>0</v>
      </c>
      <c r="M7" s="812">
        <v>0</v>
      </c>
      <c r="N7" s="893">
        <v>0</v>
      </c>
      <c r="O7" s="812">
        <v>0</v>
      </c>
      <c r="P7" s="893">
        <v>0.6038262668045502</v>
      </c>
      <c r="Q7" s="812">
        <v>0.55374753451676528</v>
      </c>
      <c r="R7" s="893">
        <v>0.19141675284384696</v>
      </c>
      <c r="S7" s="812">
        <v>0.22818047337278108</v>
      </c>
    </row>
    <row r="8" spans="1:36" s="20" customFormat="1" ht="14.15" customHeight="1" x14ac:dyDescent="0.2">
      <c r="A8" s="60" t="s">
        <v>14</v>
      </c>
      <c r="C8" s="61" t="s">
        <v>14</v>
      </c>
      <c r="D8" s="62" t="s">
        <v>15</v>
      </c>
      <c r="E8" s="694">
        <v>13644</v>
      </c>
      <c r="F8" s="508">
        <v>10941</v>
      </c>
      <c r="G8" s="812">
        <v>-0.19810905892700093</v>
      </c>
      <c r="H8" s="893">
        <v>0.2382732336558194</v>
      </c>
      <c r="I8" s="812">
        <v>0.22063796727904214</v>
      </c>
      <c r="J8" s="893">
        <v>7.7323365581940778E-2</v>
      </c>
      <c r="K8" s="812">
        <v>8.2350790604149529E-2</v>
      </c>
      <c r="L8" s="893">
        <v>3.2248607446496626E-3</v>
      </c>
      <c r="M8" s="812">
        <v>0</v>
      </c>
      <c r="N8" s="893">
        <v>1.7590149516270889E-3</v>
      </c>
      <c r="O8" s="812">
        <v>2.5591810620601407E-3</v>
      </c>
      <c r="P8" s="893">
        <v>0.44466432131339784</v>
      </c>
      <c r="Q8" s="812">
        <v>0.44429211223836945</v>
      </c>
      <c r="R8" s="893">
        <v>0.23475520375256523</v>
      </c>
      <c r="S8" s="812">
        <v>0.25015994881637876</v>
      </c>
    </row>
    <row r="9" spans="1:36" s="20" customFormat="1" ht="14.15" customHeight="1" x14ac:dyDescent="0.2">
      <c r="A9" s="60" t="s">
        <v>16</v>
      </c>
      <c r="C9" s="35" t="s">
        <v>16</v>
      </c>
      <c r="D9" s="36" t="s">
        <v>17</v>
      </c>
      <c r="E9" s="694">
        <v>16854</v>
      </c>
      <c r="F9" s="508">
        <v>15303</v>
      </c>
      <c r="G9" s="812">
        <v>-9.2025631897472371E-2</v>
      </c>
      <c r="H9" s="893">
        <v>0.18915391005102647</v>
      </c>
      <c r="I9" s="812">
        <v>0.16447755342089787</v>
      </c>
      <c r="J9" s="893">
        <v>1.8393259760294293E-3</v>
      </c>
      <c r="K9" s="812">
        <v>0</v>
      </c>
      <c r="L9" s="893">
        <v>1.9757920968316127E-2</v>
      </c>
      <c r="M9" s="812">
        <v>3.5287198588512057E-2</v>
      </c>
      <c r="N9" s="893">
        <v>0</v>
      </c>
      <c r="O9" s="812">
        <v>0</v>
      </c>
      <c r="P9" s="893">
        <v>0.78924884300462794</v>
      </c>
      <c r="Q9" s="812">
        <v>0</v>
      </c>
      <c r="R9" s="893">
        <v>0</v>
      </c>
      <c r="S9" s="812">
        <v>0</v>
      </c>
    </row>
    <row r="10" spans="1:36" s="20" customFormat="1" ht="14.15" customHeight="1" x14ac:dyDescent="0.2">
      <c r="A10" s="34" t="s">
        <v>18</v>
      </c>
      <c r="C10" s="35" t="s">
        <v>18</v>
      </c>
      <c r="D10" s="36" t="s">
        <v>19</v>
      </c>
      <c r="E10" s="694">
        <v>3471.5</v>
      </c>
      <c r="F10" s="508">
        <v>2932</v>
      </c>
      <c r="G10" s="812">
        <v>-0.15540832493158574</v>
      </c>
      <c r="H10" s="893">
        <v>9.8804551346680106E-2</v>
      </c>
      <c r="I10" s="812">
        <v>0.14290586630286495</v>
      </c>
      <c r="J10" s="893">
        <v>0</v>
      </c>
      <c r="K10" s="812">
        <v>0</v>
      </c>
      <c r="L10" s="893">
        <v>0</v>
      </c>
      <c r="M10" s="812">
        <v>0</v>
      </c>
      <c r="N10" s="893">
        <v>0</v>
      </c>
      <c r="O10" s="812">
        <v>0</v>
      </c>
      <c r="P10" s="893">
        <v>0.52153247875558117</v>
      </c>
      <c r="Q10" s="812">
        <v>0.57503410641200547</v>
      </c>
      <c r="R10" s="893">
        <v>2.5925392481636182E-3</v>
      </c>
      <c r="S10" s="812">
        <v>0.13335607094133697</v>
      </c>
    </row>
    <row r="11" spans="1:36" s="20" customFormat="1" ht="14.15" customHeight="1" x14ac:dyDescent="0.2">
      <c r="A11" s="34" t="s">
        <v>20</v>
      </c>
      <c r="C11" s="35" t="s">
        <v>20</v>
      </c>
      <c r="D11" s="36" t="s">
        <v>21</v>
      </c>
      <c r="E11" s="694">
        <v>11398</v>
      </c>
      <c r="F11" s="508">
        <v>12017</v>
      </c>
      <c r="G11" s="812">
        <v>5.430777329356018E-2</v>
      </c>
      <c r="H11" s="893">
        <v>0.4200736971398491</v>
      </c>
      <c r="I11" s="812">
        <v>0.33311142548056921</v>
      </c>
      <c r="J11" s="893">
        <v>4.9745569398140024E-2</v>
      </c>
      <c r="K11" s="812">
        <v>6.8070233835399854E-2</v>
      </c>
      <c r="L11" s="893">
        <v>0</v>
      </c>
      <c r="M11" s="812">
        <v>0</v>
      </c>
      <c r="N11" s="893">
        <v>0</v>
      </c>
      <c r="O11" s="812">
        <v>0</v>
      </c>
      <c r="P11" s="893">
        <v>0.43077732935602736</v>
      </c>
      <c r="Q11" s="812">
        <v>0.51527003411833239</v>
      </c>
      <c r="R11" s="893">
        <v>9.9403404105983501E-2</v>
      </c>
      <c r="S11" s="812">
        <v>8.3548306565698588E-2</v>
      </c>
    </row>
    <row r="12" spans="1:36" s="20" customFormat="1" ht="14.15" customHeight="1" x14ac:dyDescent="0.2">
      <c r="A12" s="34" t="s">
        <v>22</v>
      </c>
      <c r="C12" s="53" t="s">
        <v>22</v>
      </c>
      <c r="D12" s="36" t="s">
        <v>23</v>
      </c>
      <c r="E12" s="694">
        <v>0</v>
      </c>
      <c r="F12" s="508">
        <v>0</v>
      </c>
      <c r="G12" s="812" t="s">
        <v>269</v>
      </c>
      <c r="H12" s="893" t="s">
        <v>269</v>
      </c>
      <c r="I12" s="812" t="s">
        <v>269</v>
      </c>
      <c r="J12" s="893" t="s">
        <v>269</v>
      </c>
      <c r="K12" s="812" t="s">
        <v>269</v>
      </c>
      <c r="L12" s="893" t="s">
        <v>269</v>
      </c>
      <c r="M12" s="812" t="s">
        <v>269</v>
      </c>
      <c r="N12" s="893" t="s">
        <v>269</v>
      </c>
      <c r="O12" s="812" t="s">
        <v>269</v>
      </c>
      <c r="P12" s="893" t="s">
        <v>269</v>
      </c>
      <c r="Q12" s="812" t="s">
        <v>269</v>
      </c>
      <c r="R12" s="893" t="s">
        <v>269</v>
      </c>
      <c r="S12" s="812" t="s">
        <v>269</v>
      </c>
      <c r="T12" s="660"/>
      <c r="U12" s="660"/>
      <c r="V12" s="660"/>
    </row>
    <row r="13" spans="1:36" s="20" customFormat="1" ht="14.15" customHeight="1" x14ac:dyDescent="0.2">
      <c r="A13" s="34" t="s">
        <v>25</v>
      </c>
      <c r="C13" s="35" t="s">
        <v>25</v>
      </c>
      <c r="D13" s="36" t="s">
        <v>26</v>
      </c>
      <c r="E13" s="694">
        <v>0</v>
      </c>
      <c r="F13" s="508">
        <v>0</v>
      </c>
      <c r="G13" s="812" t="s">
        <v>269</v>
      </c>
      <c r="H13" s="893" t="s">
        <v>269</v>
      </c>
      <c r="I13" s="812" t="s">
        <v>269</v>
      </c>
      <c r="J13" s="893" t="s">
        <v>269</v>
      </c>
      <c r="K13" s="812" t="s">
        <v>269</v>
      </c>
      <c r="L13" s="893" t="s">
        <v>269</v>
      </c>
      <c r="M13" s="812" t="s">
        <v>269</v>
      </c>
      <c r="N13" s="893" t="s">
        <v>269</v>
      </c>
      <c r="O13" s="812" t="s">
        <v>269</v>
      </c>
      <c r="P13" s="893" t="s">
        <v>269</v>
      </c>
      <c r="Q13" s="812" t="s">
        <v>269</v>
      </c>
      <c r="R13" s="893" t="s">
        <v>269</v>
      </c>
      <c r="S13" s="812" t="s">
        <v>269</v>
      </c>
    </row>
    <row r="14" spans="1:36" s="20" customFormat="1" ht="14.15" customHeight="1" x14ac:dyDescent="0.2">
      <c r="A14" s="34" t="s">
        <v>27</v>
      </c>
      <c r="C14" s="35" t="s">
        <v>27</v>
      </c>
      <c r="D14" s="36" t="s">
        <v>28</v>
      </c>
      <c r="E14" s="694">
        <v>10282</v>
      </c>
      <c r="F14" s="508">
        <v>9563</v>
      </c>
      <c r="G14" s="812">
        <v>-6.992802956623223E-2</v>
      </c>
      <c r="H14" s="893">
        <v>0.17107566621279907</v>
      </c>
      <c r="I14" s="812">
        <v>0.1342674892816062</v>
      </c>
      <c r="J14" s="893">
        <v>9.6284769500097261E-2</v>
      </c>
      <c r="K14" s="812">
        <v>0.17912788873784377</v>
      </c>
      <c r="L14" s="893">
        <v>0</v>
      </c>
      <c r="M14" s="812">
        <v>0</v>
      </c>
      <c r="N14" s="893">
        <v>0</v>
      </c>
      <c r="O14" s="812">
        <v>0</v>
      </c>
      <c r="P14" s="893">
        <v>0.51906243921416062</v>
      </c>
      <c r="Q14" s="812">
        <v>0.56112098713792746</v>
      </c>
      <c r="R14" s="893">
        <v>0.21357712507294302</v>
      </c>
      <c r="S14" s="812">
        <v>0.12548363484262262</v>
      </c>
    </row>
    <row r="15" spans="1:36" s="20" customFormat="1" ht="14.15" customHeight="1" x14ac:dyDescent="0.25">
      <c r="A15" s="7" t="s">
        <v>29</v>
      </c>
      <c r="C15" s="35" t="s">
        <v>29</v>
      </c>
      <c r="D15" s="36" t="s">
        <v>30</v>
      </c>
      <c r="E15" s="694">
        <v>4964</v>
      </c>
      <c r="F15" s="508">
        <v>4107</v>
      </c>
      <c r="G15" s="812">
        <v>-0.17264302981466562</v>
      </c>
      <c r="H15" s="893">
        <v>0.13759065269943593</v>
      </c>
      <c r="I15" s="812">
        <v>0.2098855612369126</v>
      </c>
      <c r="J15" s="893">
        <v>0</v>
      </c>
      <c r="K15" s="812">
        <v>7.1098125152179212E-2</v>
      </c>
      <c r="L15" s="893">
        <v>0</v>
      </c>
      <c r="M15" s="812">
        <v>0</v>
      </c>
      <c r="N15" s="893">
        <v>0</v>
      </c>
      <c r="O15" s="812">
        <v>0</v>
      </c>
      <c r="P15" s="893">
        <v>0.59830781627719576</v>
      </c>
      <c r="Q15" s="812">
        <v>0.4794253713172632</v>
      </c>
      <c r="R15" s="893">
        <v>0.26410153102336825</v>
      </c>
      <c r="S15" s="812">
        <v>0.239590942293645</v>
      </c>
    </row>
    <row r="16" spans="1:36" s="20" customFormat="1" ht="14.15" customHeight="1" x14ac:dyDescent="0.2">
      <c r="A16" s="34" t="s">
        <v>31</v>
      </c>
      <c r="C16" s="35" t="s">
        <v>31</v>
      </c>
      <c r="D16" s="36" t="s">
        <v>32</v>
      </c>
      <c r="E16" s="694">
        <v>2374</v>
      </c>
      <c r="F16" s="508">
        <v>2195</v>
      </c>
      <c r="G16" s="812">
        <v>-7.54001684919966E-2</v>
      </c>
      <c r="H16" s="893">
        <v>5.8550968828980622E-2</v>
      </c>
      <c r="I16" s="812">
        <v>0.20136674259681092</v>
      </c>
      <c r="J16" s="893">
        <v>1.6006739679865205E-2</v>
      </c>
      <c r="K16" s="812">
        <v>0.19726651480637813</v>
      </c>
      <c r="L16" s="893">
        <v>0</v>
      </c>
      <c r="M16" s="812">
        <v>0</v>
      </c>
      <c r="N16" s="893">
        <v>0</v>
      </c>
      <c r="O16" s="812">
        <v>0</v>
      </c>
      <c r="P16" s="893">
        <v>0.9254422914911542</v>
      </c>
      <c r="Q16" s="812">
        <v>0.60136674259681089</v>
      </c>
      <c r="R16" s="893">
        <v>0</v>
      </c>
      <c r="S16" s="812">
        <v>0</v>
      </c>
    </row>
    <row r="17" spans="1:22" s="20" customFormat="1" ht="14.15" customHeight="1" x14ac:dyDescent="0.2">
      <c r="A17" s="34" t="s">
        <v>33</v>
      </c>
      <c r="C17" s="35" t="s">
        <v>33</v>
      </c>
      <c r="D17" s="36" t="s">
        <v>34</v>
      </c>
      <c r="E17" s="694">
        <v>55567</v>
      </c>
      <c r="F17" s="508">
        <v>47727</v>
      </c>
      <c r="G17" s="812">
        <v>-0.14109093526733496</v>
      </c>
      <c r="H17" s="893">
        <v>0.25421563157989452</v>
      </c>
      <c r="I17" s="812">
        <v>0.16552475537955455</v>
      </c>
      <c r="J17" s="893">
        <v>8.9621537963179582E-3</v>
      </c>
      <c r="K17" s="812">
        <v>8.2867140193182059E-2</v>
      </c>
      <c r="L17" s="893">
        <v>0</v>
      </c>
      <c r="M17" s="812">
        <v>0</v>
      </c>
      <c r="N17" s="893">
        <v>9.8979610200298747E-4</v>
      </c>
      <c r="O17" s="812">
        <v>0</v>
      </c>
      <c r="P17" s="893">
        <v>0.48787949682365434</v>
      </c>
      <c r="Q17" s="812">
        <v>0.490665660946634</v>
      </c>
      <c r="R17" s="893">
        <v>0.24795292169813019</v>
      </c>
      <c r="S17" s="812">
        <v>0.26094244348062939</v>
      </c>
    </row>
    <row r="18" spans="1:22" s="20" customFormat="1" ht="14.15" customHeight="1" x14ac:dyDescent="0.2">
      <c r="A18" s="34" t="s">
        <v>37</v>
      </c>
      <c r="C18" s="35" t="s">
        <v>37</v>
      </c>
      <c r="D18" s="36" t="s">
        <v>38</v>
      </c>
      <c r="E18" s="694">
        <v>0</v>
      </c>
      <c r="F18" s="508">
        <v>0</v>
      </c>
      <c r="G18" s="812" t="s">
        <v>269</v>
      </c>
      <c r="H18" s="893" t="s">
        <v>269</v>
      </c>
      <c r="I18" s="812" t="s">
        <v>269</v>
      </c>
      <c r="J18" s="893" t="s">
        <v>269</v>
      </c>
      <c r="K18" s="812" t="s">
        <v>269</v>
      </c>
      <c r="L18" s="893" t="s">
        <v>269</v>
      </c>
      <c r="M18" s="812" t="s">
        <v>269</v>
      </c>
      <c r="N18" s="893" t="s">
        <v>269</v>
      </c>
      <c r="O18" s="812" t="s">
        <v>269</v>
      </c>
      <c r="P18" s="893" t="s">
        <v>269</v>
      </c>
      <c r="Q18" s="812" t="s">
        <v>269</v>
      </c>
      <c r="R18" s="893" t="s">
        <v>269</v>
      </c>
      <c r="S18" s="812" t="s">
        <v>269</v>
      </c>
    </row>
    <row r="19" spans="1:22" s="20" customFormat="1" ht="14.15" customHeight="1" x14ac:dyDescent="0.25">
      <c r="A19" s="7" t="s">
        <v>39</v>
      </c>
      <c r="C19" s="35" t="s">
        <v>39</v>
      </c>
      <c r="D19" s="36" t="s">
        <v>40</v>
      </c>
      <c r="E19" s="694">
        <v>0</v>
      </c>
      <c r="F19" s="813">
        <v>0</v>
      </c>
      <c r="G19" s="812" t="s">
        <v>269</v>
      </c>
      <c r="H19" s="895" t="s">
        <v>269</v>
      </c>
      <c r="I19" s="818" t="s">
        <v>269</v>
      </c>
      <c r="J19" s="895" t="s">
        <v>269</v>
      </c>
      <c r="K19" s="818" t="s">
        <v>269</v>
      </c>
      <c r="L19" s="895" t="s">
        <v>269</v>
      </c>
      <c r="M19" s="818" t="s">
        <v>269</v>
      </c>
      <c r="N19" s="895" t="s">
        <v>269</v>
      </c>
      <c r="O19" s="818" t="s">
        <v>269</v>
      </c>
      <c r="P19" s="895" t="s">
        <v>269</v>
      </c>
      <c r="Q19" s="818" t="s">
        <v>269</v>
      </c>
      <c r="R19" s="895" t="s">
        <v>269</v>
      </c>
      <c r="S19" s="818" t="s">
        <v>269</v>
      </c>
    </row>
    <row r="20" spans="1:22" s="20" customFormat="1" ht="14.15" customHeight="1" x14ac:dyDescent="0.2">
      <c r="A20" s="34" t="s">
        <v>41</v>
      </c>
      <c r="C20" s="35" t="s">
        <v>35</v>
      </c>
      <c r="D20" s="36" t="s">
        <v>36</v>
      </c>
      <c r="E20" s="694">
        <v>0</v>
      </c>
      <c r="F20" s="813">
        <v>0</v>
      </c>
      <c r="G20" s="818" t="s">
        <v>269</v>
      </c>
      <c r="H20" s="895" t="s">
        <v>269</v>
      </c>
      <c r="I20" s="818" t="s">
        <v>269</v>
      </c>
      <c r="J20" s="895" t="s">
        <v>269</v>
      </c>
      <c r="K20" s="818" t="s">
        <v>269</v>
      </c>
      <c r="L20" s="895" t="s">
        <v>269</v>
      </c>
      <c r="M20" s="818" t="s">
        <v>269</v>
      </c>
      <c r="N20" s="895" t="s">
        <v>269</v>
      </c>
      <c r="O20" s="818" t="s">
        <v>269</v>
      </c>
      <c r="P20" s="895" t="s">
        <v>269</v>
      </c>
      <c r="Q20" s="818" t="s">
        <v>269</v>
      </c>
      <c r="R20" s="895" t="s">
        <v>269</v>
      </c>
      <c r="S20" s="818" t="s">
        <v>269</v>
      </c>
    </row>
    <row r="21" spans="1:22" s="20" customFormat="1" ht="14.15" customHeight="1" x14ac:dyDescent="0.2">
      <c r="A21" s="34" t="s">
        <v>43</v>
      </c>
      <c r="C21" s="35" t="s">
        <v>43</v>
      </c>
      <c r="D21" s="36" t="s">
        <v>44</v>
      </c>
      <c r="E21" s="694">
        <v>44161</v>
      </c>
      <c r="F21" s="813">
        <v>37844</v>
      </c>
      <c r="G21" s="818">
        <v>-0.14304476800797084</v>
      </c>
      <c r="H21" s="895">
        <v>0.11172754240166663</v>
      </c>
      <c r="I21" s="818">
        <v>0.12091745058661875</v>
      </c>
      <c r="J21" s="895">
        <v>4.592287312334413E-2</v>
      </c>
      <c r="K21" s="818">
        <v>5.2795687559454602E-2</v>
      </c>
      <c r="L21" s="895">
        <v>0</v>
      </c>
      <c r="M21" s="818">
        <v>0</v>
      </c>
      <c r="N21" s="895">
        <v>1.7209755213876497E-3</v>
      </c>
      <c r="O21" s="818">
        <v>5.2848536095550154E-5</v>
      </c>
      <c r="P21" s="895">
        <v>0.74051765132130165</v>
      </c>
      <c r="Q21" s="818">
        <v>0.72500264242680479</v>
      </c>
      <c r="R21" s="895">
        <v>0.10011095763229999</v>
      </c>
      <c r="S21" s="818">
        <v>0.10123137089102632</v>
      </c>
    </row>
    <row r="22" spans="1:22" s="20" customFormat="1" ht="14.15" customHeight="1" x14ac:dyDescent="0.2">
      <c r="A22" s="34" t="s">
        <v>45</v>
      </c>
      <c r="C22" s="35" t="s">
        <v>45</v>
      </c>
      <c r="D22" s="36" t="s">
        <v>46</v>
      </c>
      <c r="E22" s="694">
        <v>15878</v>
      </c>
      <c r="F22" s="508">
        <v>16210</v>
      </c>
      <c r="G22" s="812">
        <v>2.0909434437586638E-2</v>
      </c>
      <c r="H22" s="893">
        <v>0.1878700088172314</v>
      </c>
      <c r="I22" s="812">
        <v>0.27988895743368292</v>
      </c>
      <c r="J22" s="893">
        <v>7.6332031742032999E-2</v>
      </c>
      <c r="K22" s="812">
        <v>7.5138803207896357E-2</v>
      </c>
      <c r="L22" s="893">
        <v>0</v>
      </c>
      <c r="M22" s="812">
        <v>0</v>
      </c>
      <c r="N22" s="893">
        <v>6.2980224209598186E-3</v>
      </c>
      <c r="O22" s="812">
        <v>1.3756940160394818E-2</v>
      </c>
      <c r="P22" s="893">
        <v>0.54534576143091074</v>
      </c>
      <c r="Q22" s="812">
        <v>0.47415175817396671</v>
      </c>
      <c r="R22" s="893">
        <v>0.1841541755888651</v>
      </c>
      <c r="S22" s="812">
        <v>0.15706354102405923</v>
      </c>
    </row>
    <row r="23" spans="1:22" s="20" customFormat="1" ht="14.15" customHeight="1" x14ac:dyDescent="0.25">
      <c r="A23" s="7" t="s">
        <v>47</v>
      </c>
      <c r="C23" s="35" t="s">
        <v>47</v>
      </c>
      <c r="D23" s="36" t="s">
        <v>48</v>
      </c>
      <c r="E23" s="694">
        <v>0</v>
      </c>
      <c r="F23" s="508">
        <v>0</v>
      </c>
      <c r="G23" s="812" t="s">
        <v>269</v>
      </c>
      <c r="H23" s="893" t="s">
        <v>269</v>
      </c>
      <c r="I23" s="812" t="s">
        <v>269</v>
      </c>
      <c r="J23" s="893" t="s">
        <v>269</v>
      </c>
      <c r="K23" s="812" t="s">
        <v>269</v>
      </c>
      <c r="L23" s="893" t="s">
        <v>269</v>
      </c>
      <c r="M23" s="812" t="s">
        <v>269</v>
      </c>
      <c r="N23" s="893" t="s">
        <v>269</v>
      </c>
      <c r="O23" s="812" t="s">
        <v>269</v>
      </c>
      <c r="P23" s="893" t="s">
        <v>269</v>
      </c>
      <c r="Q23" s="812" t="s">
        <v>269</v>
      </c>
      <c r="R23" s="893" t="s">
        <v>269</v>
      </c>
      <c r="S23" s="812" t="s">
        <v>269</v>
      </c>
    </row>
    <row r="24" spans="1:22" s="20" customFormat="1" ht="14.15" customHeight="1" x14ac:dyDescent="0.2">
      <c r="A24" s="34" t="s">
        <v>49</v>
      </c>
      <c r="C24" s="35" t="s">
        <v>49</v>
      </c>
      <c r="D24" s="36" t="s">
        <v>50</v>
      </c>
      <c r="E24" s="694">
        <v>0</v>
      </c>
      <c r="F24" s="813">
        <v>0</v>
      </c>
      <c r="G24" s="812" t="s">
        <v>269</v>
      </c>
      <c r="H24" s="893" t="s">
        <v>269</v>
      </c>
      <c r="I24" s="812" t="s">
        <v>269</v>
      </c>
      <c r="J24" s="893" t="s">
        <v>269</v>
      </c>
      <c r="K24" s="812" t="s">
        <v>269</v>
      </c>
      <c r="L24" s="893" t="s">
        <v>269</v>
      </c>
      <c r="M24" s="812" t="s">
        <v>269</v>
      </c>
      <c r="N24" s="893" t="s">
        <v>269</v>
      </c>
      <c r="O24" s="812" t="s">
        <v>269</v>
      </c>
      <c r="P24" s="893" t="s">
        <v>269</v>
      </c>
      <c r="Q24" s="812" t="s">
        <v>269</v>
      </c>
      <c r="R24" s="893" t="s">
        <v>269</v>
      </c>
      <c r="S24" s="812" t="s">
        <v>269</v>
      </c>
    </row>
    <row r="25" spans="1:22" s="20" customFormat="1" ht="14.15" customHeight="1" x14ac:dyDescent="0.2">
      <c r="A25" s="60" t="s">
        <v>51</v>
      </c>
      <c r="C25" s="77" t="s">
        <v>51</v>
      </c>
      <c r="D25" s="78" t="s">
        <v>52</v>
      </c>
      <c r="E25" s="694">
        <v>2035</v>
      </c>
      <c r="F25" s="813">
        <v>2406</v>
      </c>
      <c r="G25" s="812">
        <v>0.18230958230958239</v>
      </c>
      <c r="H25" s="893">
        <v>0.34643734643734642</v>
      </c>
      <c r="I25" s="812">
        <v>0.24688279301745636</v>
      </c>
      <c r="J25" s="893">
        <v>0</v>
      </c>
      <c r="K25" s="812">
        <v>4.4472152950955947E-2</v>
      </c>
      <c r="L25" s="893">
        <v>0</v>
      </c>
      <c r="M25" s="812">
        <v>0</v>
      </c>
      <c r="N25" s="893">
        <v>0</v>
      </c>
      <c r="O25" s="812">
        <v>0</v>
      </c>
      <c r="P25" s="893">
        <v>0.65356265356265353</v>
      </c>
      <c r="Q25" s="812">
        <v>0.70864505403158773</v>
      </c>
      <c r="R25" s="893">
        <v>0</v>
      </c>
      <c r="S25" s="812">
        <v>0</v>
      </c>
    </row>
    <row r="26" spans="1:22" s="20" customFormat="1" ht="14.15" customHeight="1" thickBot="1" x14ac:dyDescent="0.25">
      <c r="A26" s="34" t="s">
        <v>53</v>
      </c>
      <c r="C26" s="79" t="s">
        <v>53</v>
      </c>
      <c r="D26" s="80" t="s">
        <v>54</v>
      </c>
      <c r="E26" s="701">
        <v>0</v>
      </c>
      <c r="F26" s="819">
        <v>0</v>
      </c>
      <c r="G26" s="820" t="s">
        <v>269</v>
      </c>
      <c r="H26" s="897" t="s">
        <v>269</v>
      </c>
      <c r="I26" s="820" t="s">
        <v>269</v>
      </c>
      <c r="J26" s="897" t="s">
        <v>269</v>
      </c>
      <c r="K26" s="820" t="s">
        <v>269</v>
      </c>
      <c r="L26" s="897" t="s">
        <v>269</v>
      </c>
      <c r="M26" s="820" t="s">
        <v>269</v>
      </c>
      <c r="N26" s="897" t="s">
        <v>269</v>
      </c>
      <c r="O26" s="820" t="s">
        <v>269</v>
      </c>
      <c r="P26" s="897" t="s">
        <v>269</v>
      </c>
      <c r="Q26" s="820" t="s">
        <v>269</v>
      </c>
      <c r="R26" s="897" t="s">
        <v>269</v>
      </c>
      <c r="S26" s="820" t="s">
        <v>269</v>
      </c>
    </row>
    <row r="27" spans="1:22" s="89" customFormat="1" ht="14.15" customHeight="1" thickBot="1" x14ac:dyDescent="0.25">
      <c r="A27" s="34" t="s">
        <v>137</v>
      </c>
      <c r="C27" s="519" t="s">
        <v>55</v>
      </c>
      <c r="D27" s="215"/>
      <c r="E27" s="712">
        <v>199934.5</v>
      </c>
      <c r="F27" s="821">
        <v>177514</v>
      </c>
      <c r="G27" s="822">
        <v>-0.11213922559638279</v>
      </c>
      <c r="H27" s="899">
        <v>0.20309151247033402</v>
      </c>
      <c r="I27" s="822">
        <v>0.18447559065763827</v>
      </c>
      <c r="J27" s="899">
        <v>3.2925783193996035E-2</v>
      </c>
      <c r="K27" s="822">
        <v>6.6501797041360111E-2</v>
      </c>
      <c r="L27" s="899">
        <v>1.8856175397442662E-3</v>
      </c>
      <c r="M27" s="822">
        <v>3.0420135876606915E-3</v>
      </c>
      <c r="N27" s="899">
        <v>1.2754176992965196E-3</v>
      </c>
      <c r="O27" s="822">
        <v>1.4872066428563381E-3</v>
      </c>
      <c r="P27" s="899">
        <v>0.59303671952564463</v>
      </c>
      <c r="Q27" s="822">
        <v>0.51644940680735041</v>
      </c>
      <c r="R27" s="899">
        <v>0.16123780538126237</v>
      </c>
      <c r="S27" s="822">
        <v>0.15660173282107326</v>
      </c>
      <c r="V27" s="1043"/>
    </row>
    <row r="28" spans="1:22" s="89" customFormat="1" ht="7.5" customHeight="1" thickBot="1" x14ac:dyDescent="0.25">
      <c r="A28" s="530"/>
      <c r="C28" s="104"/>
      <c r="D28" s="104"/>
      <c r="E28" s="719" t="e">
        <v>#N/A</v>
      </c>
      <c r="F28" s="431"/>
      <c r="G28" s="432"/>
      <c r="H28" s="721"/>
      <c r="I28" s="721"/>
      <c r="J28" s="721"/>
      <c r="K28" s="721"/>
      <c r="L28" s="721"/>
      <c r="M28" s="721"/>
      <c r="N28" s="721"/>
      <c r="O28" s="721"/>
      <c r="P28" s="721"/>
      <c r="Q28" s="721"/>
      <c r="R28" s="721"/>
      <c r="S28" s="721"/>
    </row>
    <row r="29" spans="1:22" s="89" customFormat="1" ht="14.15" customHeight="1" x14ac:dyDescent="0.2">
      <c r="A29" s="34" t="s">
        <v>56</v>
      </c>
      <c r="C29" s="238" t="s">
        <v>56</v>
      </c>
      <c r="D29" s="110" t="s">
        <v>57</v>
      </c>
      <c r="E29" s="722">
        <v>0</v>
      </c>
      <c r="F29" s="539">
        <v>0</v>
      </c>
      <c r="G29" s="540" t="s">
        <v>269</v>
      </c>
      <c r="H29" s="542" t="s">
        <v>269</v>
      </c>
      <c r="I29" s="540" t="s">
        <v>269</v>
      </c>
      <c r="J29" s="542" t="s">
        <v>269</v>
      </c>
      <c r="K29" s="540" t="s">
        <v>269</v>
      </c>
      <c r="L29" s="542" t="s">
        <v>269</v>
      </c>
      <c r="M29" s="540" t="s">
        <v>269</v>
      </c>
      <c r="N29" s="542" t="s">
        <v>269</v>
      </c>
      <c r="O29" s="540" t="s">
        <v>269</v>
      </c>
      <c r="P29" s="542" t="s">
        <v>269</v>
      </c>
      <c r="Q29" s="540" t="s">
        <v>269</v>
      </c>
      <c r="R29" s="542" t="s">
        <v>269</v>
      </c>
      <c r="S29" s="540" t="s">
        <v>269</v>
      </c>
    </row>
    <row r="30" spans="1:22" ht="14.15" customHeight="1" x14ac:dyDescent="0.2">
      <c r="A30" s="34" t="s">
        <v>58</v>
      </c>
      <c r="C30" s="35" t="s">
        <v>58</v>
      </c>
      <c r="D30" s="36" t="s">
        <v>59</v>
      </c>
      <c r="E30" s="694">
        <v>0</v>
      </c>
      <c r="F30" s="553">
        <v>0</v>
      </c>
      <c r="G30" s="511" t="s">
        <v>269</v>
      </c>
      <c r="H30" s="513" t="s">
        <v>269</v>
      </c>
      <c r="I30" s="511" t="s">
        <v>269</v>
      </c>
      <c r="J30" s="513" t="s">
        <v>269</v>
      </c>
      <c r="K30" s="511" t="s">
        <v>269</v>
      </c>
      <c r="L30" s="513" t="s">
        <v>269</v>
      </c>
      <c r="M30" s="511" t="s">
        <v>269</v>
      </c>
      <c r="N30" s="513" t="s">
        <v>269</v>
      </c>
      <c r="O30" s="511" t="s">
        <v>269</v>
      </c>
      <c r="P30" s="513" t="s">
        <v>269</v>
      </c>
      <c r="Q30" s="511" t="s">
        <v>269</v>
      </c>
      <c r="R30" s="513" t="s">
        <v>269</v>
      </c>
      <c r="S30" s="511" t="s">
        <v>269</v>
      </c>
    </row>
    <row r="31" spans="1:22" ht="14.15" customHeight="1" x14ac:dyDescent="0.25">
      <c r="A31" s="7" t="s">
        <v>60</v>
      </c>
      <c r="C31" s="35" t="s">
        <v>60</v>
      </c>
      <c r="D31" s="36" t="s">
        <v>61</v>
      </c>
      <c r="E31" s="694">
        <v>0</v>
      </c>
      <c r="F31" s="553">
        <v>0</v>
      </c>
      <c r="G31" s="511" t="s">
        <v>269</v>
      </c>
      <c r="H31" s="513" t="s">
        <v>269</v>
      </c>
      <c r="I31" s="511" t="s">
        <v>269</v>
      </c>
      <c r="J31" s="513" t="s">
        <v>269</v>
      </c>
      <c r="K31" s="511" t="s">
        <v>269</v>
      </c>
      <c r="L31" s="513" t="s">
        <v>269</v>
      </c>
      <c r="M31" s="511" t="s">
        <v>269</v>
      </c>
      <c r="N31" s="513" t="s">
        <v>269</v>
      </c>
      <c r="O31" s="511" t="s">
        <v>269</v>
      </c>
      <c r="P31" s="513" t="s">
        <v>269</v>
      </c>
      <c r="Q31" s="511" t="s">
        <v>269</v>
      </c>
      <c r="R31" s="513" t="s">
        <v>269</v>
      </c>
      <c r="S31" s="511" t="s">
        <v>269</v>
      </c>
    </row>
    <row r="32" spans="1:22" s="126" customFormat="1" ht="14.15" customHeight="1" x14ac:dyDescent="0.2">
      <c r="A32" s="34" t="s">
        <v>62</v>
      </c>
      <c r="C32" s="35" t="s">
        <v>62</v>
      </c>
      <c r="D32" s="36" t="s">
        <v>63</v>
      </c>
      <c r="E32" s="694">
        <v>0</v>
      </c>
      <c r="F32" s="553">
        <v>0</v>
      </c>
      <c r="G32" s="511" t="s">
        <v>269</v>
      </c>
      <c r="H32" s="513" t="s">
        <v>269</v>
      </c>
      <c r="I32" s="511" t="s">
        <v>269</v>
      </c>
      <c r="J32" s="513" t="s">
        <v>269</v>
      </c>
      <c r="K32" s="511" t="s">
        <v>269</v>
      </c>
      <c r="L32" s="513" t="s">
        <v>269</v>
      </c>
      <c r="M32" s="511" t="s">
        <v>269</v>
      </c>
      <c r="N32" s="513" t="s">
        <v>269</v>
      </c>
      <c r="O32" s="511" t="s">
        <v>269</v>
      </c>
      <c r="P32" s="513" t="s">
        <v>269</v>
      </c>
      <c r="Q32" s="511" t="s">
        <v>269</v>
      </c>
      <c r="R32" s="513" t="s">
        <v>269</v>
      </c>
      <c r="S32" s="511" t="s">
        <v>269</v>
      </c>
    </row>
    <row r="33" spans="1:19" s="126" customFormat="1" ht="14.15" customHeight="1" x14ac:dyDescent="0.2">
      <c r="A33" s="34" t="s">
        <v>64</v>
      </c>
      <c r="C33" s="35" t="s">
        <v>64</v>
      </c>
      <c r="D33" s="36" t="s">
        <v>65</v>
      </c>
      <c r="E33" s="694">
        <v>0</v>
      </c>
      <c r="F33" s="553">
        <v>0</v>
      </c>
      <c r="G33" s="511" t="s">
        <v>269</v>
      </c>
      <c r="H33" s="513" t="s">
        <v>269</v>
      </c>
      <c r="I33" s="511" t="s">
        <v>269</v>
      </c>
      <c r="J33" s="513" t="s">
        <v>269</v>
      </c>
      <c r="K33" s="511" t="s">
        <v>269</v>
      </c>
      <c r="L33" s="513" t="s">
        <v>269</v>
      </c>
      <c r="M33" s="511" t="s">
        <v>269</v>
      </c>
      <c r="N33" s="513" t="s">
        <v>269</v>
      </c>
      <c r="O33" s="511" t="s">
        <v>269</v>
      </c>
      <c r="P33" s="513" t="s">
        <v>269</v>
      </c>
      <c r="Q33" s="511" t="s">
        <v>269</v>
      </c>
      <c r="R33" s="513" t="s">
        <v>269</v>
      </c>
      <c r="S33" s="511" t="s">
        <v>269</v>
      </c>
    </row>
    <row r="34" spans="1:19" s="126" customFormat="1" ht="14.15" customHeight="1" x14ac:dyDescent="0.2">
      <c r="A34" s="34" t="s">
        <v>66</v>
      </c>
      <c r="C34" s="35" t="s">
        <v>66</v>
      </c>
      <c r="D34" s="36" t="s">
        <v>67</v>
      </c>
      <c r="E34" s="694">
        <v>0</v>
      </c>
      <c r="F34" s="553">
        <v>0</v>
      </c>
      <c r="G34" s="511" t="s">
        <v>269</v>
      </c>
      <c r="H34" s="513" t="s">
        <v>269</v>
      </c>
      <c r="I34" s="511" t="s">
        <v>269</v>
      </c>
      <c r="J34" s="513" t="s">
        <v>269</v>
      </c>
      <c r="K34" s="511" t="s">
        <v>269</v>
      </c>
      <c r="L34" s="513" t="s">
        <v>269</v>
      </c>
      <c r="M34" s="511" t="s">
        <v>269</v>
      </c>
      <c r="N34" s="513" t="s">
        <v>269</v>
      </c>
      <c r="O34" s="511" t="s">
        <v>269</v>
      </c>
      <c r="P34" s="513" t="s">
        <v>269</v>
      </c>
      <c r="Q34" s="511" t="s">
        <v>269</v>
      </c>
      <c r="R34" s="513" t="s">
        <v>269</v>
      </c>
      <c r="S34" s="511" t="s">
        <v>269</v>
      </c>
    </row>
    <row r="35" spans="1:19" s="126" customFormat="1" ht="14.15" customHeight="1" x14ac:dyDescent="0.2">
      <c r="A35" s="34" t="s">
        <v>68</v>
      </c>
      <c r="C35" s="35" t="s">
        <v>68</v>
      </c>
      <c r="D35" s="36" t="s">
        <v>69</v>
      </c>
      <c r="E35" s="694">
        <v>0</v>
      </c>
      <c r="F35" s="553">
        <v>0</v>
      </c>
      <c r="G35" s="511" t="s">
        <v>269</v>
      </c>
      <c r="H35" s="513" t="s">
        <v>269</v>
      </c>
      <c r="I35" s="511" t="s">
        <v>269</v>
      </c>
      <c r="J35" s="513" t="s">
        <v>269</v>
      </c>
      <c r="K35" s="511" t="s">
        <v>269</v>
      </c>
      <c r="L35" s="513" t="s">
        <v>269</v>
      </c>
      <c r="M35" s="511" t="s">
        <v>269</v>
      </c>
      <c r="N35" s="513" t="s">
        <v>269</v>
      </c>
      <c r="O35" s="511" t="s">
        <v>269</v>
      </c>
      <c r="P35" s="513" t="s">
        <v>269</v>
      </c>
      <c r="Q35" s="511" t="s">
        <v>269</v>
      </c>
      <c r="R35" s="513" t="s">
        <v>269</v>
      </c>
      <c r="S35" s="511" t="s">
        <v>269</v>
      </c>
    </row>
    <row r="36" spans="1:19" s="126" customFormat="1" ht="14.15" customHeight="1" x14ac:dyDescent="0.2">
      <c r="A36" s="34" t="s">
        <v>72</v>
      </c>
      <c r="C36" s="35" t="s">
        <v>72</v>
      </c>
      <c r="D36" s="36" t="s">
        <v>73</v>
      </c>
      <c r="E36" s="694">
        <v>0</v>
      </c>
      <c r="F36" s="553">
        <v>0</v>
      </c>
      <c r="G36" s="511" t="s">
        <v>269</v>
      </c>
      <c r="H36" s="513" t="s">
        <v>269</v>
      </c>
      <c r="I36" s="511" t="s">
        <v>269</v>
      </c>
      <c r="J36" s="513" t="s">
        <v>269</v>
      </c>
      <c r="K36" s="511" t="s">
        <v>269</v>
      </c>
      <c r="L36" s="513" t="s">
        <v>269</v>
      </c>
      <c r="M36" s="511" t="s">
        <v>269</v>
      </c>
      <c r="N36" s="513" t="s">
        <v>269</v>
      </c>
      <c r="O36" s="511" t="s">
        <v>269</v>
      </c>
      <c r="P36" s="513" t="s">
        <v>269</v>
      </c>
      <c r="Q36" s="511" t="s">
        <v>269</v>
      </c>
      <c r="R36" s="513" t="s">
        <v>269</v>
      </c>
      <c r="S36" s="511" t="s">
        <v>269</v>
      </c>
    </row>
    <row r="37" spans="1:19" s="126" customFormat="1" ht="14.15" customHeight="1" thickBot="1" x14ac:dyDescent="0.25">
      <c r="A37" s="34" t="s">
        <v>74</v>
      </c>
      <c r="C37" s="35" t="s">
        <v>74</v>
      </c>
      <c r="D37" s="36" t="s">
        <v>75</v>
      </c>
      <c r="E37" s="701">
        <v>0</v>
      </c>
      <c r="F37" s="553">
        <v>0</v>
      </c>
      <c r="G37" s="511" t="s">
        <v>269</v>
      </c>
      <c r="H37" s="513" t="s">
        <v>269</v>
      </c>
      <c r="I37" s="511" t="s">
        <v>269</v>
      </c>
      <c r="J37" s="513" t="s">
        <v>269</v>
      </c>
      <c r="K37" s="511" t="s">
        <v>269</v>
      </c>
      <c r="L37" s="513" t="s">
        <v>269</v>
      </c>
      <c r="M37" s="511" t="s">
        <v>269</v>
      </c>
      <c r="N37" s="513" t="s">
        <v>269</v>
      </c>
      <c r="O37" s="511" t="s">
        <v>269</v>
      </c>
      <c r="P37" s="513" t="s">
        <v>269</v>
      </c>
      <c r="Q37" s="511" t="s">
        <v>269</v>
      </c>
      <c r="R37" s="513" t="s">
        <v>269</v>
      </c>
      <c r="S37" s="511" t="s">
        <v>269</v>
      </c>
    </row>
    <row r="38" spans="1:19" s="126" customFormat="1" ht="13.5" customHeight="1" thickBot="1" x14ac:dyDescent="0.25">
      <c r="A38" s="34" t="s">
        <v>138</v>
      </c>
      <c r="C38" s="90" t="s">
        <v>76</v>
      </c>
      <c r="D38" s="90"/>
      <c r="E38" s="732">
        <v>0</v>
      </c>
      <c r="F38" s="521">
        <v>0</v>
      </c>
      <c r="G38" s="522" t="s">
        <v>269</v>
      </c>
      <c r="H38" s="524" t="s">
        <v>269</v>
      </c>
      <c r="I38" s="522" t="s">
        <v>269</v>
      </c>
      <c r="J38" s="524" t="s">
        <v>269</v>
      </c>
      <c r="K38" s="522" t="s">
        <v>269</v>
      </c>
      <c r="L38" s="524" t="s">
        <v>269</v>
      </c>
      <c r="M38" s="522" t="s">
        <v>269</v>
      </c>
      <c r="N38" s="524" t="s">
        <v>269</v>
      </c>
      <c r="O38" s="522" t="s">
        <v>269</v>
      </c>
      <c r="P38" s="524" t="s">
        <v>269</v>
      </c>
      <c r="Q38" s="522" t="s">
        <v>269</v>
      </c>
      <c r="R38" s="524" t="s">
        <v>269</v>
      </c>
      <c r="S38" s="522" t="s">
        <v>269</v>
      </c>
    </row>
    <row r="39" spans="1:19" ht="5.25" customHeight="1" thickBot="1" x14ac:dyDescent="0.25">
      <c r="A39" s="530"/>
      <c r="C39" s="140"/>
      <c r="D39" s="141"/>
      <c r="E39" s="663"/>
      <c r="F39" s="455"/>
      <c r="G39" s="1044"/>
      <c r="H39" s="1044"/>
      <c r="I39" s="1044"/>
      <c r="J39" s="1044"/>
      <c r="K39" s="1044"/>
      <c r="L39" s="1044"/>
      <c r="M39" s="1044"/>
      <c r="N39" s="1044"/>
      <c r="O39" s="1044"/>
      <c r="P39" s="1044"/>
      <c r="Q39" s="1044"/>
      <c r="R39" s="1044"/>
      <c r="S39" s="1044"/>
    </row>
    <row r="40" spans="1:19" x14ac:dyDescent="0.2">
      <c r="A40" s="34" t="s">
        <v>164</v>
      </c>
      <c r="C40" s="148" t="s">
        <v>85</v>
      </c>
      <c r="D40" s="149"/>
      <c r="E40" s="738">
        <v>32873</v>
      </c>
      <c r="F40" s="561">
        <v>27209</v>
      </c>
      <c r="G40" s="562">
        <v>-0.17229945548018133</v>
      </c>
      <c r="H40" s="572">
        <v>0.21163264685304048</v>
      </c>
      <c r="I40" s="570">
        <v>0.20629203572347385</v>
      </c>
      <c r="J40" s="572">
        <v>3.7082103854226875E-2</v>
      </c>
      <c r="K40" s="570">
        <v>4.6712484839575137E-2</v>
      </c>
      <c r="L40" s="572">
        <v>1.3384844705381315E-3</v>
      </c>
      <c r="M40" s="570">
        <v>0</v>
      </c>
      <c r="N40" s="572">
        <v>7.3008243847534453E-4</v>
      </c>
      <c r="O40" s="570">
        <v>1.433349259436216E-3</v>
      </c>
      <c r="P40" s="572">
        <v>0.55340248836431116</v>
      </c>
      <c r="Q40" s="570">
        <v>0.5475394171046345</v>
      </c>
      <c r="R40" s="572">
        <v>0.19581419401940803</v>
      </c>
      <c r="S40" s="570">
        <v>0.1980227130728803</v>
      </c>
    </row>
    <row r="41" spans="1:19" x14ac:dyDescent="0.2">
      <c r="A41" s="34" t="s">
        <v>165</v>
      </c>
      <c r="C41" s="158" t="s">
        <v>87</v>
      </c>
      <c r="D41" s="159"/>
      <c r="E41" s="745">
        <v>44040.5</v>
      </c>
      <c r="F41" s="578">
        <v>42221</v>
      </c>
      <c r="G41" s="579">
        <v>-4.1314244842815095E-2</v>
      </c>
      <c r="H41" s="580">
        <v>0.24484281513606793</v>
      </c>
      <c r="I41" s="579">
        <v>0.20882972928163709</v>
      </c>
      <c r="J41" s="580">
        <v>3.6057719599005458E-2</v>
      </c>
      <c r="K41" s="579">
        <v>6.2480756021884847E-2</v>
      </c>
      <c r="L41" s="580">
        <v>7.561222056970289E-3</v>
      </c>
      <c r="M41" s="579">
        <v>1.2789843916534425E-2</v>
      </c>
      <c r="N41" s="580">
        <v>0</v>
      </c>
      <c r="O41" s="579">
        <v>0</v>
      </c>
      <c r="P41" s="580">
        <v>0.60602172999852411</v>
      </c>
      <c r="Q41" s="579">
        <v>0.35406551242272805</v>
      </c>
      <c r="R41" s="580">
        <v>7.5793871550050518E-2</v>
      </c>
      <c r="S41" s="579">
        <v>6.1462305487790435E-2</v>
      </c>
    </row>
    <row r="42" spans="1:19" x14ac:dyDescent="0.2">
      <c r="A42" s="34" t="s">
        <v>166</v>
      </c>
      <c r="C42" s="158" t="s">
        <v>89</v>
      </c>
      <c r="D42" s="159"/>
      <c r="E42" s="745">
        <v>62905</v>
      </c>
      <c r="F42" s="578">
        <v>54029</v>
      </c>
      <c r="G42" s="579">
        <v>-0.14110166123519596</v>
      </c>
      <c r="H42" s="580">
        <v>0.23762816946188697</v>
      </c>
      <c r="I42" s="579">
        <v>0.17035295859630939</v>
      </c>
      <c r="J42" s="580">
        <v>8.5207853111835315E-3</v>
      </c>
      <c r="K42" s="579">
        <v>8.6620148438801378E-2</v>
      </c>
      <c r="L42" s="580">
        <v>0</v>
      </c>
      <c r="M42" s="579">
        <v>0</v>
      </c>
      <c r="N42" s="580">
        <v>8.7433431364756381E-4</v>
      </c>
      <c r="O42" s="579">
        <v>0</v>
      </c>
      <c r="P42" s="580">
        <v>0.51310706621095303</v>
      </c>
      <c r="Q42" s="579">
        <v>0.49430861204168131</v>
      </c>
      <c r="R42" s="580">
        <v>0.23986964470232891</v>
      </c>
      <c r="S42" s="579">
        <v>0.24871828092320791</v>
      </c>
    </row>
    <row r="43" spans="1:19" ht="13" thickBot="1" x14ac:dyDescent="0.25">
      <c r="A43" s="34" t="s">
        <v>168</v>
      </c>
      <c r="C43" s="166" t="s">
        <v>91</v>
      </c>
      <c r="D43" s="167"/>
      <c r="E43" s="751">
        <v>60116</v>
      </c>
      <c r="F43" s="590">
        <v>54055</v>
      </c>
      <c r="G43" s="591">
        <v>-0.1008217446270544</v>
      </c>
      <c r="H43" s="593">
        <v>0.13169538891476479</v>
      </c>
      <c r="I43" s="591">
        <v>0.16858754971787993</v>
      </c>
      <c r="J43" s="593">
        <v>5.3895801450528975E-2</v>
      </c>
      <c r="K43" s="591">
        <v>5.9494958838220334E-2</v>
      </c>
      <c r="L43" s="593">
        <v>0</v>
      </c>
      <c r="M43" s="591">
        <v>0</v>
      </c>
      <c r="N43" s="593">
        <v>2.9276731652139198E-3</v>
      </c>
      <c r="O43" s="591">
        <v>4.162427157524743E-3</v>
      </c>
      <c r="P43" s="593">
        <v>0.6888349191562978</v>
      </c>
      <c r="Q43" s="591">
        <v>0.64976412912774029</v>
      </c>
      <c r="R43" s="593">
        <v>0.12264621731319449</v>
      </c>
      <c r="S43" s="591">
        <v>0.11799093515863472</v>
      </c>
    </row>
    <row r="44" spans="1:19" ht="6" customHeight="1" thickBot="1" x14ac:dyDescent="0.25">
      <c r="A44" s="530"/>
      <c r="C44" s="174"/>
      <c r="D44" s="141"/>
      <c r="E44" s="663"/>
      <c r="F44" s="455"/>
      <c r="G44" s="1044"/>
      <c r="H44" s="1044"/>
      <c r="I44" s="1044"/>
      <c r="J44" s="1044"/>
      <c r="K44" s="1044"/>
      <c r="L44" s="1044"/>
      <c r="M44" s="1044"/>
      <c r="N44" s="1044"/>
      <c r="O44" s="1044"/>
      <c r="P44" s="1044"/>
      <c r="Q44" s="1044"/>
      <c r="R44" s="1044"/>
      <c r="S44" s="1044"/>
    </row>
    <row r="45" spans="1:19" ht="11.25" customHeight="1" x14ac:dyDescent="0.2">
      <c r="A45" s="34" t="s">
        <v>169</v>
      </c>
      <c r="C45" s="148" t="s">
        <v>93</v>
      </c>
      <c r="D45" s="149"/>
      <c r="E45" s="738">
        <v>42005.5</v>
      </c>
      <c r="F45" s="561">
        <v>39815</v>
      </c>
      <c r="G45" s="562">
        <v>-5.2147933008772629E-2</v>
      </c>
      <c r="H45" s="572">
        <v>0.23992096273107094</v>
      </c>
      <c r="I45" s="570">
        <v>0.20653020218510612</v>
      </c>
      <c r="J45" s="572">
        <v>3.7804573210650984E-2</v>
      </c>
      <c r="K45" s="570">
        <v>6.3569006655782995E-2</v>
      </c>
      <c r="L45" s="572">
        <v>7.9275332992108181E-3</v>
      </c>
      <c r="M45" s="570">
        <v>1.3562727615220394E-2</v>
      </c>
      <c r="N45" s="572">
        <v>0</v>
      </c>
      <c r="O45" s="570">
        <v>0</v>
      </c>
      <c r="P45" s="572">
        <v>0.60371856066467489</v>
      </c>
      <c r="Q45" s="570">
        <v>0.33263845284440535</v>
      </c>
      <c r="R45" s="572">
        <v>7.9465784242539667E-2</v>
      </c>
      <c r="S45" s="570">
        <v>6.5176441039809116E-2</v>
      </c>
    </row>
    <row r="46" spans="1:19" x14ac:dyDescent="0.2">
      <c r="A46" s="34" t="s">
        <v>170</v>
      </c>
      <c r="C46" s="158" t="s">
        <v>95</v>
      </c>
      <c r="D46" s="159"/>
      <c r="E46" s="745">
        <v>17913</v>
      </c>
      <c r="F46" s="578">
        <v>18616</v>
      </c>
      <c r="G46" s="579">
        <v>3.9245240886506938E-2</v>
      </c>
      <c r="H46" s="580">
        <v>0.2058839948640652</v>
      </c>
      <c r="I46" s="579">
        <v>0.27562311989686289</v>
      </c>
      <c r="J46" s="580">
        <v>6.7660358398928158E-2</v>
      </c>
      <c r="K46" s="579">
        <v>7.1175333046841427E-2</v>
      </c>
      <c r="L46" s="580">
        <v>0</v>
      </c>
      <c r="M46" s="579">
        <v>0</v>
      </c>
      <c r="N46" s="580">
        <v>5.582537821693742E-3</v>
      </c>
      <c r="O46" s="579">
        <v>1.1978942844864632E-2</v>
      </c>
      <c r="P46" s="580">
        <v>0.55763970300898791</v>
      </c>
      <c r="Q46" s="579">
        <v>0.5044585302965191</v>
      </c>
      <c r="R46" s="580">
        <v>0.16323340590632501</v>
      </c>
      <c r="S46" s="579">
        <v>0.13676407391491191</v>
      </c>
    </row>
    <row r="47" spans="1:19" x14ac:dyDescent="0.2">
      <c r="A47" s="34" t="s">
        <v>171</v>
      </c>
      <c r="C47" s="158" t="s">
        <v>97</v>
      </c>
      <c r="D47" s="159"/>
      <c r="E47" s="745">
        <v>44161</v>
      </c>
      <c r="F47" s="578">
        <v>37844</v>
      </c>
      <c r="G47" s="579">
        <v>-0.14304476800797084</v>
      </c>
      <c r="H47" s="580">
        <v>0.11172754240166663</v>
      </c>
      <c r="I47" s="579">
        <v>0.12091745058661875</v>
      </c>
      <c r="J47" s="580">
        <v>4.592287312334413E-2</v>
      </c>
      <c r="K47" s="579">
        <v>5.2795687559454602E-2</v>
      </c>
      <c r="L47" s="580">
        <v>0</v>
      </c>
      <c r="M47" s="579">
        <v>0</v>
      </c>
      <c r="N47" s="580">
        <v>1.7209755213876497E-3</v>
      </c>
      <c r="O47" s="579">
        <v>5.2848536095550154E-5</v>
      </c>
      <c r="P47" s="580">
        <v>0.74051765132130165</v>
      </c>
      <c r="Q47" s="579">
        <v>0.72500264242680479</v>
      </c>
      <c r="R47" s="580">
        <v>0.10011095763229999</v>
      </c>
      <c r="S47" s="579">
        <v>0.10123137089102632</v>
      </c>
    </row>
    <row r="48" spans="1:19" x14ac:dyDescent="0.2">
      <c r="A48" s="34" t="s">
        <v>172</v>
      </c>
      <c r="C48" s="158" t="s">
        <v>99</v>
      </c>
      <c r="D48" s="159"/>
      <c r="E48" s="745">
        <v>57941</v>
      </c>
      <c r="F48" s="578">
        <v>49922</v>
      </c>
      <c r="G48" s="579">
        <v>-0.13839940629260805</v>
      </c>
      <c r="H48" s="580">
        <v>0.24619871938696261</v>
      </c>
      <c r="I48" s="579">
        <v>0.16710067705620768</v>
      </c>
      <c r="J48" s="580">
        <v>9.2507895963134905E-3</v>
      </c>
      <c r="K48" s="579">
        <v>8.7897119506430033E-2</v>
      </c>
      <c r="L48" s="580">
        <v>0</v>
      </c>
      <c r="M48" s="579">
        <v>0</v>
      </c>
      <c r="N48" s="580">
        <v>9.4924146977097394E-4</v>
      </c>
      <c r="O48" s="579">
        <v>0</v>
      </c>
      <c r="P48" s="580">
        <v>0.50580763190141698</v>
      </c>
      <c r="Q48" s="579">
        <v>0.49553303152918554</v>
      </c>
      <c r="R48" s="580">
        <v>0.23779361764553597</v>
      </c>
      <c r="S48" s="579">
        <v>0.24946917190817675</v>
      </c>
    </row>
    <row r="49" spans="1:28" x14ac:dyDescent="0.2">
      <c r="A49" s="34" t="s">
        <v>173</v>
      </c>
      <c r="C49" s="158" t="s">
        <v>101</v>
      </c>
      <c r="D49" s="159"/>
      <c r="E49" s="745">
        <v>10125</v>
      </c>
      <c r="F49" s="578">
        <v>7644</v>
      </c>
      <c r="G49" s="579">
        <v>-0.24503703703703705</v>
      </c>
      <c r="H49" s="580">
        <v>0.19318518518518518</v>
      </c>
      <c r="I49" s="579">
        <v>0.20669806384092099</v>
      </c>
      <c r="J49" s="580">
        <v>0</v>
      </c>
      <c r="K49" s="579">
        <v>3.8199895342752484E-2</v>
      </c>
      <c r="L49" s="580">
        <v>0</v>
      </c>
      <c r="M49" s="579">
        <v>0</v>
      </c>
      <c r="N49" s="580">
        <v>0</v>
      </c>
      <c r="O49" s="579">
        <v>0</v>
      </c>
      <c r="P49" s="580">
        <v>0.55111111111111111</v>
      </c>
      <c r="Q49" s="579">
        <v>0.50798011512297225</v>
      </c>
      <c r="R49" s="580">
        <v>0.25570370370370371</v>
      </c>
      <c r="S49" s="579">
        <v>0.24712192569335426</v>
      </c>
    </row>
    <row r="50" spans="1:28" x14ac:dyDescent="0.2">
      <c r="A50" s="34" t="s">
        <v>174</v>
      </c>
      <c r="C50" s="158" t="s">
        <v>103</v>
      </c>
      <c r="D50" s="159"/>
      <c r="E50" s="745">
        <v>18153</v>
      </c>
      <c r="F50" s="578">
        <v>15516</v>
      </c>
      <c r="G50" s="579">
        <v>-0.14526524541398111</v>
      </c>
      <c r="H50" s="580">
        <v>0.21803558640445106</v>
      </c>
      <c r="I50" s="579">
        <v>0.22331786542923435</v>
      </c>
      <c r="J50" s="580">
        <v>5.8117115628270807E-2</v>
      </c>
      <c r="K50" s="579">
        <v>5.8069089971642174E-2</v>
      </c>
      <c r="L50" s="580">
        <v>2.4238417892359391E-3</v>
      </c>
      <c r="M50" s="579">
        <v>0</v>
      </c>
      <c r="N50" s="580">
        <v>1.3220955214014213E-3</v>
      </c>
      <c r="O50" s="579">
        <v>1.8045888115493685E-3</v>
      </c>
      <c r="P50" s="580">
        <v>0.5120916652894838</v>
      </c>
      <c r="Q50" s="579">
        <v>0.47944057746841967</v>
      </c>
      <c r="R50" s="580">
        <v>0.20800969536715694</v>
      </c>
      <c r="S50" s="579">
        <v>0.23736787831915443</v>
      </c>
    </row>
    <row r="51" spans="1:28" ht="13" thickBot="1" x14ac:dyDescent="0.25">
      <c r="A51" s="34" t="s">
        <v>175</v>
      </c>
      <c r="C51" s="166" t="s">
        <v>105</v>
      </c>
      <c r="D51" s="167"/>
      <c r="E51" s="751">
        <v>9636</v>
      </c>
      <c r="F51" s="590">
        <v>8157</v>
      </c>
      <c r="G51" s="591">
        <v>-0.15348692403486919</v>
      </c>
      <c r="H51" s="593">
        <v>0.17911996679119968</v>
      </c>
      <c r="I51" s="591">
        <v>0.17530955007968615</v>
      </c>
      <c r="J51" s="593">
        <v>1.7019510170195103E-2</v>
      </c>
      <c r="K51" s="591">
        <v>4.5359813656981732E-2</v>
      </c>
      <c r="L51" s="593">
        <v>0</v>
      </c>
      <c r="M51" s="591">
        <v>0</v>
      </c>
      <c r="N51" s="593">
        <v>0</v>
      </c>
      <c r="O51" s="591">
        <v>1.3485350006129705E-3</v>
      </c>
      <c r="P51" s="593">
        <v>0.65743046907430469</v>
      </c>
      <c r="Q51" s="591">
        <v>0.67978423439990188</v>
      </c>
      <c r="R51" s="593">
        <v>0.14643005396430053</v>
      </c>
      <c r="S51" s="591">
        <v>9.8197866862817215E-2</v>
      </c>
    </row>
    <row r="52" spans="1:28" ht="6" customHeight="1" thickBot="1" x14ac:dyDescent="0.25">
      <c r="A52" s="530"/>
      <c r="C52" s="174"/>
      <c r="D52" s="141"/>
      <c r="E52" s="663"/>
      <c r="F52" s="455"/>
      <c r="G52" s="1044"/>
      <c r="H52" s="1044"/>
      <c r="I52" s="1044"/>
      <c r="J52" s="1044"/>
      <c r="K52" s="1044"/>
      <c r="L52" s="1044"/>
      <c r="M52" s="1044"/>
      <c r="N52" s="1044"/>
      <c r="O52" s="1044"/>
      <c r="P52" s="1044"/>
      <c r="Q52" s="1044"/>
      <c r="R52" s="1044"/>
      <c r="S52" s="1044"/>
    </row>
    <row r="53" spans="1:28" ht="13" thickBot="1" x14ac:dyDescent="0.25">
      <c r="A53" s="34" t="s">
        <v>77</v>
      </c>
      <c r="C53" s="183" t="s">
        <v>106</v>
      </c>
      <c r="D53" s="829"/>
      <c r="E53" s="712">
        <v>199934.5</v>
      </c>
      <c r="F53" s="605">
        <v>177514</v>
      </c>
      <c r="G53" s="606">
        <v>-0.11213922559638279</v>
      </c>
      <c r="H53" s="608">
        <v>0.20309151247033402</v>
      </c>
      <c r="I53" s="606">
        <v>0.18447559065763827</v>
      </c>
      <c r="J53" s="608">
        <v>3.2925783193996035E-2</v>
      </c>
      <c r="K53" s="606">
        <v>6.6501797041360111E-2</v>
      </c>
      <c r="L53" s="608">
        <v>1.8856175397442662E-3</v>
      </c>
      <c r="M53" s="606">
        <v>3.0420135876606915E-3</v>
      </c>
      <c r="N53" s="608">
        <v>1.2754176992965196E-3</v>
      </c>
      <c r="O53" s="606">
        <v>1.4872066428563381E-3</v>
      </c>
      <c r="P53" s="608">
        <v>0.59303671952564463</v>
      </c>
      <c r="Q53" s="606">
        <v>0.51644940680735041</v>
      </c>
      <c r="R53" s="608">
        <v>0.16123780538126237</v>
      </c>
      <c r="S53" s="606">
        <v>0.15660173282107326</v>
      </c>
      <c r="V53" s="1043"/>
    </row>
    <row r="54" spans="1:28" ht="6" customHeight="1" thickBot="1" x14ac:dyDescent="0.25">
      <c r="A54" s="530"/>
      <c r="C54" s="174"/>
      <c r="D54" s="141"/>
      <c r="E54" s="663"/>
      <c r="F54" s="455"/>
      <c r="G54" s="1044"/>
      <c r="H54" s="1044"/>
      <c r="I54" s="1044"/>
      <c r="J54" s="1044"/>
      <c r="K54" s="1044"/>
      <c r="L54" s="1044"/>
      <c r="M54" s="1044"/>
      <c r="N54" s="1044"/>
      <c r="O54" s="1044"/>
      <c r="P54" s="1044"/>
      <c r="Q54" s="1044"/>
      <c r="R54" s="1044"/>
      <c r="S54" s="1044"/>
      <c r="V54" s="1043"/>
    </row>
    <row r="55" spans="1:28" x14ac:dyDescent="0.2">
      <c r="A55" s="34" t="s">
        <v>107</v>
      </c>
      <c r="C55" s="360" t="s">
        <v>108</v>
      </c>
      <c r="D55" s="361"/>
      <c r="E55" s="774">
        <v>3639349.5</v>
      </c>
      <c r="F55" s="621">
        <v>3632786</v>
      </c>
      <c r="G55" s="622">
        <v>-1.8034816386829355E-3</v>
      </c>
      <c r="H55" s="624">
        <v>0.20742566769143772</v>
      </c>
      <c r="I55" s="622">
        <v>0.20833597134540818</v>
      </c>
      <c r="J55" s="624">
        <v>3.4892774107021046E-2</v>
      </c>
      <c r="K55" s="622">
        <v>3.7194593901209702E-2</v>
      </c>
      <c r="L55" s="624">
        <v>1.4447636864774872E-3</v>
      </c>
      <c r="M55" s="622">
        <v>6.3422398126396651E-4</v>
      </c>
      <c r="N55" s="624">
        <v>5.8428024019127594E-3</v>
      </c>
      <c r="O55" s="622">
        <v>5.8387694733463514E-3</v>
      </c>
      <c r="P55" s="624">
        <v>0.51801674997138913</v>
      </c>
      <c r="Q55" s="622">
        <v>0.50572232991428612</v>
      </c>
      <c r="R55" s="624">
        <v>0.21881218058337074</v>
      </c>
      <c r="S55" s="622">
        <v>0.22063259437797877</v>
      </c>
      <c r="V55" s="1043"/>
    </row>
    <row r="56" spans="1:28" s="89" customFormat="1" ht="14.15" customHeight="1" x14ac:dyDescent="0.2">
      <c r="A56" s="695" t="s">
        <v>197</v>
      </c>
      <c r="C56" s="632" t="s">
        <v>55</v>
      </c>
      <c r="D56" s="633"/>
      <c r="E56" s="782">
        <v>3582956.5</v>
      </c>
      <c r="F56" s="933">
        <v>3577367</v>
      </c>
      <c r="G56" s="934">
        <v>-1.5600245216484954E-3</v>
      </c>
      <c r="H56" s="935">
        <v>0.20917181104487315</v>
      </c>
      <c r="I56" s="934">
        <v>0.21008943169655225</v>
      </c>
      <c r="J56" s="935">
        <v>3.5263336297831134E-2</v>
      </c>
      <c r="K56" s="934">
        <v>3.7637178405234908E-2</v>
      </c>
      <c r="L56" s="935">
        <v>1.4675031639373797E-3</v>
      </c>
      <c r="M56" s="934">
        <v>6.426514249167055E-4</v>
      </c>
      <c r="N56" s="935">
        <v>4.7633846517533777E-3</v>
      </c>
      <c r="O56" s="934">
        <v>5.1322662729320198E-3</v>
      </c>
      <c r="P56" s="935">
        <v>0.51676150687288558</v>
      </c>
      <c r="Q56" s="934">
        <v>0.50396618518592029</v>
      </c>
      <c r="R56" s="935">
        <v>0.2187938926972739</v>
      </c>
      <c r="S56" s="934">
        <v>0.22055550912165289</v>
      </c>
      <c r="V56" s="1043"/>
    </row>
    <row r="57" spans="1:28" s="126" customFormat="1" ht="13.5" customHeight="1" thickBot="1" x14ac:dyDescent="0.25">
      <c r="A57" s="695" t="s">
        <v>289</v>
      </c>
      <c r="C57" s="643" t="s">
        <v>76</v>
      </c>
      <c r="D57" s="643"/>
      <c r="E57" s="789">
        <v>56393</v>
      </c>
      <c r="F57" s="645">
        <v>55419</v>
      </c>
      <c r="G57" s="646">
        <v>-1.7271647190254091E-2</v>
      </c>
      <c r="H57" s="648">
        <v>9.6483606121327115E-2</v>
      </c>
      <c r="I57" s="646">
        <v>9.5147873472996622E-2</v>
      </c>
      <c r="J57" s="648">
        <v>1.1348926285177238E-2</v>
      </c>
      <c r="K57" s="646">
        <v>8.6252007434273453E-3</v>
      </c>
      <c r="L57" s="648">
        <v>0</v>
      </c>
      <c r="M57" s="646">
        <v>9.0221765098612384E-5</v>
      </c>
      <c r="N57" s="648">
        <v>7.4424130654513865E-2</v>
      </c>
      <c r="O57" s="646">
        <v>5.1444450459228783E-2</v>
      </c>
      <c r="P57" s="648">
        <v>0.59776922667706989</v>
      </c>
      <c r="Q57" s="646">
        <v>0.61908370775365851</v>
      </c>
      <c r="R57" s="648">
        <v>0.21997411026191194</v>
      </c>
      <c r="S57" s="646">
        <v>0.22560854580559014</v>
      </c>
      <c r="V57" s="1043"/>
    </row>
    <row r="58" spans="1:28" ht="8.25" customHeight="1" x14ac:dyDescent="0.25"/>
    <row r="59" spans="1:28" ht="13" x14ac:dyDescent="0.25">
      <c r="C59" s="89" t="s">
        <v>109</v>
      </c>
      <c r="D59" s="33" t="s">
        <v>396</v>
      </c>
      <c r="E59" s="8"/>
      <c r="F59" s="657" t="s">
        <v>176</v>
      </c>
      <c r="G59" s="126"/>
      <c r="H59" s="8"/>
      <c r="I59" s="8"/>
      <c r="J59" s="8"/>
      <c r="K59" s="8"/>
      <c r="L59" s="8"/>
      <c r="M59" s="8"/>
      <c r="N59" s="8"/>
      <c r="O59" s="8"/>
      <c r="P59" s="8"/>
      <c r="Q59" s="8"/>
      <c r="R59" s="8"/>
      <c r="S59" s="8"/>
      <c r="Y59" s="1045"/>
      <c r="Z59" s="1045"/>
      <c r="AA59" s="1045"/>
      <c r="AB59" s="1045"/>
    </row>
    <row r="60" spans="1:28" ht="13" x14ac:dyDescent="0.25">
      <c r="C60" s="89"/>
      <c r="D60" s="33"/>
      <c r="E60" s="8"/>
      <c r="F60" s="194" t="s">
        <v>177</v>
      </c>
      <c r="G60" s="8"/>
      <c r="H60" s="8"/>
      <c r="I60" s="8"/>
      <c r="J60" s="8"/>
      <c r="K60" s="8"/>
      <c r="L60" s="8"/>
      <c r="M60" s="8"/>
      <c r="N60" s="8"/>
      <c r="O60" s="8"/>
      <c r="P60" s="8"/>
      <c r="Q60" s="8"/>
      <c r="R60" s="8"/>
      <c r="S60" s="8"/>
      <c r="Y60" s="1045"/>
      <c r="Z60" s="1045"/>
      <c r="AA60" s="1045"/>
      <c r="AB60" s="1045"/>
    </row>
    <row r="61" spans="1:28" ht="13" x14ac:dyDescent="0.25">
      <c r="C61" s="89"/>
      <c r="D61" s="33"/>
      <c r="E61" s="8"/>
      <c r="F61" s="194" t="s">
        <v>178</v>
      </c>
      <c r="G61" s="8"/>
      <c r="H61" s="8"/>
      <c r="I61" s="8"/>
      <c r="J61" s="8"/>
      <c r="K61" s="8"/>
      <c r="L61" s="8"/>
      <c r="M61" s="8"/>
      <c r="N61" s="8"/>
      <c r="O61" s="8"/>
      <c r="P61" s="8"/>
      <c r="Q61" s="8"/>
      <c r="R61" s="8"/>
      <c r="S61" s="8"/>
      <c r="Y61" s="1045"/>
      <c r="Z61" s="1045"/>
      <c r="AA61" s="1045"/>
      <c r="AB61" s="1045"/>
    </row>
    <row r="62" spans="1:28" ht="7.5" customHeight="1" x14ac:dyDescent="0.25">
      <c r="C62" s="33"/>
      <c r="D62" s="33"/>
      <c r="E62" s="397"/>
      <c r="F62" s="33"/>
      <c r="G62" s="33"/>
      <c r="H62" s="397"/>
      <c r="I62" s="397"/>
      <c r="J62" s="397"/>
      <c r="K62" s="397"/>
      <c r="L62" s="397"/>
      <c r="M62" s="397"/>
      <c r="N62" s="397"/>
      <c r="O62" s="397"/>
      <c r="P62" s="397"/>
      <c r="Q62" s="397"/>
      <c r="R62" s="397"/>
      <c r="S62" s="397"/>
      <c r="Y62" s="1045"/>
      <c r="Z62" s="1045"/>
      <c r="AA62" s="1045"/>
      <c r="AB62" s="1045"/>
    </row>
    <row r="63" spans="1:28" x14ac:dyDescent="0.25">
      <c r="C63" s="1483" t="s">
        <v>290</v>
      </c>
      <c r="D63" s="1483"/>
      <c r="E63" s="1483"/>
      <c r="F63" s="1483"/>
      <c r="G63" s="1483"/>
      <c r="H63" s="1483"/>
      <c r="I63" s="1483"/>
      <c r="J63" s="1483"/>
      <c r="K63" s="1483"/>
      <c r="L63" s="1483"/>
      <c r="M63" s="1483"/>
      <c r="N63" s="1483"/>
      <c r="O63" s="1483"/>
      <c r="P63" s="1483"/>
      <c r="Q63" s="1483"/>
      <c r="R63" s="1483"/>
      <c r="S63" s="1483"/>
      <c r="T63" s="1483"/>
      <c r="U63" s="1483"/>
      <c r="V63" s="1483"/>
      <c r="W63" s="1483"/>
      <c r="X63" s="1483"/>
      <c r="Y63" s="1483"/>
      <c r="Z63" s="1483"/>
      <c r="AA63" s="1483"/>
      <c r="AB63" s="1483"/>
    </row>
    <row r="64" spans="1:28" ht="9.75" customHeight="1" x14ac:dyDescent="0.25">
      <c r="F64" s="175"/>
      <c r="G64" s="1045"/>
      <c r="H64" s="1045"/>
      <c r="I64" s="1045"/>
      <c r="J64" s="1045"/>
      <c r="K64" s="1045"/>
      <c r="L64" s="1045"/>
      <c r="M64" s="1045"/>
      <c r="N64" s="1046"/>
      <c r="O64" s="175"/>
      <c r="P64" s="654"/>
      <c r="Q64" s="654"/>
      <c r="R64" s="654"/>
      <c r="S64" s="654"/>
      <c r="T64" s="1047"/>
      <c r="U64" s="175"/>
      <c r="V64" s="1045"/>
      <c r="W64" s="1045"/>
      <c r="X64" s="1045"/>
      <c r="Y64" s="1045"/>
      <c r="Z64" s="1045"/>
      <c r="AA64" s="1045"/>
      <c r="AB64" s="1045"/>
    </row>
    <row r="65" spans="3:28" x14ac:dyDescent="0.25">
      <c r="C65" s="33" t="s">
        <v>291</v>
      </c>
      <c r="F65" s="175"/>
      <c r="G65" s="1045"/>
      <c r="H65" s="1045"/>
      <c r="I65" s="1045"/>
      <c r="J65" s="1045"/>
      <c r="K65" s="1045"/>
      <c r="L65" s="1045"/>
      <c r="M65" s="1045"/>
      <c r="N65" s="1046"/>
      <c r="O65" s="175"/>
      <c r="P65" s="654"/>
      <c r="Q65" s="654"/>
      <c r="R65" s="654"/>
      <c r="S65" s="654"/>
      <c r="T65" s="1047"/>
      <c r="U65" s="175"/>
      <c r="V65" s="1045"/>
      <c r="W65" s="1045"/>
      <c r="X65" s="1045"/>
      <c r="Y65" s="1045"/>
      <c r="Z65" s="1045"/>
      <c r="AA65" s="1045"/>
      <c r="AB65" s="1045"/>
    </row>
    <row r="67" spans="3:28" x14ac:dyDescent="0.25">
      <c r="C67" s="174" t="s">
        <v>120</v>
      </c>
    </row>
  </sheetData>
  <mergeCells count="11">
    <mergeCell ref="C63:AB63"/>
    <mergeCell ref="C2:S2"/>
    <mergeCell ref="C4:C5"/>
    <mergeCell ref="D4:D5"/>
    <mergeCell ref="F4:G4"/>
    <mergeCell ref="H4:I4"/>
    <mergeCell ref="J4:K4"/>
    <mergeCell ref="L4:M4"/>
    <mergeCell ref="N4:O4"/>
    <mergeCell ref="P4:Q4"/>
    <mergeCell ref="R4:S4"/>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7F1E-AEA0-4392-9D6E-9822CC55F915}">
  <sheetPr>
    <tabColor rgb="FF92D050"/>
  </sheetPr>
  <dimension ref="A1:AI89"/>
  <sheetViews>
    <sheetView showZeros="0" tabSelected="1" view="pageBreakPreview" topLeftCell="C1" zoomScaleNormal="100" zoomScaleSheetLayoutView="100" zoomScalePageLayoutView="75" workbookViewId="0">
      <selection activeCell="A5" sqref="A5:I67"/>
    </sheetView>
  </sheetViews>
  <sheetFormatPr baseColWidth="10" defaultColWidth="11.54296875" defaultRowHeight="12" x14ac:dyDescent="0.25"/>
  <cols>
    <col min="1" max="1" width="8" style="1102" hidden="1" customWidth="1"/>
    <col min="2" max="2" width="2.81640625" style="1053" hidden="1" customWidth="1"/>
    <col min="3" max="3" width="9.453125" style="193" customWidth="1"/>
    <col min="4" max="4" width="21.7265625" style="126" customWidth="1"/>
    <col min="5" max="5" width="12.81640625" style="1162" hidden="1" customWidth="1"/>
    <col min="6" max="6" width="11.453125" style="1163" customWidth="1"/>
    <col min="7" max="7" width="11.54296875" style="1155" customWidth="1"/>
    <col min="8" max="8" width="5.81640625" style="1155" hidden="1" customWidth="1"/>
    <col min="9" max="11" width="11.453125" style="1155" customWidth="1"/>
    <col min="12" max="12" width="11.453125" style="1155" bestFit="1" customWidth="1"/>
    <col min="13" max="13" width="12" style="1155" bestFit="1" customWidth="1"/>
    <col min="14" max="14" width="11.453125" style="1164" hidden="1" customWidth="1"/>
    <col min="15" max="15" width="11.453125" style="1163" customWidth="1"/>
    <col min="16" max="16" width="11.453125" style="1165" customWidth="1"/>
    <col min="17" max="17" width="11.453125" style="1165" hidden="1" customWidth="1"/>
    <col min="18" max="19" width="11.453125" style="1165" customWidth="1"/>
    <col min="20" max="20" width="7.54296875" style="1156" hidden="1" customWidth="1"/>
    <col min="21" max="21" width="11.453125" style="1163" customWidth="1"/>
    <col min="22" max="22" width="11.453125" style="1155" customWidth="1"/>
    <col min="23" max="23" width="11.453125" style="1155" hidden="1" customWidth="1"/>
    <col min="24" max="25" width="11.453125" style="1155" customWidth="1"/>
    <col min="26" max="26" width="11.453125" style="1156" hidden="1" customWidth="1"/>
    <col min="27" max="28" width="11.453125" style="1155" customWidth="1"/>
    <col min="29" max="16384" width="11.54296875" style="1053"/>
  </cols>
  <sheetData>
    <row r="1" spans="1:28" s="1049" customFormat="1" ht="21.75" customHeight="1" x14ac:dyDescent="0.25">
      <c r="A1" s="1048"/>
      <c r="C1" s="475"/>
      <c r="D1" s="476"/>
      <c r="E1" s="1049">
        <v>2</v>
      </c>
      <c r="F1" s="1050">
        <v>18</v>
      </c>
      <c r="G1" s="1051"/>
      <c r="H1" s="1051">
        <v>3</v>
      </c>
      <c r="I1" s="1051">
        <v>19</v>
      </c>
      <c r="J1" s="1051"/>
      <c r="K1" s="1051">
        <v>20</v>
      </c>
      <c r="L1" s="1051">
        <v>21</v>
      </c>
      <c r="M1" s="1051">
        <v>22</v>
      </c>
      <c r="N1" s="1051">
        <v>7</v>
      </c>
      <c r="O1" s="1051">
        <v>23</v>
      </c>
      <c r="P1" s="1051"/>
      <c r="Q1" s="1051">
        <v>8</v>
      </c>
      <c r="R1" s="1051">
        <v>24</v>
      </c>
      <c r="S1" s="1051"/>
      <c r="T1" s="1051">
        <v>9</v>
      </c>
      <c r="U1" s="1051">
        <v>25</v>
      </c>
      <c r="V1" s="1051"/>
      <c r="W1" s="1051">
        <v>10</v>
      </c>
      <c r="X1" s="1051">
        <v>26</v>
      </c>
      <c r="Y1" s="1051"/>
      <c r="Z1" s="1051">
        <v>11</v>
      </c>
      <c r="AA1" s="1051">
        <v>27</v>
      </c>
      <c r="AB1" s="1051"/>
    </row>
    <row r="2" spans="1:28" ht="30" customHeight="1" x14ac:dyDescent="0.25">
      <c r="A2" s="1052"/>
      <c r="C2" s="1389" t="s">
        <v>292</v>
      </c>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1389"/>
    </row>
    <row r="3" spans="1:28" s="1055" customFormat="1" ht="7.5" customHeight="1" thickBot="1" x14ac:dyDescent="0.3">
      <c r="A3" s="1054"/>
      <c r="C3" s="667"/>
      <c r="D3" s="665"/>
      <c r="F3" s="1056"/>
      <c r="G3" s="1057"/>
      <c r="H3" s="1057"/>
      <c r="I3" s="1057"/>
      <c r="J3" s="1057"/>
      <c r="K3" s="1057"/>
      <c r="L3" s="1057"/>
      <c r="M3" s="1057"/>
      <c r="N3" s="1057"/>
      <c r="O3" s="1057"/>
      <c r="P3" s="1057"/>
      <c r="Q3" s="1057"/>
      <c r="R3" s="1057"/>
      <c r="S3" s="1057"/>
      <c r="T3" s="1057"/>
      <c r="U3" s="1057"/>
      <c r="V3" s="1057"/>
      <c r="W3" s="1057"/>
      <c r="X3" s="1057"/>
      <c r="Y3" s="1057"/>
      <c r="Z3" s="1057"/>
      <c r="AA3" s="1057"/>
      <c r="AB3" s="1057"/>
    </row>
    <row r="4" spans="1:28" s="1059" customFormat="1" ht="21.75" customHeight="1" x14ac:dyDescent="0.25">
      <c r="A4" s="1058"/>
      <c r="C4" s="1390" t="s">
        <v>2</v>
      </c>
      <c r="D4" s="1469" t="s">
        <v>3</v>
      </c>
      <c r="E4" s="482"/>
      <c r="F4" s="1473" t="s">
        <v>152</v>
      </c>
      <c r="G4" s="1474"/>
      <c r="H4" s="1474"/>
      <c r="I4" s="1474"/>
      <c r="J4" s="1474"/>
      <c r="K4" s="1474"/>
      <c r="L4" s="1474"/>
      <c r="M4" s="1474"/>
      <c r="N4" s="483"/>
      <c r="O4" s="1473" t="s">
        <v>153</v>
      </c>
      <c r="P4" s="1474"/>
      <c r="Q4" s="1474"/>
      <c r="R4" s="1474"/>
      <c r="S4" s="1474"/>
      <c r="T4" s="483"/>
      <c r="U4" s="1471" t="s">
        <v>7</v>
      </c>
      <c r="V4" s="1472"/>
      <c r="W4" s="1472"/>
      <c r="X4" s="1472"/>
      <c r="Y4" s="1564"/>
      <c r="Z4" s="1060"/>
      <c r="AA4" s="1579" t="s">
        <v>293</v>
      </c>
      <c r="AB4" s="1580"/>
    </row>
    <row r="5" spans="1:28" s="1059" customFormat="1" ht="27.75" customHeight="1" x14ac:dyDescent="0.25">
      <c r="A5" s="1058"/>
      <c r="C5" s="1391"/>
      <c r="D5" s="1470"/>
      <c r="E5" s="484"/>
      <c r="F5" s="1477" t="s">
        <v>154</v>
      </c>
      <c r="G5" s="1478"/>
      <c r="H5" s="484"/>
      <c r="I5" s="1479" t="s">
        <v>155</v>
      </c>
      <c r="J5" s="1478"/>
      <c r="K5" s="1480" t="s">
        <v>294</v>
      </c>
      <c r="L5" s="1583"/>
      <c r="M5" s="1481"/>
      <c r="N5" s="485"/>
      <c r="O5" s="1477" t="s">
        <v>154</v>
      </c>
      <c r="P5" s="1478"/>
      <c r="Q5" s="484"/>
      <c r="R5" s="1479" t="s">
        <v>155</v>
      </c>
      <c r="S5" s="1478"/>
      <c r="T5" s="487"/>
      <c r="U5" s="1477" t="s">
        <v>161</v>
      </c>
      <c r="V5" s="1478"/>
      <c r="W5" s="484"/>
      <c r="X5" s="1479" t="s">
        <v>155</v>
      </c>
      <c r="Y5" s="1478"/>
      <c r="Z5" s="1061"/>
      <c r="AA5" s="1581"/>
      <c r="AB5" s="1582"/>
    </row>
    <row r="6" spans="1:28" s="1059" customFormat="1" ht="33.75" customHeight="1" x14ac:dyDescent="0.25">
      <c r="A6" s="1058"/>
      <c r="C6" s="1391"/>
      <c r="D6" s="1470"/>
      <c r="E6" s="192" t="s">
        <v>366</v>
      </c>
      <c r="F6" s="488" t="s">
        <v>390</v>
      </c>
      <c r="G6" s="489" t="s">
        <v>393</v>
      </c>
      <c r="H6" s="192" t="s">
        <v>366</v>
      </c>
      <c r="I6" s="490" t="s">
        <v>390</v>
      </c>
      <c r="J6" s="489" t="s">
        <v>393</v>
      </c>
      <c r="K6" s="491" t="s">
        <v>295</v>
      </c>
      <c r="L6" s="1062" t="s">
        <v>296</v>
      </c>
      <c r="M6" s="1062" t="s">
        <v>297</v>
      </c>
      <c r="N6" s="485" t="s">
        <v>366</v>
      </c>
      <c r="O6" s="488" t="s">
        <v>390</v>
      </c>
      <c r="P6" s="493" t="s">
        <v>393</v>
      </c>
      <c r="Q6" s="192" t="s">
        <v>366</v>
      </c>
      <c r="R6" s="490" t="s">
        <v>390</v>
      </c>
      <c r="S6" s="489" t="s">
        <v>393</v>
      </c>
      <c r="T6" s="192" t="s">
        <v>366</v>
      </c>
      <c r="U6" s="488" t="s">
        <v>390</v>
      </c>
      <c r="V6" s="489" t="s">
        <v>393</v>
      </c>
      <c r="W6" s="192" t="s">
        <v>366</v>
      </c>
      <c r="X6" s="490" t="s">
        <v>390</v>
      </c>
      <c r="Y6" s="489" t="s">
        <v>393</v>
      </c>
      <c r="Z6" s="192" t="s">
        <v>366</v>
      </c>
      <c r="AA6" s="490" t="s">
        <v>390</v>
      </c>
      <c r="AB6" s="496" t="s">
        <v>393</v>
      </c>
    </row>
    <row r="7" spans="1:28" ht="14.15" customHeight="1" x14ac:dyDescent="0.2">
      <c r="A7" s="34" t="s">
        <v>10</v>
      </c>
      <c r="B7" s="20"/>
      <c r="C7" s="35" t="s">
        <v>10</v>
      </c>
      <c r="D7" s="36" t="s">
        <v>11</v>
      </c>
      <c r="E7" s="1063">
        <v>9636</v>
      </c>
      <c r="F7" s="498">
        <v>8157</v>
      </c>
      <c r="G7" s="499">
        <v>-0.15348692403486919</v>
      </c>
      <c r="H7" s="497">
        <v>203</v>
      </c>
      <c r="I7" s="500">
        <v>181</v>
      </c>
      <c r="J7" s="499">
        <v>-0.10837438423645318</v>
      </c>
      <c r="K7" s="1064">
        <v>221</v>
      </c>
      <c r="L7" s="501">
        <v>0.43891402714932126</v>
      </c>
      <c r="M7" s="502">
        <v>4.5248868778280542E-2</v>
      </c>
      <c r="N7" s="505">
        <v>56.5</v>
      </c>
      <c r="O7" s="498">
        <v>42.5</v>
      </c>
      <c r="P7" s="499">
        <v>-0.24778761061946908</v>
      </c>
      <c r="Q7" s="497">
        <v>3</v>
      </c>
      <c r="R7" s="500">
        <v>4</v>
      </c>
      <c r="S7" s="499">
        <v>0.33333333333333326</v>
      </c>
      <c r="T7" s="505">
        <v>159</v>
      </c>
      <c r="U7" s="498">
        <v>380</v>
      </c>
      <c r="V7" s="499">
        <v>1.3899371069182389</v>
      </c>
      <c r="W7" s="1065">
        <v>16</v>
      </c>
      <c r="X7" s="1066">
        <v>31</v>
      </c>
      <c r="Y7" s="499">
        <v>0.9375</v>
      </c>
      <c r="Z7" s="1065">
        <v>207</v>
      </c>
      <c r="AA7" s="1066">
        <v>198</v>
      </c>
      <c r="AB7" s="499">
        <v>-4.3478260869565188E-2</v>
      </c>
    </row>
    <row r="8" spans="1:28" ht="14.15" customHeight="1" x14ac:dyDescent="0.25">
      <c r="A8" s="52" t="s">
        <v>12</v>
      </c>
      <c r="B8" s="20"/>
      <c r="C8" s="53" t="s">
        <v>12</v>
      </c>
      <c r="D8" s="36" t="s">
        <v>13</v>
      </c>
      <c r="E8" s="1063">
        <v>9670</v>
      </c>
      <c r="F8" s="498">
        <v>8112</v>
      </c>
      <c r="G8" s="499">
        <v>-0.16111685625646333</v>
      </c>
      <c r="H8" s="497">
        <v>311</v>
      </c>
      <c r="I8" s="500">
        <v>277</v>
      </c>
      <c r="J8" s="499">
        <v>-0.10932475884244375</v>
      </c>
      <c r="K8" s="1064">
        <v>369</v>
      </c>
      <c r="L8" s="1067">
        <v>0.26558265582655827</v>
      </c>
      <c r="M8" s="502">
        <v>2.4390243902439025E-2</v>
      </c>
      <c r="N8" s="505">
        <v>927.5</v>
      </c>
      <c r="O8" s="498">
        <v>717.5</v>
      </c>
      <c r="P8" s="499">
        <v>-0.22641509433962259</v>
      </c>
      <c r="Q8" s="497">
        <v>22</v>
      </c>
      <c r="R8" s="500">
        <v>15</v>
      </c>
      <c r="S8" s="499">
        <v>-0.31818181818181823</v>
      </c>
      <c r="T8" s="505">
        <v>1972</v>
      </c>
      <c r="U8" s="498">
        <v>1868</v>
      </c>
      <c r="V8" s="499">
        <v>-5.273833671399597E-2</v>
      </c>
      <c r="W8" s="1065">
        <v>134</v>
      </c>
      <c r="X8" s="1066">
        <v>114</v>
      </c>
      <c r="Y8" s="499">
        <v>-0.14925373134328357</v>
      </c>
      <c r="Z8" s="1068">
        <v>346</v>
      </c>
      <c r="AA8" s="1066">
        <v>312</v>
      </c>
      <c r="AB8" s="506">
        <v>-9.8265895953757232E-2</v>
      </c>
    </row>
    <row r="9" spans="1:28" ht="14.15" customHeight="1" x14ac:dyDescent="0.2">
      <c r="A9" s="60" t="s">
        <v>14</v>
      </c>
      <c r="B9" s="20"/>
      <c r="C9" s="61" t="s">
        <v>14</v>
      </c>
      <c r="D9" s="62" t="s">
        <v>15</v>
      </c>
      <c r="E9" s="1063">
        <v>13644</v>
      </c>
      <c r="F9" s="498">
        <v>10941</v>
      </c>
      <c r="G9" s="499">
        <v>-0.19810905892700093</v>
      </c>
      <c r="H9" s="497">
        <v>330</v>
      </c>
      <c r="I9" s="500">
        <v>355</v>
      </c>
      <c r="J9" s="499">
        <v>7.575757575757569E-2</v>
      </c>
      <c r="K9" s="1064">
        <v>475</v>
      </c>
      <c r="L9" s="1067">
        <v>0.38526315789473686</v>
      </c>
      <c r="M9" s="502">
        <v>1.6842105263157894E-2</v>
      </c>
      <c r="N9" s="505">
        <v>552.5</v>
      </c>
      <c r="O9" s="498">
        <v>178.5</v>
      </c>
      <c r="P9" s="499">
        <v>-0.67692307692307696</v>
      </c>
      <c r="Q9" s="497">
        <v>32</v>
      </c>
      <c r="R9" s="500">
        <v>7</v>
      </c>
      <c r="S9" s="499">
        <v>-0.78125</v>
      </c>
      <c r="T9" s="505">
        <v>1172</v>
      </c>
      <c r="U9" s="498">
        <v>1155</v>
      </c>
      <c r="V9" s="499">
        <v>-1.4505119453924964E-2</v>
      </c>
      <c r="W9" s="1065">
        <v>60</v>
      </c>
      <c r="X9" s="1066">
        <v>57</v>
      </c>
      <c r="Y9" s="499">
        <v>-5.0000000000000044E-2</v>
      </c>
      <c r="Z9" s="1068">
        <v>354</v>
      </c>
      <c r="AA9" s="1066">
        <v>379</v>
      </c>
      <c r="AB9" s="506">
        <v>7.0621468926553632E-2</v>
      </c>
    </row>
    <row r="10" spans="1:28" ht="14.15" customHeight="1" x14ac:dyDescent="0.2">
      <c r="A10" s="60" t="s">
        <v>16</v>
      </c>
      <c r="B10" s="20"/>
      <c r="C10" s="35" t="s">
        <v>16</v>
      </c>
      <c r="D10" s="36" t="s">
        <v>17</v>
      </c>
      <c r="E10" s="1063">
        <v>16854</v>
      </c>
      <c r="F10" s="498">
        <v>15303</v>
      </c>
      <c r="G10" s="499">
        <v>-9.2025631897472371E-2</v>
      </c>
      <c r="H10" s="497">
        <v>344</v>
      </c>
      <c r="I10" s="500">
        <v>353</v>
      </c>
      <c r="J10" s="499">
        <v>2.6162790697674465E-2</v>
      </c>
      <c r="K10" s="1064">
        <v>454</v>
      </c>
      <c r="L10" s="1067">
        <v>0.52422907488986781</v>
      </c>
      <c r="M10" s="502">
        <v>2.8634361233480177E-2</v>
      </c>
      <c r="N10" s="505">
        <v>799</v>
      </c>
      <c r="O10" s="498">
        <v>845</v>
      </c>
      <c r="P10" s="499">
        <v>5.757196495619521E-2</v>
      </c>
      <c r="Q10" s="497">
        <v>15</v>
      </c>
      <c r="R10" s="500">
        <v>18</v>
      </c>
      <c r="S10" s="499">
        <v>0.19999999999999996</v>
      </c>
      <c r="T10" s="505">
        <v>413</v>
      </c>
      <c r="U10" s="498">
        <v>744</v>
      </c>
      <c r="V10" s="499">
        <v>0.80145278450363189</v>
      </c>
      <c r="W10" s="1065">
        <v>33</v>
      </c>
      <c r="X10" s="1066">
        <v>39</v>
      </c>
      <c r="Y10" s="499">
        <v>0.18181818181818188</v>
      </c>
      <c r="Z10" s="1068">
        <v>379</v>
      </c>
      <c r="AA10" s="1066">
        <v>378</v>
      </c>
      <c r="AB10" s="506">
        <v>-2.6385224274406704E-3</v>
      </c>
    </row>
    <row r="11" spans="1:28" ht="14.15" customHeight="1" x14ac:dyDescent="0.2">
      <c r="A11" s="34" t="s">
        <v>18</v>
      </c>
      <c r="B11" s="20"/>
      <c r="C11" s="35" t="s">
        <v>18</v>
      </c>
      <c r="D11" s="36" t="s">
        <v>19</v>
      </c>
      <c r="E11" s="1063">
        <v>3471.5</v>
      </c>
      <c r="F11" s="498">
        <v>2932</v>
      </c>
      <c r="G11" s="499">
        <v>-0.15540832493158574</v>
      </c>
      <c r="H11" s="497">
        <v>109</v>
      </c>
      <c r="I11" s="500">
        <v>87</v>
      </c>
      <c r="J11" s="499">
        <v>-0.20183486238532111</v>
      </c>
      <c r="K11" s="1064">
        <v>93</v>
      </c>
      <c r="L11" s="1067">
        <v>0.4731182795698925</v>
      </c>
      <c r="M11" s="502">
        <v>3.2258064516129031E-2</v>
      </c>
      <c r="N11" s="505">
        <v>231</v>
      </c>
      <c r="O11" s="498">
        <v>108</v>
      </c>
      <c r="P11" s="499">
        <v>-0.53246753246753253</v>
      </c>
      <c r="Q11" s="497">
        <v>10</v>
      </c>
      <c r="R11" s="500">
        <v>6</v>
      </c>
      <c r="S11" s="499">
        <v>-0.4</v>
      </c>
      <c r="T11" s="505">
        <v>5</v>
      </c>
      <c r="U11" s="498">
        <v>0</v>
      </c>
      <c r="V11" s="499">
        <v>-1</v>
      </c>
      <c r="W11" s="1065">
        <v>4</v>
      </c>
      <c r="X11" s="1066">
        <v>0</v>
      </c>
      <c r="Y11" s="499">
        <v>-1</v>
      </c>
      <c r="Z11" s="1068">
        <v>115</v>
      </c>
      <c r="AA11" s="1066">
        <v>89</v>
      </c>
      <c r="AB11" s="506">
        <v>-0.22608695652173916</v>
      </c>
    </row>
    <row r="12" spans="1:28" ht="14.15" customHeight="1" x14ac:dyDescent="0.2">
      <c r="A12" s="34" t="s">
        <v>20</v>
      </c>
      <c r="B12" s="20"/>
      <c r="C12" s="35" t="s">
        <v>20</v>
      </c>
      <c r="D12" s="36" t="s">
        <v>21</v>
      </c>
      <c r="E12" s="1063">
        <v>11398</v>
      </c>
      <c r="F12" s="498">
        <v>12017</v>
      </c>
      <c r="G12" s="499">
        <v>5.430777329356018E-2</v>
      </c>
      <c r="H12" s="497">
        <v>304</v>
      </c>
      <c r="I12" s="500">
        <v>320</v>
      </c>
      <c r="J12" s="499">
        <v>5.2631578947368363E-2</v>
      </c>
      <c r="K12" s="1064">
        <v>544</v>
      </c>
      <c r="L12" s="1067">
        <v>0.35110294117647056</v>
      </c>
      <c r="M12" s="502">
        <v>1.2867647058823529E-2</v>
      </c>
      <c r="N12" s="505">
        <v>349.5</v>
      </c>
      <c r="O12" s="498">
        <v>495.5</v>
      </c>
      <c r="P12" s="499">
        <v>0.41773962804005715</v>
      </c>
      <c r="Q12" s="497">
        <v>30</v>
      </c>
      <c r="R12" s="500">
        <v>39</v>
      </c>
      <c r="S12" s="499">
        <v>0.30000000000000004</v>
      </c>
      <c r="T12" s="505">
        <v>2315</v>
      </c>
      <c r="U12" s="498">
        <v>2622</v>
      </c>
      <c r="V12" s="499">
        <v>0.13261339092872571</v>
      </c>
      <c r="W12" s="1065">
        <v>140</v>
      </c>
      <c r="X12" s="1066">
        <v>154</v>
      </c>
      <c r="Y12" s="499">
        <v>0.10000000000000009</v>
      </c>
      <c r="Z12" s="1068">
        <v>364</v>
      </c>
      <c r="AA12" s="1066">
        <v>377</v>
      </c>
      <c r="AB12" s="506">
        <v>3.5714285714285809E-2</v>
      </c>
    </row>
    <row r="13" spans="1:28" ht="14.15" customHeight="1" x14ac:dyDescent="0.2">
      <c r="A13" s="34" t="s">
        <v>22</v>
      </c>
      <c r="B13" s="20"/>
      <c r="C13" s="53" t="s">
        <v>22</v>
      </c>
      <c r="D13" s="36" t="s">
        <v>23</v>
      </c>
      <c r="E13" s="1063">
        <v>0</v>
      </c>
      <c r="F13" s="498">
        <v>0</v>
      </c>
      <c r="G13" s="499" t="s">
        <v>269</v>
      </c>
      <c r="H13" s="497">
        <v>1</v>
      </c>
      <c r="I13" s="500">
        <v>0</v>
      </c>
      <c r="J13" s="499">
        <v>-1</v>
      </c>
      <c r="K13" s="1064">
        <v>0</v>
      </c>
      <c r="L13" s="1067" t="s">
        <v>269</v>
      </c>
      <c r="M13" s="502" t="s">
        <v>269</v>
      </c>
      <c r="N13" s="505">
        <v>15</v>
      </c>
      <c r="O13" s="498">
        <v>0</v>
      </c>
      <c r="P13" s="499">
        <v>-1</v>
      </c>
      <c r="Q13" s="497">
        <v>1</v>
      </c>
      <c r="R13" s="500">
        <v>0</v>
      </c>
      <c r="S13" s="499">
        <v>-1</v>
      </c>
      <c r="T13" s="505">
        <v>685</v>
      </c>
      <c r="U13" s="498">
        <v>1073</v>
      </c>
      <c r="V13" s="499">
        <v>0.56642335766423368</v>
      </c>
      <c r="W13" s="1065">
        <v>435</v>
      </c>
      <c r="X13" s="1066">
        <v>677</v>
      </c>
      <c r="Y13" s="499">
        <v>0.55632183908045985</v>
      </c>
      <c r="Z13" s="1068">
        <v>435</v>
      </c>
      <c r="AA13" s="1066">
        <v>677</v>
      </c>
      <c r="AB13" s="506">
        <v>0.55632183908045985</v>
      </c>
    </row>
    <row r="14" spans="1:28" ht="14.15" customHeight="1" x14ac:dyDescent="0.2">
      <c r="A14" s="34" t="s">
        <v>25</v>
      </c>
      <c r="B14" s="20"/>
      <c r="C14" s="35" t="s">
        <v>25</v>
      </c>
      <c r="D14" s="36" t="s">
        <v>26</v>
      </c>
      <c r="E14" s="1063">
        <v>0</v>
      </c>
      <c r="F14" s="498">
        <v>0</v>
      </c>
      <c r="G14" s="499" t="s">
        <v>269</v>
      </c>
      <c r="H14" s="497">
        <v>0</v>
      </c>
      <c r="I14" s="500">
        <v>0</v>
      </c>
      <c r="J14" s="499" t="s">
        <v>269</v>
      </c>
      <c r="K14" s="1064">
        <v>0</v>
      </c>
      <c r="L14" s="1067" t="s">
        <v>269</v>
      </c>
      <c r="M14" s="502" t="s">
        <v>269</v>
      </c>
      <c r="N14" s="505">
        <v>0</v>
      </c>
      <c r="O14" s="498">
        <v>0</v>
      </c>
      <c r="P14" s="499" t="s">
        <v>269</v>
      </c>
      <c r="Q14" s="497">
        <v>0</v>
      </c>
      <c r="R14" s="500">
        <v>0</v>
      </c>
      <c r="S14" s="499" t="s">
        <v>269</v>
      </c>
      <c r="T14" s="505">
        <v>0</v>
      </c>
      <c r="U14" s="498">
        <v>0</v>
      </c>
      <c r="V14" s="499" t="s">
        <v>269</v>
      </c>
      <c r="W14" s="1065">
        <v>0</v>
      </c>
      <c r="X14" s="1066">
        <v>0</v>
      </c>
      <c r="Y14" s="499" t="s">
        <v>269</v>
      </c>
      <c r="Z14" s="1068">
        <v>0</v>
      </c>
      <c r="AA14" s="1066">
        <v>0</v>
      </c>
      <c r="AB14" s="506" t="s">
        <v>269</v>
      </c>
    </row>
    <row r="15" spans="1:28" ht="14.15" customHeight="1" x14ac:dyDescent="0.2">
      <c r="A15" s="34" t="s">
        <v>27</v>
      </c>
      <c r="B15" s="20"/>
      <c r="C15" s="35" t="s">
        <v>27</v>
      </c>
      <c r="D15" s="36" t="s">
        <v>28</v>
      </c>
      <c r="E15" s="1063">
        <v>10282</v>
      </c>
      <c r="F15" s="498">
        <v>9563</v>
      </c>
      <c r="G15" s="499">
        <v>-6.992802956623223E-2</v>
      </c>
      <c r="H15" s="497">
        <v>351</v>
      </c>
      <c r="I15" s="500">
        <v>301</v>
      </c>
      <c r="J15" s="499">
        <v>-0.14245014245014243</v>
      </c>
      <c r="K15" s="1064">
        <v>388</v>
      </c>
      <c r="L15" s="1067">
        <v>0.30412371134020616</v>
      </c>
      <c r="M15" s="502">
        <v>3.0927835051546393E-2</v>
      </c>
      <c r="N15" s="505">
        <v>1044.5</v>
      </c>
      <c r="O15" s="498">
        <v>611.5</v>
      </c>
      <c r="P15" s="499">
        <v>-0.41455241742460502</v>
      </c>
      <c r="Q15" s="497">
        <v>23</v>
      </c>
      <c r="R15" s="500">
        <v>17</v>
      </c>
      <c r="S15" s="499">
        <v>-0.26086956521739135</v>
      </c>
      <c r="T15" s="505">
        <v>2005</v>
      </c>
      <c r="U15" s="498">
        <v>1547</v>
      </c>
      <c r="V15" s="499">
        <v>-0.22842892768079803</v>
      </c>
      <c r="W15" s="1065">
        <v>100</v>
      </c>
      <c r="X15" s="1066">
        <v>90</v>
      </c>
      <c r="Y15" s="499">
        <v>-9.9999999999999978E-2</v>
      </c>
      <c r="Z15" s="1068">
        <v>383</v>
      </c>
      <c r="AA15" s="1066">
        <v>342</v>
      </c>
      <c r="AB15" s="506">
        <v>-0.10704960835509136</v>
      </c>
    </row>
    <row r="16" spans="1:28" ht="14.15" customHeight="1" x14ac:dyDescent="0.25">
      <c r="A16" s="7" t="s">
        <v>29</v>
      </c>
      <c r="B16" s="20"/>
      <c r="C16" s="35" t="s">
        <v>29</v>
      </c>
      <c r="D16" s="36" t="s">
        <v>30</v>
      </c>
      <c r="E16" s="1063">
        <v>4964</v>
      </c>
      <c r="F16" s="498">
        <v>4107</v>
      </c>
      <c r="G16" s="499">
        <v>-0.17264302981466562</v>
      </c>
      <c r="H16" s="497">
        <v>142</v>
      </c>
      <c r="I16" s="500">
        <v>131</v>
      </c>
      <c r="J16" s="499">
        <v>-7.7464788732394374E-2</v>
      </c>
      <c r="K16" s="1064">
        <v>149</v>
      </c>
      <c r="L16" s="1067">
        <v>0.42281879194630873</v>
      </c>
      <c r="M16" s="502">
        <v>4.0268456375838924E-2</v>
      </c>
      <c r="N16" s="505">
        <v>42</v>
      </c>
      <c r="O16" s="498">
        <v>83.5</v>
      </c>
      <c r="P16" s="499">
        <v>0.98809523809523814</v>
      </c>
      <c r="Q16" s="497">
        <v>6</v>
      </c>
      <c r="R16" s="500">
        <v>4</v>
      </c>
      <c r="S16" s="499">
        <v>-0.33333333333333337</v>
      </c>
      <c r="T16" s="505">
        <v>828</v>
      </c>
      <c r="U16" s="498">
        <v>675</v>
      </c>
      <c r="V16" s="499">
        <v>-0.18478260869565222</v>
      </c>
      <c r="W16" s="1065">
        <v>116</v>
      </c>
      <c r="X16" s="1066">
        <v>110</v>
      </c>
      <c r="Y16" s="499">
        <v>-5.1724137931034475E-2</v>
      </c>
      <c r="Z16" s="1068">
        <v>159</v>
      </c>
      <c r="AA16" s="1066">
        <v>148</v>
      </c>
      <c r="AB16" s="506">
        <v>-6.9182389937106903E-2</v>
      </c>
    </row>
    <row r="17" spans="1:28" ht="14.15" customHeight="1" x14ac:dyDescent="0.2">
      <c r="A17" s="34" t="s">
        <v>31</v>
      </c>
      <c r="B17" s="20"/>
      <c r="C17" s="35" t="s">
        <v>31</v>
      </c>
      <c r="D17" s="36" t="s">
        <v>32</v>
      </c>
      <c r="E17" s="1063">
        <v>2374</v>
      </c>
      <c r="F17" s="498">
        <v>2195</v>
      </c>
      <c r="G17" s="499">
        <v>-7.54001684919966E-2</v>
      </c>
      <c r="H17" s="497">
        <v>66</v>
      </c>
      <c r="I17" s="500">
        <v>77</v>
      </c>
      <c r="J17" s="499">
        <v>0.16666666666666674</v>
      </c>
      <c r="K17" s="1064">
        <v>96</v>
      </c>
      <c r="L17" s="1067">
        <v>0.40625</v>
      </c>
      <c r="M17" s="502">
        <v>1.0416666666666666E-2</v>
      </c>
      <c r="N17" s="505">
        <v>523</v>
      </c>
      <c r="O17" s="498">
        <v>394</v>
      </c>
      <c r="P17" s="499">
        <v>-0.24665391969407269</v>
      </c>
      <c r="Q17" s="497">
        <v>7</v>
      </c>
      <c r="R17" s="500">
        <v>4</v>
      </c>
      <c r="S17" s="499">
        <v>-0.4285714285714286</v>
      </c>
      <c r="T17" s="505">
        <v>1436</v>
      </c>
      <c r="U17" s="498">
        <v>1126</v>
      </c>
      <c r="V17" s="499">
        <v>-0.21587743732590525</v>
      </c>
      <c r="W17" s="1065">
        <v>51</v>
      </c>
      <c r="X17" s="1066">
        <v>49</v>
      </c>
      <c r="Y17" s="499">
        <v>-3.9215686274509776E-2</v>
      </c>
      <c r="Z17" s="1068">
        <v>91</v>
      </c>
      <c r="AA17" s="1066">
        <v>94</v>
      </c>
      <c r="AB17" s="506">
        <v>3.2967032967033072E-2</v>
      </c>
    </row>
    <row r="18" spans="1:28" ht="14.15" customHeight="1" x14ac:dyDescent="0.2">
      <c r="A18" s="34" t="s">
        <v>33</v>
      </c>
      <c r="B18" s="20"/>
      <c r="C18" s="35" t="s">
        <v>33</v>
      </c>
      <c r="D18" s="36" t="s">
        <v>34</v>
      </c>
      <c r="E18" s="1063">
        <v>55567</v>
      </c>
      <c r="F18" s="498">
        <v>47727</v>
      </c>
      <c r="G18" s="499">
        <v>-0.14109093526733496</v>
      </c>
      <c r="H18" s="497">
        <v>985</v>
      </c>
      <c r="I18" s="500">
        <v>1206</v>
      </c>
      <c r="J18" s="499">
        <v>0.22436548223350261</v>
      </c>
      <c r="K18" s="1064">
        <v>1605</v>
      </c>
      <c r="L18" s="1067">
        <v>0.47289719626168225</v>
      </c>
      <c r="M18" s="502">
        <v>2.6791277258566979E-2</v>
      </c>
      <c r="N18" s="505">
        <v>1636.5</v>
      </c>
      <c r="O18" s="498">
        <v>1229</v>
      </c>
      <c r="P18" s="499">
        <v>-0.24900702719217838</v>
      </c>
      <c r="Q18" s="497">
        <v>77</v>
      </c>
      <c r="R18" s="500">
        <v>78</v>
      </c>
      <c r="S18" s="499">
        <v>1.298701298701288E-2</v>
      </c>
      <c r="T18" s="505">
        <v>9899</v>
      </c>
      <c r="U18" s="498">
        <v>6127</v>
      </c>
      <c r="V18" s="499">
        <v>-0.38104859076674413</v>
      </c>
      <c r="W18" s="1065">
        <v>506</v>
      </c>
      <c r="X18" s="1066">
        <v>389</v>
      </c>
      <c r="Y18" s="499">
        <v>-0.23122529644268774</v>
      </c>
      <c r="Z18" s="1068">
        <v>1534</v>
      </c>
      <c r="AA18" s="1066">
        <v>1364</v>
      </c>
      <c r="AB18" s="506">
        <v>-0.11082138200782266</v>
      </c>
    </row>
    <row r="19" spans="1:28" ht="14.15" customHeight="1" x14ac:dyDescent="0.2">
      <c r="A19" s="34" t="s">
        <v>37</v>
      </c>
      <c r="B19" s="20"/>
      <c r="C19" s="35" t="s">
        <v>37</v>
      </c>
      <c r="D19" s="36" t="s">
        <v>38</v>
      </c>
      <c r="E19" s="1063">
        <v>0</v>
      </c>
      <c r="F19" s="498">
        <v>0</v>
      </c>
      <c r="G19" s="499" t="s">
        <v>269</v>
      </c>
      <c r="H19" s="497">
        <v>0</v>
      </c>
      <c r="I19" s="500">
        <v>0</v>
      </c>
      <c r="J19" s="499" t="s">
        <v>269</v>
      </c>
      <c r="K19" s="1064">
        <v>0</v>
      </c>
      <c r="L19" s="1067" t="s">
        <v>269</v>
      </c>
      <c r="M19" s="502" t="s">
        <v>269</v>
      </c>
      <c r="N19" s="505">
        <v>0</v>
      </c>
      <c r="O19" s="498">
        <v>0</v>
      </c>
      <c r="P19" s="499" t="s">
        <v>269</v>
      </c>
      <c r="Q19" s="497">
        <v>0</v>
      </c>
      <c r="R19" s="500">
        <v>0</v>
      </c>
      <c r="S19" s="499" t="s">
        <v>269</v>
      </c>
      <c r="T19" s="505">
        <v>0</v>
      </c>
      <c r="U19" s="498">
        <v>0</v>
      </c>
      <c r="V19" s="499" t="s">
        <v>269</v>
      </c>
      <c r="W19" s="1065">
        <v>0</v>
      </c>
      <c r="X19" s="1066">
        <v>0</v>
      </c>
      <c r="Y19" s="499" t="s">
        <v>269</v>
      </c>
      <c r="Z19" s="1068">
        <v>0</v>
      </c>
      <c r="AA19" s="1066">
        <v>0</v>
      </c>
      <c r="AB19" s="506" t="s">
        <v>269</v>
      </c>
    </row>
    <row r="20" spans="1:28" ht="14.15" customHeight="1" x14ac:dyDescent="0.25">
      <c r="A20" s="7" t="s">
        <v>39</v>
      </c>
      <c r="B20" s="20"/>
      <c r="C20" s="35" t="s">
        <v>39</v>
      </c>
      <c r="D20" s="36" t="s">
        <v>40</v>
      </c>
      <c r="E20" s="1063">
        <v>0</v>
      </c>
      <c r="F20" s="498">
        <v>0</v>
      </c>
      <c r="G20" s="499" t="s">
        <v>269</v>
      </c>
      <c r="H20" s="497">
        <v>0</v>
      </c>
      <c r="I20" s="500">
        <v>0</v>
      </c>
      <c r="J20" s="499" t="s">
        <v>269</v>
      </c>
      <c r="K20" s="1064">
        <v>0</v>
      </c>
      <c r="L20" s="1067" t="s">
        <v>269</v>
      </c>
      <c r="M20" s="502" t="s">
        <v>269</v>
      </c>
      <c r="N20" s="505">
        <v>0</v>
      </c>
      <c r="O20" s="498">
        <v>0</v>
      </c>
      <c r="P20" s="499" t="s">
        <v>269</v>
      </c>
      <c r="Q20" s="497">
        <v>0</v>
      </c>
      <c r="R20" s="500">
        <v>0</v>
      </c>
      <c r="S20" s="499" t="s">
        <v>269</v>
      </c>
      <c r="T20" s="505">
        <v>0</v>
      </c>
      <c r="U20" s="498">
        <v>0</v>
      </c>
      <c r="V20" s="499" t="s">
        <v>269</v>
      </c>
      <c r="W20" s="1065">
        <v>0</v>
      </c>
      <c r="X20" s="1066">
        <v>0</v>
      </c>
      <c r="Y20" s="499" t="s">
        <v>269</v>
      </c>
      <c r="Z20" s="1068">
        <v>0</v>
      </c>
      <c r="AA20" s="1066">
        <v>0</v>
      </c>
      <c r="AB20" s="506" t="s">
        <v>269</v>
      </c>
    </row>
    <row r="21" spans="1:28" ht="14.15" customHeight="1" x14ac:dyDescent="0.2">
      <c r="A21" s="34" t="s">
        <v>41</v>
      </c>
      <c r="B21" s="20"/>
      <c r="C21" s="35" t="s">
        <v>41</v>
      </c>
      <c r="D21" s="36" t="s">
        <v>42</v>
      </c>
      <c r="E21" s="1063">
        <v>0</v>
      </c>
      <c r="F21" s="498">
        <v>0</v>
      </c>
      <c r="G21" s="499" t="s">
        <v>269</v>
      </c>
      <c r="H21" s="497">
        <v>0</v>
      </c>
      <c r="I21" s="500">
        <v>0</v>
      </c>
      <c r="J21" s="499" t="s">
        <v>269</v>
      </c>
      <c r="K21" s="1064">
        <v>0</v>
      </c>
      <c r="L21" s="1067" t="s">
        <v>269</v>
      </c>
      <c r="M21" s="502" t="s">
        <v>269</v>
      </c>
      <c r="N21" s="505">
        <v>0</v>
      </c>
      <c r="O21" s="498">
        <v>0</v>
      </c>
      <c r="P21" s="499" t="s">
        <v>269</v>
      </c>
      <c r="Q21" s="497">
        <v>0</v>
      </c>
      <c r="R21" s="500">
        <v>0</v>
      </c>
      <c r="S21" s="499" t="s">
        <v>269</v>
      </c>
      <c r="T21" s="505">
        <v>0</v>
      </c>
      <c r="U21" s="498">
        <v>0</v>
      </c>
      <c r="V21" s="499" t="s">
        <v>269</v>
      </c>
      <c r="W21" s="1065">
        <v>0</v>
      </c>
      <c r="X21" s="1066">
        <v>0</v>
      </c>
      <c r="Y21" s="499" t="s">
        <v>269</v>
      </c>
      <c r="Z21" s="1068">
        <v>0</v>
      </c>
      <c r="AA21" s="1066">
        <v>0</v>
      </c>
      <c r="AB21" s="506" t="s">
        <v>269</v>
      </c>
    </row>
    <row r="22" spans="1:28" ht="14.15" customHeight="1" x14ac:dyDescent="0.2">
      <c r="A22" s="34" t="s">
        <v>43</v>
      </c>
      <c r="B22" s="20"/>
      <c r="C22" s="35" t="s">
        <v>43</v>
      </c>
      <c r="D22" s="36" t="s">
        <v>44</v>
      </c>
      <c r="E22" s="1063">
        <v>44161</v>
      </c>
      <c r="F22" s="498">
        <v>37844</v>
      </c>
      <c r="G22" s="499">
        <v>-0.14304476800797084</v>
      </c>
      <c r="H22" s="497">
        <v>657</v>
      </c>
      <c r="I22" s="500">
        <v>603</v>
      </c>
      <c r="J22" s="499">
        <v>-8.2191780821917804E-2</v>
      </c>
      <c r="K22" s="1064">
        <v>796</v>
      </c>
      <c r="L22" s="1067">
        <v>0.50376884422110557</v>
      </c>
      <c r="M22" s="502">
        <v>6.5326633165829151E-2</v>
      </c>
      <c r="N22" s="505">
        <v>2236</v>
      </c>
      <c r="O22" s="498">
        <v>2154.5</v>
      </c>
      <c r="P22" s="499">
        <v>-3.6449016100178921E-2</v>
      </c>
      <c r="Q22" s="497">
        <v>114</v>
      </c>
      <c r="R22" s="500">
        <v>82</v>
      </c>
      <c r="S22" s="499">
        <v>-0.2807017543859649</v>
      </c>
      <c r="T22" s="505">
        <v>7455</v>
      </c>
      <c r="U22" s="498">
        <v>6400</v>
      </c>
      <c r="V22" s="499">
        <v>-0.14151576123407106</v>
      </c>
      <c r="W22" s="1065">
        <v>333</v>
      </c>
      <c r="X22" s="1066">
        <v>294</v>
      </c>
      <c r="Y22" s="499">
        <v>-0.11711711711711714</v>
      </c>
      <c r="Z22" s="1068">
        <v>770</v>
      </c>
      <c r="AA22" s="1066">
        <v>697</v>
      </c>
      <c r="AB22" s="506">
        <v>-9.4805194805194781E-2</v>
      </c>
    </row>
    <row r="23" spans="1:28" ht="14.15" customHeight="1" x14ac:dyDescent="0.2">
      <c r="A23" s="34" t="s">
        <v>45</v>
      </c>
      <c r="B23" s="20"/>
      <c r="C23" s="35" t="s">
        <v>45</v>
      </c>
      <c r="D23" s="36" t="s">
        <v>46</v>
      </c>
      <c r="E23" s="1063">
        <v>15878</v>
      </c>
      <c r="F23" s="498">
        <v>16210</v>
      </c>
      <c r="G23" s="499">
        <v>2.0909434437586638E-2</v>
      </c>
      <c r="H23" s="497">
        <v>337</v>
      </c>
      <c r="I23" s="500">
        <v>337</v>
      </c>
      <c r="J23" s="499">
        <v>0</v>
      </c>
      <c r="K23" s="1064">
        <v>498</v>
      </c>
      <c r="L23" s="1067">
        <v>0.44979919678714858</v>
      </c>
      <c r="M23" s="502">
        <v>3.0120481927710843E-2</v>
      </c>
      <c r="N23" s="505">
        <v>496</v>
      </c>
      <c r="O23" s="498">
        <v>686</v>
      </c>
      <c r="P23" s="499">
        <v>0.38306451612903225</v>
      </c>
      <c r="Q23" s="497">
        <v>37</v>
      </c>
      <c r="R23" s="500">
        <v>46</v>
      </c>
      <c r="S23" s="499">
        <v>0.2432432432432432</v>
      </c>
      <c r="T23" s="505">
        <v>4010</v>
      </c>
      <c r="U23" s="498">
        <v>4583</v>
      </c>
      <c r="V23" s="499">
        <v>0.14289276807980045</v>
      </c>
      <c r="W23" s="1065">
        <v>221</v>
      </c>
      <c r="X23" s="1066">
        <v>273</v>
      </c>
      <c r="Y23" s="499">
        <v>0.23529411764705888</v>
      </c>
      <c r="Z23" s="1068">
        <v>402</v>
      </c>
      <c r="AA23" s="1066">
        <v>403</v>
      </c>
      <c r="AB23" s="506">
        <v>2.4875621890547706E-3</v>
      </c>
    </row>
    <row r="24" spans="1:28" ht="14.15" customHeight="1" x14ac:dyDescent="0.25">
      <c r="A24" s="7" t="s">
        <v>47</v>
      </c>
      <c r="B24" s="20"/>
      <c r="C24" s="35" t="s">
        <v>47</v>
      </c>
      <c r="D24" s="36" t="s">
        <v>48</v>
      </c>
      <c r="E24" s="1063">
        <v>0</v>
      </c>
      <c r="F24" s="498">
        <v>0</v>
      </c>
      <c r="G24" s="499" t="s">
        <v>269</v>
      </c>
      <c r="H24" s="497">
        <v>0</v>
      </c>
      <c r="I24" s="500">
        <v>0</v>
      </c>
      <c r="J24" s="499" t="s">
        <v>269</v>
      </c>
      <c r="K24" s="1064">
        <v>0</v>
      </c>
      <c r="L24" s="1067" t="s">
        <v>269</v>
      </c>
      <c r="M24" s="502" t="s">
        <v>269</v>
      </c>
      <c r="N24" s="505">
        <v>0</v>
      </c>
      <c r="O24" s="498">
        <v>0</v>
      </c>
      <c r="P24" s="499" t="s">
        <v>269</v>
      </c>
      <c r="Q24" s="497">
        <v>0</v>
      </c>
      <c r="R24" s="500">
        <v>0</v>
      </c>
      <c r="S24" s="499" t="s">
        <v>269</v>
      </c>
      <c r="T24" s="505">
        <v>0</v>
      </c>
      <c r="U24" s="498">
        <v>0</v>
      </c>
      <c r="V24" s="499" t="s">
        <v>269</v>
      </c>
      <c r="W24" s="1065">
        <v>0</v>
      </c>
      <c r="X24" s="1066">
        <v>0</v>
      </c>
      <c r="Y24" s="499" t="s">
        <v>269</v>
      </c>
      <c r="Z24" s="1068">
        <v>0</v>
      </c>
      <c r="AA24" s="1066">
        <v>0</v>
      </c>
      <c r="AB24" s="506" t="s">
        <v>269</v>
      </c>
    </row>
    <row r="25" spans="1:28" ht="14.15" customHeight="1" x14ac:dyDescent="0.2">
      <c r="A25" s="34" t="s">
        <v>49</v>
      </c>
      <c r="B25" s="20"/>
      <c r="C25" s="35" t="s">
        <v>49</v>
      </c>
      <c r="D25" s="36" t="s">
        <v>50</v>
      </c>
      <c r="E25" s="1063">
        <v>0</v>
      </c>
      <c r="F25" s="508">
        <v>0</v>
      </c>
      <c r="G25" s="499" t="s">
        <v>269</v>
      </c>
      <c r="H25" s="497">
        <v>0</v>
      </c>
      <c r="I25" s="509">
        <v>0</v>
      </c>
      <c r="J25" s="499" t="s">
        <v>269</v>
      </c>
      <c r="K25" s="1064">
        <v>0</v>
      </c>
      <c r="L25" s="1067" t="s">
        <v>269</v>
      </c>
      <c r="M25" s="502" t="s">
        <v>269</v>
      </c>
      <c r="N25" s="505">
        <v>0</v>
      </c>
      <c r="O25" s="498">
        <v>0</v>
      </c>
      <c r="P25" s="499" t="s">
        <v>269</v>
      </c>
      <c r="Q25" s="497">
        <v>0</v>
      </c>
      <c r="R25" s="509">
        <v>0</v>
      </c>
      <c r="S25" s="499" t="s">
        <v>269</v>
      </c>
      <c r="T25" s="505">
        <v>0</v>
      </c>
      <c r="U25" s="498">
        <v>0</v>
      </c>
      <c r="V25" s="499" t="s">
        <v>269</v>
      </c>
      <c r="W25" s="1065">
        <v>0</v>
      </c>
      <c r="X25" s="1069">
        <v>0</v>
      </c>
      <c r="Y25" s="499" t="s">
        <v>269</v>
      </c>
      <c r="Z25" s="1068">
        <v>0</v>
      </c>
      <c r="AA25" s="1066">
        <v>0</v>
      </c>
      <c r="AB25" s="506" t="s">
        <v>269</v>
      </c>
    </row>
    <row r="26" spans="1:28" ht="14.15" customHeight="1" x14ac:dyDescent="0.2">
      <c r="A26" s="60" t="s">
        <v>51</v>
      </c>
      <c r="B26" s="20"/>
      <c r="C26" s="77" t="s">
        <v>51</v>
      </c>
      <c r="D26" s="78" t="s">
        <v>52</v>
      </c>
      <c r="E26" s="1063">
        <v>2035</v>
      </c>
      <c r="F26" s="498">
        <v>2406</v>
      </c>
      <c r="G26" s="499">
        <v>0.18230958230958239</v>
      </c>
      <c r="H26" s="497">
        <v>34</v>
      </c>
      <c r="I26" s="500">
        <v>58</v>
      </c>
      <c r="J26" s="499">
        <v>0.70588235294117641</v>
      </c>
      <c r="K26" s="1064">
        <v>94</v>
      </c>
      <c r="L26" s="1067">
        <v>0.41489361702127658</v>
      </c>
      <c r="M26" s="502">
        <v>2.1276595744680851E-2</v>
      </c>
      <c r="N26" s="505">
        <v>117.5</v>
      </c>
      <c r="O26" s="498">
        <v>180.5</v>
      </c>
      <c r="P26" s="499">
        <v>0.53617021276595755</v>
      </c>
      <c r="Q26" s="497">
        <v>5</v>
      </c>
      <c r="R26" s="500">
        <v>8</v>
      </c>
      <c r="S26" s="499">
        <v>0.60000000000000009</v>
      </c>
      <c r="T26" s="505">
        <v>725</v>
      </c>
      <c r="U26" s="498">
        <v>777</v>
      </c>
      <c r="V26" s="499">
        <v>7.1724137931034493E-2</v>
      </c>
      <c r="W26" s="1065">
        <v>54</v>
      </c>
      <c r="X26" s="1066">
        <v>52</v>
      </c>
      <c r="Y26" s="499">
        <v>-3.703703703703709E-2</v>
      </c>
      <c r="Z26" s="1068">
        <v>70</v>
      </c>
      <c r="AA26" s="1066">
        <v>82</v>
      </c>
      <c r="AB26" s="506">
        <v>0.17142857142857149</v>
      </c>
    </row>
    <row r="27" spans="1:28" ht="14.15" customHeight="1" thickBot="1" x14ac:dyDescent="0.25">
      <c r="A27" s="34" t="s">
        <v>53</v>
      </c>
      <c r="B27" s="20"/>
      <c r="C27" s="79" t="s">
        <v>53</v>
      </c>
      <c r="D27" s="80" t="s">
        <v>54</v>
      </c>
      <c r="E27" s="1070">
        <v>0</v>
      </c>
      <c r="F27" s="510">
        <v>0</v>
      </c>
      <c r="G27" s="511" t="s">
        <v>269</v>
      </c>
      <c r="H27" s="251">
        <v>0</v>
      </c>
      <c r="I27" s="512">
        <v>0</v>
      </c>
      <c r="J27" s="511" t="s">
        <v>269</v>
      </c>
      <c r="K27" s="1071">
        <v>0</v>
      </c>
      <c r="L27" s="1072" t="s">
        <v>269</v>
      </c>
      <c r="M27" s="514" t="s">
        <v>269</v>
      </c>
      <c r="N27" s="517">
        <v>0</v>
      </c>
      <c r="O27" s="510">
        <v>0</v>
      </c>
      <c r="P27" s="511" t="s">
        <v>269</v>
      </c>
      <c r="Q27" s="251">
        <v>0</v>
      </c>
      <c r="R27" s="512">
        <v>0</v>
      </c>
      <c r="S27" s="511" t="s">
        <v>269</v>
      </c>
      <c r="T27" s="517">
        <v>0</v>
      </c>
      <c r="U27" s="510">
        <v>0</v>
      </c>
      <c r="V27" s="511" t="s">
        <v>269</v>
      </c>
      <c r="W27" s="476">
        <v>0</v>
      </c>
      <c r="X27" s="1073">
        <v>0</v>
      </c>
      <c r="Y27" s="511" t="s">
        <v>269</v>
      </c>
      <c r="Z27" s="1074">
        <v>0</v>
      </c>
      <c r="AA27" s="1073">
        <v>0</v>
      </c>
      <c r="AB27" s="518" t="s">
        <v>269</v>
      </c>
    </row>
    <row r="28" spans="1:28" s="1076" customFormat="1" ht="14.15" customHeight="1" thickBot="1" x14ac:dyDescent="0.35">
      <c r="A28" s="1075" t="s">
        <v>137</v>
      </c>
      <c r="C28" s="519" t="s">
        <v>55</v>
      </c>
      <c r="D28" s="215"/>
      <c r="E28" s="1077">
        <v>199934.5</v>
      </c>
      <c r="F28" s="521">
        <v>177514</v>
      </c>
      <c r="G28" s="522">
        <v>-0.11213922559638279</v>
      </c>
      <c r="H28" s="520">
        <v>4075</v>
      </c>
      <c r="I28" s="523">
        <v>4206</v>
      </c>
      <c r="J28" s="522">
        <v>3.2147239263803584E-2</v>
      </c>
      <c r="K28" s="1078">
        <v>5782</v>
      </c>
      <c r="L28" s="1079">
        <v>0.43133863714977516</v>
      </c>
      <c r="M28" s="525">
        <v>3.1304047042545829E-2</v>
      </c>
      <c r="N28" s="528">
        <v>9026.5</v>
      </c>
      <c r="O28" s="521">
        <v>7726</v>
      </c>
      <c r="P28" s="522">
        <v>-0.14407577687918904</v>
      </c>
      <c r="Q28" s="520">
        <v>382</v>
      </c>
      <c r="R28" s="523">
        <v>328</v>
      </c>
      <c r="S28" s="522">
        <v>-0.1413612565445026</v>
      </c>
      <c r="T28" s="528">
        <v>33079</v>
      </c>
      <c r="U28" s="521">
        <v>29077</v>
      </c>
      <c r="V28" s="522">
        <v>-0.12098310106109611</v>
      </c>
      <c r="W28" s="1080">
        <v>0</v>
      </c>
      <c r="X28" s="1081">
        <v>2329</v>
      </c>
      <c r="Y28" s="522" t="s">
        <v>269</v>
      </c>
      <c r="Z28" s="1082">
        <v>0</v>
      </c>
      <c r="AA28" s="1081">
        <v>5540</v>
      </c>
      <c r="AB28" s="529" t="s">
        <v>269</v>
      </c>
    </row>
    <row r="29" spans="1:28" s="1084" customFormat="1" ht="7.5" customHeight="1" thickBot="1" x14ac:dyDescent="0.35">
      <c r="A29" s="1083"/>
      <c r="C29" s="532"/>
      <c r="D29" s="532"/>
      <c r="E29" s="1085"/>
      <c r="F29" s="533"/>
      <c r="G29" s="534"/>
      <c r="H29" s="532"/>
      <c r="I29" s="533"/>
      <c r="J29" s="534"/>
      <c r="K29" s="1086"/>
      <c r="L29" s="534"/>
      <c r="M29" s="534"/>
      <c r="N29" s="536"/>
      <c r="O29" s="536"/>
      <c r="P29" s="536"/>
      <c r="Q29" s="532"/>
      <c r="R29" s="533"/>
      <c r="S29" s="534"/>
      <c r="T29" s="534"/>
      <c r="U29" s="536"/>
      <c r="V29" s="534"/>
      <c r="W29" s="1087"/>
      <c r="X29" s="1088"/>
      <c r="Y29" s="534"/>
      <c r="Z29" s="1089"/>
      <c r="AA29" s="1088"/>
      <c r="AB29" s="534"/>
    </row>
    <row r="30" spans="1:28" s="1076" customFormat="1" ht="14.15" customHeight="1" x14ac:dyDescent="0.3">
      <c r="A30" s="1075" t="s">
        <v>56</v>
      </c>
      <c r="C30" s="238" t="s">
        <v>56</v>
      </c>
      <c r="D30" s="110" t="s">
        <v>57</v>
      </c>
      <c r="E30" s="1090">
        <v>0</v>
      </c>
      <c r="F30" s="539">
        <v>0</v>
      </c>
      <c r="G30" s="540" t="s">
        <v>269</v>
      </c>
      <c r="H30" s="538">
        <v>0</v>
      </c>
      <c r="I30" s="541">
        <v>0</v>
      </c>
      <c r="J30" s="540" t="s">
        <v>269</v>
      </c>
      <c r="K30" s="1091">
        <v>0</v>
      </c>
      <c r="L30" s="1092" t="s">
        <v>269</v>
      </c>
      <c r="M30" s="543" t="s">
        <v>269</v>
      </c>
      <c r="N30" s="546">
        <v>0</v>
      </c>
      <c r="O30" s="547">
        <v>0</v>
      </c>
      <c r="P30" s="540" t="s">
        <v>269</v>
      </c>
      <c r="Q30" s="538">
        <v>0</v>
      </c>
      <c r="R30" s="541">
        <v>0</v>
      </c>
      <c r="S30" s="540" t="s">
        <v>269</v>
      </c>
      <c r="T30" s="1093">
        <v>0</v>
      </c>
      <c r="U30" s="547">
        <v>0</v>
      </c>
      <c r="V30" s="540" t="s">
        <v>269</v>
      </c>
      <c r="W30" s="1094">
        <v>0</v>
      </c>
      <c r="X30" s="1095">
        <v>0</v>
      </c>
      <c r="Y30" s="540" t="s">
        <v>269</v>
      </c>
      <c r="Z30" s="1096">
        <v>0</v>
      </c>
      <c r="AA30" s="1097">
        <v>0</v>
      </c>
      <c r="AB30" s="827" t="s">
        <v>269</v>
      </c>
    </row>
    <row r="31" spans="1:28" ht="14.15" customHeight="1" x14ac:dyDescent="0.3">
      <c r="A31" s="1075" t="s">
        <v>58</v>
      </c>
      <c r="C31" s="35" t="s">
        <v>58</v>
      </c>
      <c r="D31" s="36" t="s">
        <v>59</v>
      </c>
      <c r="E31" s="1098">
        <v>0</v>
      </c>
      <c r="F31" s="553">
        <v>0</v>
      </c>
      <c r="G31" s="511" t="s">
        <v>269</v>
      </c>
      <c r="H31" s="552">
        <v>0</v>
      </c>
      <c r="I31" s="551">
        <v>0</v>
      </c>
      <c r="J31" s="511" t="s">
        <v>269</v>
      </c>
      <c r="K31" s="1071">
        <v>0</v>
      </c>
      <c r="L31" s="1072" t="s">
        <v>269</v>
      </c>
      <c r="M31" s="514" t="s">
        <v>269</v>
      </c>
      <c r="N31" s="554">
        <v>0</v>
      </c>
      <c r="O31" s="555">
        <v>0</v>
      </c>
      <c r="P31" s="511" t="s">
        <v>269</v>
      </c>
      <c r="Q31" s="552">
        <v>0</v>
      </c>
      <c r="R31" s="551">
        <v>0</v>
      </c>
      <c r="S31" s="511" t="s">
        <v>269</v>
      </c>
      <c r="T31" s="1099">
        <v>0</v>
      </c>
      <c r="U31" s="555">
        <v>0</v>
      </c>
      <c r="V31" s="511" t="s">
        <v>269</v>
      </c>
      <c r="W31" s="1100">
        <v>0</v>
      </c>
      <c r="X31" s="1101">
        <v>0</v>
      </c>
      <c r="Y31" s="511" t="s">
        <v>269</v>
      </c>
      <c r="Z31" s="1074">
        <v>0</v>
      </c>
      <c r="AA31" s="1073">
        <v>0</v>
      </c>
      <c r="AB31" s="518" t="s">
        <v>269</v>
      </c>
    </row>
    <row r="32" spans="1:28" ht="14.15" customHeight="1" x14ac:dyDescent="0.25">
      <c r="A32" s="1102" t="s">
        <v>60</v>
      </c>
      <c r="C32" s="35" t="s">
        <v>60</v>
      </c>
      <c r="D32" s="36" t="s">
        <v>61</v>
      </c>
      <c r="E32" s="1098">
        <v>0</v>
      </c>
      <c r="F32" s="553">
        <v>0</v>
      </c>
      <c r="G32" s="511" t="s">
        <v>269</v>
      </c>
      <c r="H32" s="552">
        <v>0</v>
      </c>
      <c r="I32" s="551">
        <v>0</v>
      </c>
      <c r="J32" s="511" t="s">
        <v>269</v>
      </c>
      <c r="K32" s="1071">
        <v>0</v>
      </c>
      <c r="L32" s="1072" t="s">
        <v>269</v>
      </c>
      <c r="M32" s="514" t="s">
        <v>269</v>
      </c>
      <c r="N32" s="554">
        <v>0</v>
      </c>
      <c r="O32" s="555">
        <v>0</v>
      </c>
      <c r="P32" s="511" t="s">
        <v>269</v>
      </c>
      <c r="Q32" s="552">
        <v>0</v>
      </c>
      <c r="R32" s="551">
        <v>0</v>
      </c>
      <c r="S32" s="511" t="s">
        <v>269</v>
      </c>
      <c r="T32" s="1099">
        <v>0</v>
      </c>
      <c r="U32" s="555">
        <v>0</v>
      </c>
      <c r="V32" s="511" t="s">
        <v>269</v>
      </c>
      <c r="W32" s="1100">
        <v>0</v>
      </c>
      <c r="X32" s="1101">
        <v>0</v>
      </c>
      <c r="Y32" s="511" t="s">
        <v>269</v>
      </c>
      <c r="Z32" s="1074">
        <v>0</v>
      </c>
      <c r="AA32" s="1073">
        <v>0</v>
      </c>
      <c r="AB32" s="518" t="s">
        <v>269</v>
      </c>
    </row>
    <row r="33" spans="1:35" ht="14.15" customHeight="1" x14ac:dyDescent="0.3">
      <c r="A33" s="1075" t="s">
        <v>62</v>
      </c>
      <c r="C33" s="35" t="s">
        <v>62</v>
      </c>
      <c r="D33" s="36" t="s">
        <v>63</v>
      </c>
      <c r="E33" s="1098">
        <v>0</v>
      </c>
      <c r="F33" s="553">
        <v>0</v>
      </c>
      <c r="G33" s="511" t="s">
        <v>269</v>
      </c>
      <c r="H33" s="552">
        <v>0</v>
      </c>
      <c r="I33" s="551">
        <v>0</v>
      </c>
      <c r="J33" s="511" t="s">
        <v>269</v>
      </c>
      <c r="K33" s="1071">
        <v>0</v>
      </c>
      <c r="L33" s="1072" t="s">
        <v>269</v>
      </c>
      <c r="M33" s="514" t="s">
        <v>269</v>
      </c>
      <c r="N33" s="554">
        <v>0</v>
      </c>
      <c r="O33" s="555">
        <v>0</v>
      </c>
      <c r="P33" s="511" t="s">
        <v>269</v>
      </c>
      <c r="Q33" s="552">
        <v>0</v>
      </c>
      <c r="R33" s="551">
        <v>0</v>
      </c>
      <c r="S33" s="511" t="s">
        <v>269</v>
      </c>
      <c r="T33" s="1099">
        <v>0</v>
      </c>
      <c r="U33" s="555">
        <v>0</v>
      </c>
      <c r="V33" s="511" t="s">
        <v>269</v>
      </c>
      <c r="W33" s="1100">
        <v>0</v>
      </c>
      <c r="X33" s="1101">
        <v>0</v>
      </c>
      <c r="Y33" s="511" t="s">
        <v>269</v>
      </c>
      <c r="Z33" s="1074">
        <v>0</v>
      </c>
      <c r="AA33" s="1073">
        <v>0</v>
      </c>
      <c r="AB33" s="518" t="s">
        <v>269</v>
      </c>
    </row>
    <row r="34" spans="1:35" ht="14.15" customHeight="1" x14ac:dyDescent="0.3">
      <c r="A34" s="1075" t="s">
        <v>64</v>
      </c>
      <c r="C34" s="35" t="s">
        <v>64</v>
      </c>
      <c r="D34" s="36" t="s">
        <v>65</v>
      </c>
      <c r="E34" s="1098">
        <v>0</v>
      </c>
      <c r="F34" s="553">
        <v>0</v>
      </c>
      <c r="G34" s="511" t="s">
        <v>269</v>
      </c>
      <c r="H34" s="552">
        <v>0</v>
      </c>
      <c r="I34" s="551">
        <v>0</v>
      </c>
      <c r="J34" s="511" t="s">
        <v>269</v>
      </c>
      <c r="K34" s="1071">
        <v>0</v>
      </c>
      <c r="L34" s="1072" t="s">
        <v>269</v>
      </c>
      <c r="M34" s="514" t="s">
        <v>269</v>
      </c>
      <c r="N34" s="554">
        <v>0</v>
      </c>
      <c r="O34" s="555">
        <v>0</v>
      </c>
      <c r="P34" s="511" t="s">
        <v>269</v>
      </c>
      <c r="Q34" s="552">
        <v>0</v>
      </c>
      <c r="R34" s="551">
        <v>0</v>
      </c>
      <c r="S34" s="511" t="s">
        <v>269</v>
      </c>
      <c r="T34" s="1099">
        <v>0</v>
      </c>
      <c r="U34" s="555">
        <v>0</v>
      </c>
      <c r="V34" s="511" t="s">
        <v>269</v>
      </c>
      <c r="W34" s="1100">
        <v>0</v>
      </c>
      <c r="X34" s="1101">
        <v>0</v>
      </c>
      <c r="Y34" s="511" t="s">
        <v>269</v>
      </c>
      <c r="Z34" s="1074">
        <v>0</v>
      </c>
      <c r="AA34" s="1073">
        <v>0</v>
      </c>
      <c r="AB34" s="518" t="s">
        <v>269</v>
      </c>
    </row>
    <row r="35" spans="1:35" ht="14.15" customHeight="1" x14ac:dyDescent="0.3">
      <c r="A35" s="1075" t="s">
        <v>66</v>
      </c>
      <c r="C35" s="35" t="s">
        <v>66</v>
      </c>
      <c r="D35" s="36" t="s">
        <v>67</v>
      </c>
      <c r="E35" s="1098">
        <v>0</v>
      </c>
      <c r="F35" s="553">
        <v>0</v>
      </c>
      <c r="G35" s="511" t="s">
        <v>269</v>
      </c>
      <c r="H35" s="552">
        <v>0</v>
      </c>
      <c r="I35" s="551">
        <v>0</v>
      </c>
      <c r="J35" s="511" t="s">
        <v>269</v>
      </c>
      <c r="K35" s="1071">
        <v>0</v>
      </c>
      <c r="L35" s="1072" t="s">
        <v>269</v>
      </c>
      <c r="M35" s="514" t="s">
        <v>269</v>
      </c>
      <c r="N35" s="554">
        <v>0</v>
      </c>
      <c r="O35" s="555">
        <v>0</v>
      </c>
      <c r="P35" s="511" t="s">
        <v>269</v>
      </c>
      <c r="Q35" s="552">
        <v>0</v>
      </c>
      <c r="R35" s="551">
        <v>0</v>
      </c>
      <c r="S35" s="511" t="s">
        <v>269</v>
      </c>
      <c r="T35" s="1099">
        <v>0</v>
      </c>
      <c r="U35" s="555">
        <v>0</v>
      </c>
      <c r="V35" s="511" t="s">
        <v>269</v>
      </c>
      <c r="W35" s="1100">
        <v>0</v>
      </c>
      <c r="X35" s="1101">
        <v>0</v>
      </c>
      <c r="Y35" s="511" t="s">
        <v>269</v>
      </c>
      <c r="Z35" s="1074">
        <v>0</v>
      </c>
      <c r="AA35" s="1073">
        <v>0</v>
      </c>
      <c r="AB35" s="518" t="s">
        <v>269</v>
      </c>
    </row>
    <row r="36" spans="1:35" ht="14.15" customHeight="1" x14ac:dyDescent="0.3">
      <c r="A36" s="1075" t="s">
        <v>68</v>
      </c>
      <c r="C36" s="35" t="s">
        <v>68</v>
      </c>
      <c r="D36" s="36" t="s">
        <v>69</v>
      </c>
      <c r="E36" s="1098">
        <v>0</v>
      </c>
      <c r="F36" s="553">
        <v>0</v>
      </c>
      <c r="G36" s="511" t="s">
        <v>269</v>
      </c>
      <c r="H36" s="552">
        <v>0</v>
      </c>
      <c r="I36" s="551">
        <v>0</v>
      </c>
      <c r="J36" s="511" t="s">
        <v>269</v>
      </c>
      <c r="K36" s="1071">
        <v>0</v>
      </c>
      <c r="L36" s="1072" t="s">
        <v>269</v>
      </c>
      <c r="M36" s="514" t="s">
        <v>269</v>
      </c>
      <c r="N36" s="554">
        <v>0</v>
      </c>
      <c r="O36" s="555">
        <v>0</v>
      </c>
      <c r="P36" s="511" t="s">
        <v>269</v>
      </c>
      <c r="Q36" s="552">
        <v>0</v>
      </c>
      <c r="R36" s="551">
        <v>0</v>
      </c>
      <c r="S36" s="511" t="s">
        <v>269</v>
      </c>
      <c r="T36" s="1099">
        <v>0</v>
      </c>
      <c r="U36" s="555">
        <v>0</v>
      </c>
      <c r="V36" s="511" t="s">
        <v>269</v>
      </c>
      <c r="W36" s="1100">
        <v>0</v>
      </c>
      <c r="X36" s="1101">
        <v>0</v>
      </c>
      <c r="Y36" s="511" t="s">
        <v>269</v>
      </c>
      <c r="Z36" s="1074">
        <v>0</v>
      </c>
      <c r="AA36" s="1073">
        <v>0</v>
      </c>
      <c r="AB36" s="518" t="s">
        <v>269</v>
      </c>
    </row>
    <row r="37" spans="1:35" ht="14.15" customHeight="1" x14ac:dyDescent="0.25">
      <c r="A37" s="1102" t="s">
        <v>70</v>
      </c>
      <c r="C37" s="35" t="s">
        <v>70</v>
      </c>
      <c r="D37" s="36" t="s">
        <v>71</v>
      </c>
      <c r="E37" s="1098">
        <v>0</v>
      </c>
      <c r="F37" s="553">
        <v>0</v>
      </c>
      <c r="G37" s="511" t="s">
        <v>269</v>
      </c>
      <c r="H37" s="552">
        <v>0</v>
      </c>
      <c r="I37" s="551">
        <v>0</v>
      </c>
      <c r="J37" s="511" t="s">
        <v>269</v>
      </c>
      <c r="K37" s="1071">
        <v>0</v>
      </c>
      <c r="L37" s="1072" t="s">
        <v>269</v>
      </c>
      <c r="M37" s="514" t="s">
        <v>269</v>
      </c>
      <c r="N37" s="554">
        <v>0</v>
      </c>
      <c r="O37" s="555">
        <v>0</v>
      </c>
      <c r="P37" s="511" t="s">
        <v>269</v>
      </c>
      <c r="Q37" s="552">
        <v>0</v>
      </c>
      <c r="R37" s="551">
        <v>0</v>
      </c>
      <c r="S37" s="511" t="s">
        <v>269</v>
      </c>
      <c r="T37" s="1099">
        <v>0</v>
      </c>
      <c r="U37" s="555">
        <v>0</v>
      </c>
      <c r="V37" s="511" t="s">
        <v>269</v>
      </c>
      <c r="W37" s="1100">
        <v>0</v>
      </c>
      <c r="X37" s="1101">
        <v>0</v>
      </c>
      <c r="Y37" s="511" t="s">
        <v>269</v>
      </c>
      <c r="Z37" s="1074">
        <v>0</v>
      </c>
      <c r="AA37" s="1073">
        <v>0</v>
      </c>
      <c r="AB37" s="518" t="s">
        <v>269</v>
      </c>
    </row>
    <row r="38" spans="1:35" ht="14.15" customHeight="1" x14ac:dyDescent="0.3">
      <c r="A38" s="1075" t="s">
        <v>72</v>
      </c>
      <c r="C38" s="35" t="s">
        <v>72</v>
      </c>
      <c r="D38" s="36" t="s">
        <v>73</v>
      </c>
      <c r="E38" s="1098">
        <v>0</v>
      </c>
      <c r="F38" s="553">
        <v>0</v>
      </c>
      <c r="G38" s="511" t="s">
        <v>269</v>
      </c>
      <c r="H38" s="552">
        <v>0</v>
      </c>
      <c r="I38" s="551">
        <v>0</v>
      </c>
      <c r="J38" s="511" t="s">
        <v>269</v>
      </c>
      <c r="K38" s="1071">
        <v>0</v>
      </c>
      <c r="L38" s="1072" t="s">
        <v>269</v>
      </c>
      <c r="M38" s="514" t="s">
        <v>269</v>
      </c>
      <c r="N38" s="554">
        <v>0</v>
      </c>
      <c r="O38" s="555">
        <v>0</v>
      </c>
      <c r="P38" s="511" t="s">
        <v>269</v>
      </c>
      <c r="Q38" s="552">
        <v>0</v>
      </c>
      <c r="R38" s="551">
        <v>0</v>
      </c>
      <c r="S38" s="511" t="s">
        <v>269</v>
      </c>
      <c r="T38" s="1099">
        <v>0</v>
      </c>
      <c r="U38" s="555">
        <v>0</v>
      </c>
      <c r="V38" s="511" t="s">
        <v>269</v>
      </c>
      <c r="W38" s="1100">
        <v>0</v>
      </c>
      <c r="X38" s="1101">
        <v>0</v>
      </c>
      <c r="Y38" s="511" t="s">
        <v>269</v>
      </c>
      <c r="Z38" s="1074">
        <v>0</v>
      </c>
      <c r="AA38" s="1073">
        <v>0</v>
      </c>
      <c r="AB38" s="518" t="s">
        <v>269</v>
      </c>
    </row>
    <row r="39" spans="1:35" ht="14.15" customHeight="1" thickBot="1" x14ac:dyDescent="0.35">
      <c r="A39" s="1075" t="s">
        <v>74</v>
      </c>
      <c r="C39" s="77" t="s">
        <v>74</v>
      </c>
      <c r="D39" s="78" t="s">
        <v>75</v>
      </c>
      <c r="E39" s="1098">
        <v>0</v>
      </c>
      <c r="F39" s="553">
        <v>0</v>
      </c>
      <c r="G39" s="511" t="s">
        <v>269</v>
      </c>
      <c r="H39" s="552">
        <v>0</v>
      </c>
      <c r="I39" s="551">
        <v>0</v>
      </c>
      <c r="J39" s="511" t="s">
        <v>269</v>
      </c>
      <c r="K39" s="1071">
        <v>0</v>
      </c>
      <c r="L39" s="1072" t="s">
        <v>269</v>
      </c>
      <c r="M39" s="514" t="s">
        <v>269</v>
      </c>
      <c r="N39" s="554">
        <v>0</v>
      </c>
      <c r="O39" s="555">
        <v>0</v>
      </c>
      <c r="P39" s="511" t="s">
        <v>269</v>
      </c>
      <c r="Q39" s="552">
        <v>0</v>
      </c>
      <c r="R39" s="551">
        <v>0</v>
      </c>
      <c r="S39" s="511" t="s">
        <v>269</v>
      </c>
      <c r="T39" s="1099">
        <v>0</v>
      </c>
      <c r="U39" s="555">
        <v>0</v>
      </c>
      <c r="V39" s="511" t="s">
        <v>269</v>
      </c>
      <c r="W39" s="1100">
        <v>0</v>
      </c>
      <c r="X39" s="1101">
        <v>0</v>
      </c>
      <c r="Y39" s="511" t="s">
        <v>269</v>
      </c>
      <c r="Z39" s="1074">
        <v>0</v>
      </c>
      <c r="AA39" s="1073">
        <v>0</v>
      </c>
      <c r="AB39" s="518" t="s">
        <v>269</v>
      </c>
    </row>
    <row r="40" spans="1:35" ht="15" customHeight="1" thickBot="1" x14ac:dyDescent="0.35">
      <c r="A40" s="1075" t="s">
        <v>138</v>
      </c>
      <c r="C40" s="90" t="s">
        <v>76</v>
      </c>
      <c r="D40" s="90"/>
      <c r="E40" s="1103">
        <v>0</v>
      </c>
      <c r="F40" s="521">
        <v>0</v>
      </c>
      <c r="G40" s="522" t="s">
        <v>269</v>
      </c>
      <c r="H40" s="90">
        <v>0</v>
      </c>
      <c r="I40" s="523">
        <v>0</v>
      </c>
      <c r="J40" s="522" t="s">
        <v>269</v>
      </c>
      <c r="K40" s="1078">
        <v>0</v>
      </c>
      <c r="L40" s="1079" t="s">
        <v>269</v>
      </c>
      <c r="M40" s="525" t="s">
        <v>269</v>
      </c>
      <c r="N40" s="528">
        <v>0</v>
      </c>
      <c r="O40" s="521">
        <v>0</v>
      </c>
      <c r="P40" s="522" t="s">
        <v>269</v>
      </c>
      <c r="Q40" s="90">
        <v>0</v>
      </c>
      <c r="R40" s="523">
        <v>0</v>
      </c>
      <c r="S40" s="522" t="s">
        <v>269</v>
      </c>
      <c r="T40" s="528">
        <v>0</v>
      </c>
      <c r="U40" s="521">
        <v>0</v>
      </c>
      <c r="V40" s="522" t="s">
        <v>269</v>
      </c>
      <c r="W40" s="1104">
        <v>0</v>
      </c>
      <c r="X40" s="1081">
        <v>0</v>
      </c>
      <c r="Y40" s="522" t="s">
        <v>269</v>
      </c>
      <c r="Z40" s="1082">
        <v>0</v>
      </c>
      <c r="AA40" s="1081">
        <v>0</v>
      </c>
      <c r="AB40" s="529" t="s">
        <v>269</v>
      </c>
    </row>
    <row r="41" spans="1:35" s="1084" customFormat="1" ht="7.5" customHeight="1" thickBot="1" x14ac:dyDescent="0.35">
      <c r="A41" s="1083"/>
      <c r="C41" s="532"/>
      <c r="D41" s="532"/>
      <c r="E41" s="1085"/>
      <c r="F41" s="533"/>
      <c r="G41" s="534"/>
      <c r="H41" s="532"/>
      <c r="I41" s="533"/>
      <c r="J41" s="534"/>
      <c r="K41" s="1086"/>
      <c r="L41" s="534"/>
      <c r="M41" s="534"/>
      <c r="N41" s="536"/>
      <c r="O41" s="536"/>
      <c r="P41" s="536"/>
      <c r="Q41" s="532"/>
      <c r="R41" s="533"/>
      <c r="S41" s="534"/>
      <c r="T41" s="534"/>
      <c r="U41" s="536"/>
      <c r="V41" s="534"/>
      <c r="W41" s="1087"/>
      <c r="X41" s="1088"/>
      <c r="Y41" s="534"/>
      <c r="Z41" s="1089"/>
      <c r="AA41" s="1088"/>
      <c r="AB41" s="534"/>
      <c r="AC41" s="1053"/>
      <c r="AD41" s="1053"/>
      <c r="AE41" s="1053"/>
      <c r="AF41" s="1053"/>
      <c r="AG41" s="1053"/>
      <c r="AH41" s="1053"/>
      <c r="AI41" s="1053"/>
    </row>
    <row r="42" spans="1:35" x14ac:dyDescent="0.3">
      <c r="A42" s="1075" t="s">
        <v>164</v>
      </c>
      <c r="C42" s="148" t="s">
        <v>85</v>
      </c>
      <c r="D42" s="149"/>
      <c r="E42" s="1105">
        <v>32873</v>
      </c>
      <c r="F42" s="561">
        <v>27209</v>
      </c>
      <c r="G42" s="562">
        <v>-0.17229945548018133</v>
      </c>
      <c r="H42" s="560">
        <v>829</v>
      </c>
      <c r="I42" s="563">
        <v>806</v>
      </c>
      <c r="J42" s="562">
        <v>-2.7744270205066313E-2</v>
      </c>
      <c r="K42" s="1106">
        <v>1065</v>
      </c>
      <c r="L42" s="1107">
        <v>0.35492957746478876</v>
      </c>
      <c r="M42" s="565">
        <v>2.5352112676056339E-2</v>
      </c>
      <c r="N42" s="568">
        <v>1536.5</v>
      </c>
      <c r="O42" s="569">
        <v>938.5</v>
      </c>
      <c r="P42" s="570">
        <v>-0.38919622518711361</v>
      </c>
      <c r="Q42" s="560">
        <v>57</v>
      </c>
      <c r="R42" s="563">
        <v>26</v>
      </c>
      <c r="S42" s="562">
        <v>-0.54385964912280704</v>
      </c>
      <c r="T42" s="574">
        <v>3292</v>
      </c>
      <c r="U42" s="569">
        <v>3403</v>
      </c>
      <c r="V42" s="570">
        <v>3.3718104495747303E-2</v>
      </c>
      <c r="W42" s="1108">
        <v>0</v>
      </c>
      <c r="X42" s="1592" t="s">
        <v>298</v>
      </c>
      <c r="Y42" s="1593"/>
      <c r="Z42" s="1593"/>
      <c r="AA42" s="1593"/>
      <c r="AB42" s="1594"/>
    </row>
    <row r="43" spans="1:35" x14ac:dyDescent="0.3">
      <c r="A43" s="1075" t="s">
        <v>165</v>
      </c>
      <c r="C43" s="158" t="s">
        <v>87</v>
      </c>
      <c r="D43" s="159"/>
      <c r="E43" s="1109">
        <v>44040.5</v>
      </c>
      <c r="F43" s="578">
        <v>42221</v>
      </c>
      <c r="G43" s="579">
        <v>-4.1314244842815095E-2</v>
      </c>
      <c r="H43" s="577">
        <v>1120</v>
      </c>
      <c r="I43" s="575">
        <v>1097</v>
      </c>
      <c r="J43" s="579">
        <v>-2.0535714285714324E-2</v>
      </c>
      <c r="K43" s="1110">
        <v>1573</v>
      </c>
      <c r="L43" s="1111">
        <v>0.40050858232676412</v>
      </c>
      <c r="M43" s="581">
        <v>2.3521932612841703E-2</v>
      </c>
      <c r="N43" s="584">
        <v>2556.5</v>
      </c>
      <c r="O43" s="585">
        <v>2240.5</v>
      </c>
      <c r="P43" s="579">
        <v>-0.12360649325249362</v>
      </c>
      <c r="Q43" s="577">
        <v>84</v>
      </c>
      <c r="R43" s="575">
        <v>88</v>
      </c>
      <c r="S43" s="579">
        <v>4.7619047619047672E-2</v>
      </c>
      <c r="T43" s="588">
        <v>6148</v>
      </c>
      <c r="U43" s="585">
        <v>6763</v>
      </c>
      <c r="V43" s="579">
        <v>0.10003253090435904</v>
      </c>
      <c r="W43" s="1112">
        <v>0</v>
      </c>
      <c r="X43" s="1595"/>
      <c r="Y43" s="1596"/>
      <c r="Z43" s="1596"/>
      <c r="AA43" s="1596"/>
      <c r="AB43" s="1597"/>
    </row>
    <row r="44" spans="1:35" x14ac:dyDescent="0.3">
      <c r="A44" s="1075" t="s">
        <v>166</v>
      </c>
      <c r="C44" s="158" t="s">
        <v>89</v>
      </c>
      <c r="D44" s="159"/>
      <c r="E44" s="1109">
        <v>62905</v>
      </c>
      <c r="F44" s="578">
        <v>54029</v>
      </c>
      <c r="G44" s="579">
        <v>-0.14110166123519596</v>
      </c>
      <c r="H44" s="577">
        <v>1189</v>
      </c>
      <c r="I44" s="575">
        <v>1408</v>
      </c>
      <c r="J44" s="579">
        <v>0.18418839360807393</v>
      </c>
      <c r="K44" s="1110">
        <v>1850</v>
      </c>
      <c r="L44" s="1111">
        <v>0.46540540540540543</v>
      </c>
      <c r="M44" s="581">
        <v>2.7027027027027029E-2</v>
      </c>
      <c r="N44" s="584">
        <v>2201.5</v>
      </c>
      <c r="O44" s="585">
        <v>1706.5</v>
      </c>
      <c r="P44" s="579">
        <v>-0.22484669543493074</v>
      </c>
      <c r="Q44" s="577">
        <v>90</v>
      </c>
      <c r="R44" s="575">
        <v>86</v>
      </c>
      <c r="S44" s="579">
        <v>-4.4444444444444398E-2</v>
      </c>
      <c r="T44" s="588">
        <v>12163</v>
      </c>
      <c r="U44" s="585">
        <v>7928</v>
      </c>
      <c r="V44" s="579">
        <v>-0.34818712488695225</v>
      </c>
      <c r="W44" s="1112">
        <v>0</v>
      </c>
      <c r="X44" s="1595"/>
      <c r="Y44" s="1596"/>
      <c r="Z44" s="1596"/>
      <c r="AA44" s="1596"/>
      <c r="AB44" s="1597"/>
    </row>
    <row r="45" spans="1:35" ht="12.5" thickBot="1" x14ac:dyDescent="0.35">
      <c r="A45" s="1075" t="s">
        <v>168</v>
      </c>
      <c r="C45" s="166" t="s">
        <v>91</v>
      </c>
      <c r="D45" s="167"/>
      <c r="E45" s="1113">
        <v>60116</v>
      </c>
      <c r="F45" s="590">
        <v>54055</v>
      </c>
      <c r="G45" s="591">
        <v>-0.1008217446270544</v>
      </c>
      <c r="H45" s="589">
        <v>993</v>
      </c>
      <c r="I45" s="592">
        <v>950</v>
      </c>
      <c r="J45" s="591">
        <v>-4.3303121852970805E-2</v>
      </c>
      <c r="K45" s="1114">
        <v>1296</v>
      </c>
      <c r="L45" s="1115">
        <v>0.48225308641975306</v>
      </c>
      <c r="M45" s="594">
        <v>5.1697530864197531E-2</v>
      </c>
      <c r="N45" s="597">
        <v>2732</v>
      </c>
      <c r="O45" s="598">
        <v>2840.5</v>
      </c>
      <c r="P45" s="591">
        <v>3.9714494875549011E-2</v>
      </c>
      <c r="Q45" s="589">
        <v>151</v>
      </c>
      <c r="R45" s="592">
        <v>128</v>
      </c>
      <c r="S45" s="591">
        <v>-0.15231788079470199</v>
      </c>
      <c r="T45" s="601">
        <v>11476</v>
      </c>
      <c r="U45" s="598">
        <v>10983</v>
      </c>
      <c r="V45" s="591">
        <v>-4.2959219240153335E-2</v>
      </c>
      <c r="W45" s="1116">
        <v>0</v>
      </c>
      <c r="X45" s="1598"/>
      <c r="Y45" s="1599"/>
      <c r="Z45" s="1599"/>
      <c r="AA45" s="1599"/>
      <c r="AB45" s="1600"/>
    </row>
    <row r="46" spans="1:35" s="1084" customFormat="1" ht="7.5" customHeight="1" thickBot="1" x14ac:dyDescent="0.35">
      <c r="A46" s="1083"/>
      <c r="C46" s="532"/>
      <c r="D46" s="532"/>
      <c r="E46" s="1085"/>
      <c r="F46" s="533"/>
      <c r="G46" s="534"/>
      <c r="H46" s="532"/>
      <c r="I46" s="533"/>
      <c r="J46" s="534"/>
      <c r="K46" s="1086"/>
      <c r="L46" s="534"/>
      <c r="M46" s="534"/>
      <c r="N46" s="536"/>
      <c r="O46" s="536"/>
      <c r="P46" s="536"/>
      <c r="Q46" s="532"/>
      <c r="R46" s="533"/>
      <c r="S46" s="534"/>
      <c r="T46" s="534"/>
      <c r="U46" s="536"/>
      <c r="V46" s="534"/>
      <c r="W46" s="1087"/>
      <c r="X46" s="1088"/>
      <c r="Y46" s="534"/>
      <c r="Z46" s="1089"/>
      <c r="AA46" s="1088"/>
      <c r="AB46" s="534"/>
      <c r="AC46" s="1053"/>
      <c r="AD46" s="1053"/>
      <c r="AE46" s="1053"/>
      <c r="AF46" s="1053"/>
      <c r="AG46" s="1053"/>
      <c r="AH46" s="1053"/>
      <c r="AI46" s="1053"/>
    </row>
    <row r="47" spans="1:35" ht="11.25" customHeight="1" x14ac:dyDescent="0.2">
      <c r="A47" s="34" t="s">
        <v>169</v>
      </c>
      <c r="B47" s="8"/>
      <c r="C47" s="148" t="s">
        <v>93</v>
      </c>
      <c r="D47" s="149"/>
      <c r="E47" s="1105">
        <v>42005.5</v>
      </c>
      <c r="F47" s="561">
        <v>39815</v>
      </c>
      <c r="G47" s="562">
        <v>-5.2147933008772629E-2</v>
      </c>
      <c r="H47" s="560">
        <v>1087</v>
      </c>
      <c r="I47" s="563">
        <v>1046</v>
      </c>
      <c r="J47" s="562">
        <v>-3.771849126034954E-2</v>
      </c>
      <c r="K47" s="1106">
        <v>1479</v>
      </c>
      <c r="L47" s="1107">
        <v>0.39959432048681542</v>
      </c>
      <c r="M47" s="565">
        <v>2.3664638269100743E-2</v>
      </c>
      <c r="N47" s="568">
        <v>2439</v>
      </c>
      <c r="O47" s="569">
        <v>2060</v>
      </c>
      <c r="P47" s="570">
        <v>-0.15539155391553916</v>
      </c>
      <c r="Q47" s="560">
        <v>79</v>
      </c>
      <c r="R47" s="563">
        <v>80</v>
      </c>
      <c r="S47" s="562">
        <v>1.2658227848101333E-2</v>
      </c>
      <c r="T47" s="574">
        <v>5423</v>
      </c>
      <c r="U47" s="569">
        <v>5986</v>
      </c>
      <c r="V47" s="570">
        <v>0.10381707541950957</v>
      </c>
      <c r="W47" s="1117">
        <v>0</v>
      </c>
      <c r="X47" s="1592" t="s">
        <v>298</v>
      </c>
      <c r="Y47" s="1593"/>
      <c r="Z47" s="1593"/>
      <c r="AA47" s="1593"/>
      <c r="AB47" s="1594"/>
    </row>
    <row r="48" spans="1:35" ht="12.5" x14ac:dyDescent="0.2">
      <c r="A48" s="34" t="s">
        <v>170</v>
      </c>
      <c r="B48" s="8"/>
      <c r="C48" s="158" t="s">
        <v>95</v>
      </c>
      <c r="D48" s="159"/>
      <c r="E48" s="1109">
        <v>17913</v>
      </c>
      <c r="F48" s="578">
        <v>18616</v>
      </c>
      <c r="G48" s="579">
        <v>3.9245240886506938E-2</v>
      </c>
      <c r="H48" s="577">
        <v>368</v>
      </c>
      <c r="I48" s="575">
        <v>392</v>
      </c>
      <c r="J48" s="579">
        <v>6.5217391304347894E-2</v>
      </c>
      <c r="K48" s="1110">
        <v>592</v>
      </c>
      <c r="L48" s="1111">
        <v>0.44425675675675674</v>
      </c>
      <c r="M48" s="581">
        <v>2.8716216216216218E-2</v>
      </c>
      <c r="N48" s="584">
        <v>613.5</v>
      </c>
      <c r="O48" s="585">
        <v>866.5</v>
      </c>
      <c r="P48" s="579">
        <v>0.41238793806030971</v>
      </c>
      <c r="Q48" s="577">
        <v>42</v>
      </c>
      <c r="R48" s="575">
        <v>54</v>
      </c>
      <c r="S48" s="579">
        <v>0.28571428571428581</v>
      </c>
      <c r="T48" s="588">
        <v>4735</v>
      </c>
      <c r="U48" s="585">
        <v>5360</v>
      </c>
      <c r="V48" s="579">
        <v>0.13199577613516378</v>
      </c>
      <c r="W48" s="1118">
        <v>0</v>
      </c>
      <c r="X48" s="1595"/>
      <c r="Y48" s="1596"/>
      <c r="Z48" s="1596"/>
      <c r="AA48" s="1596"/>
      <c r="AB48" s="1597"/>
    </row>
    <row r="49" spans="1:35" ht="12.5" x14ac:dyDescent="0.2">
      <c r="A49" s="34" t="s">
        <v>171</v>
      </c>
      <c r="B49" s="8"/>
      <c r="C49" s="158" t="s">
        <v>97</v>
      </c>
      <c r="D49" s="159"/>
      <c r="E49" s="1109">
        <v>44161</v>
      </c>
      <c r="F49" s="578">
        <v>37844</v>
      </c>
      <c r="G49" s="579">
        <v>-0.14304476800797084</v>
      </c>
      <c r="H49" s="577">
        <v>657</v>
      </c>
      <c r="I49" s="575">
        <v>603</v>
      </c>
      <c r="J49" s="579">
        <v>-8.2191780821917804E-2</v>
      </c>
      <c r="K49" s="1110">
        <v>796</v>
      </c>
      <c r="L49" s="1111">
        <v>0.50376884422110557</v>
      </c>
      <c r="M49" s="581">
        <v>6.5326633165829151E-2</v>
      </c>
      <c r="N49" s="584">
        <v>2236</v>
      </c>
      <c r="O49" s="585">
        <v>2154.5</v>
      </c>
      <c r="P49" s="579">
        <v>-3.6449016100178921E-2</v>
      </c>
      <c r="Q49" s="577">
        <v>114</v>
      </c>
      <c r="R49" s="575">
        <v>82</v>
      </c>
      <c r="S49" s="579">
        <v>-0.2807017543859649</v>
      </c>
      <c r="T49" s="588">
        <v>7455</v>
      </c>
      <c r="U49" s="585">
        <v>6400</v>
      </c>
      <c r="V49" s="579">
        <v>-0.14151576123407106</v>
      </c>
      <c r="W49" s="1118">
        <v>0</v>
      </c>
      <c r="X49" s="1595"/>
      <c r="Y49" s="1596"/>
      <c r="Z49" s="1596"/>
      <c r="AA49" s="1596"/>
      <c r="AB49" s="1597"/>
    </row>
    <row r="50" spans="1:35" ht="12.5" x14ac:dyDescent="0.2">
      <c r="A50" s="34" t="s">
        <v>172</v>
      </c>
      <c r="B50" s="8"/>
      <c r="C50" s="158" t="s">
        <v>99</v>
      </c>
      <c r="D50" s="159"/>
      <c r="E50" s="1109">
        <v>57941</v>
      </c>
      <c r="F50" s="578">
        <v>49922</v>
      </c>
      <c r="G50" s="579">
        <v>-0.13839940629260805</v>
      </c>
      <c r="H50" s="577">
        <v>1049</v>
      </c>
      <c r="I50" s="575">
        <v>1280</v>
      </c>
      <c r="J50" s="579">
        <v>0.22020972354623458</v>
      </c>
      <c r="K50" s="1110">
        <v>1701</v>
      </c>
      <c r="L50" s="1111">
        <v>0.46913580246913578</v>
      </c>
      <c r="M50" s="581">
        <v>2.5867136978248089E-2</v>
      </c>
      <c r="N50" s="584">
        <v>2159.5</v>
      </c>
      <c r="O50" s="585">
        <v>1623</v>
      </c>
      <c r="P50" s="579">
        <v>-0.24843713822644131</v>
      </c>
      <c r="Q50" s="577">
        <v>84</v>
      </c>
      <c r="R50" s="575">
        <v>82</v>
      </c>
      <c r="S50" s="579">
        <v>-2.3809523809523836E-2</v>
      </c>
      <c r="T50" s="588">
        <v>11335</v>
      </c>
      <c r="U50" s="585">
        <v>7253</v>
      </c>
      <c r="V50" s="579">
        <v>-0.36012351124834585</v>
      </c>
      <c r="W50" s="1118">
        <v>0</v>
      </c>
      <c r="X50" s="1595"/>
      <c r="Y50" s="1596"/>
      <c r="Z50" s="1596"/>
      <c r="AA50" s="1596"/>
      <c r="AB50" s="1597"/>
    </row>
    <row r="51" spans="1:35" ht="12.5" x14ac:dyDescent="0.2">
      <c r="A51" s="34" t="s">
        <v>173</v>
      </c>
      <c r="B51" s="8"/>
      <c r="C51" s="158" t="s">
        <v>101</v>
      </c>
      <c r="D51" s="159"/>
      <c r="E51" s="1109">
        <v>10125</v>
      </c>
      <c r="F51" s="578">
        <v>7644</v>
      </c>
      <c r="G51" s="579">
        <v>-0.24503703703703705</v>
      </c>
      <c r="H51" s="577">
        <v>299</v>
      </c>
      <c r="I51" s="575">
        <v>288</v>
      </c>
      <c r="J51" s="579">
        <v>-3.6789297658862852E-2</v>
      </c>
      <c r="K51" s="1110">
        <v>348</v>
      </c>
      <c r="L51" s="1111">
        <v>0.39080459770114945</v>
      </c>
      <c r="M51" s="581">
        <v>1.7241379310344827E-2</v>
      </c>
      <c r="N51" s="584">
        <v>546.5</v>
      </c>
      <c r="O51" s="585">
        <v>262</v>
      </c>
      <c r="P51" s="579">
        <v>-0.52058554437328453</v>
      </c>
      <c r="Q51" s="577">
        <v>32</v>
      </c>
      <c r="R51" s="575">
        <v>10</v>
      </c>
      <c r="S51" s="579">
        <v>-0.6875</v>
      </c>
      <c r="T51" s="588">
        <v>1047</v>
      </c>
      <c r="U51" s="585">
        <v>1018</v>
      </c>
      <c r="V51" s="579">
        <v>-2.7698185291308519E-2</v>
      </c>
      <c r="W51" s="1118">
        <v>0</v>
      </c>
      <c r="X51" s="1595"/>
      <c r="Y51" s="1596"/>
      <c r="Z51" s="1596"/>
      <c r="AA51" s="1596"/>
      <c r="AB51" s="1597"/>
    </row>
    <row r="52" spans="1:35" ht="12.5" x14ac:dyDescent="0.2">
      <c r="A52" s="34" t="s">
        <v>174</v>
      </c>
      <c r="B52" s="8"/>
      <c r="C52" s="158" t="s">
        <v>103</v>
      </c>
      <c r="D52" s="159"/>
      <c r="E52" s="1109">
        <v>18153</v>
      </c>
      <c r="F52" s="578">
        <v>15516</v>
      </c>
      <c r="G52" s="579">
        <v>-0.14526524541398111</v>
      </c>
      <c r="H52" s="577">
        <v>509</v>
      </c>
      <c r="I52" s="575">
        <v>493</v>
      </c>
      <c r="J52" s="579">
        <v>-3.143418467583492E-2</v>
      </c>
      <c r="K52" s="1110">
        <v>657</v>
      </c>
      <c r="L52" s="1111">
        <v>0.31659056316590561</v>
      </c>
      <c r="M52" s="581">
        <v>2.5875190258751901E-2</v>
      </c>
      <c r="N52" s="584">
        <v>975.5</v>
      </c>
      <c r="O52" s="585">
        <v>717.5</v>
      </c>
      <c r="P52" s="579">
        <v>-0.26447975397232193</v>
      </c>
      <c r="Q52" s="577">
        <v>28</v>
      </c>
      <c r="R52" s="575">
        <v>16</v>
      </c>
      <c r="S52" s="579">
        <v>-0.4285714285714286</v>
      </c>
      <c r="T52" s="588">
        <v>2925</v>
      </c>
      <c r="U52" s="585">
        <v>2680</v>
      </c>
      <c r="V52" s="579">
        <v>-8.3760683760683796E-2</v>
      </c>
      <c r="W52" s="1118">
        <v>0</v>
      </c>
      <c r="X52" s="1595"/>
      <c r="Y52" s="1596"/>
      <c r="Z52" s="1596"/>
      <c r="AA52" s="1596"/>
      <c r="AB52" s="1597"/>
    </row>
    <row r="53" spans="1:35" ht="13" thickBot="1" x14ac:dyDescent="0.25">
      <c r="A53" s="34" t="s">
        <v>175</v>
      </c>
      <c r="B53" s="8"/>
      <c r="C53" s="166" t="s">
        <v>105</v>
      </c>
      <c r="D53" s="167"/>
      <c r="E53" s="1113">
        <v>9636</v>
      </c>
      <c r="F53" s="590">
        <v>8157</v>
      </c>
      <c r="G53" s="591">
        <v>-0.15348692403486919</v>
      </c>
      <c r="H53" s="589">
        <v>203</v>
      </c>
      <c r="I53" s="592">
        <v>181</v>
      </c>
      <c r="J53" s="591">
        <v>-0.10837438423645318</v>
      </c>
      <c r="K53" s="1114">
        <v>221</v>
      </c>
      <c r="L53" s="1115">
        <v>0.43891402714932126</v>
      </c>
      <c r="M53" s="594">
        <v>4.5248868778280542E-2</v>
      </c>
      <c r="N53" s="597">
        <v>56.5</v>
      </c>
      <c r="O53" s="598">
        <v>42.5</v>
      </c>
      <c r="P53" s="591">
        <v>-0.24778761061946908</v>
      </c>
      <c r="Q53" s="589">
        <v>3</v>
      </c>
      <c r="R53" s="592">
        <v>4</v>
      </c>
      <c r="S53" s="591">
        <v>0.33333333333333326</v>
      </c>
      <c r="T53" s="601">
        <v>159</v>
      </c>
      <c r="U53" s="598">
        <v>380</v>
      </c>
      <c r="V53" s="591">
        <v>1.3899371069182389</v>
      </c>
      <c r="W53" s="1119">
        <v>0</v>
      </c>
      <c r="X53" s="1598"/>
      <c r="Y53" s="1599"/>
      <c r="Z53" s="1599"/>
      <c r="AA53" s="1599"/>
      <c r="AB53" s="1600"/>
    </row>
    <row r="54" spans="1:35" s="1084" customFormat="1" ht="7.5" customHeight="1" thickBot="1" x14ac:dyDescent="0.35">
      <c r="A54" s="1083"/>
      <c r="C54" s="532"/>
      <c r="D54" s="532"/>
      <c r="E54" s="1085"/>
      <c r="F54" s="533"/>
      <c r="G54" s="534"/>
      <c r="H54" s="532"/>
      <c r="I54" s="533"/>
      <c r="J54" s="534"/>
      <c r="K54" s="1086"/>
      <c r="L54" s="534"/>
      <c r="M54" s="534"/>
      <c r="N54" s="536"/>
      <c r="O54" s="536"/>
      <c r="P54" s="536"/>
      <c r="Q54" s="532"/>
      <c r="R54" s="533"/>
      <c r="S54" s="534"/>
      <c r="T54" s="534"/>
      <c r="U54" s="536"/>
      <c r="V54" s="534"/>
      <c r="W54" s="1087"/>
      <c r="X54" s="1088"/>
      <c r="Y54" s="534"/>
      <c r="Z54" s="1089"/>
      <c r="AA54" s="1088"/>
      <c r="AB54" s="534"/>
      <c r="AC54" s="1053"/>
      <c r="AD54" s="1053"/>
      <c r="AE54" s="1053"/>
      <c r="AF54" s="1053"/>
      <c r="AG54" s="1053"/>
      <c r="AH54" s="1053"/>
      <c r="AI54" s="1053"/>
    </row>
    <row r="55" spans="1:35" ht="12.5" thickBot="1" x14ac:dyDescent="0.35">
      <c r="A55" s="1075" t="s">
        <v>77</v>
      </c>
      <c r="C55" s="602" t="s">
        <v>106</v>
      </c>
      <c r="D55" s="603"/>
      <c r="E55" s="1120">
        <v>199934.5</v>
      </c>
      <c r="F55" s="605">
        <v>177514</v>
      </c>
      <c r="G55" s="606">
        <v>-0.11213922559638279</v>
      </c>
      <c r="H55" s="615">
        <v>4075</v>
      </c>
      <c r="I55" s="607">
        <v>4206</v>
      </c>
      <c r="J55" s="606">
        <v>3.2147239263803584E-2</v>
      </c>
      <c r="K55" s="1121">
        <v>5782</v>
      </c>
      <c r="L55" s="1122">
        <v>0.43133863714977516</v>
      </c>
      <c r="M55" s="609">
        <v>3.1304047042545829E-2</v>
      </c>
      <c r="N55" s="1123">
        <v>9026.5</v>
      </c>
      <c r="O55" s="612">
        <v>7726</v>
      </c>
      <c r="P55" s="606">
        <v>-0.14407577687918904</v>
      </c>
      <c r="Q55" s="615">
        <v>382</v>
      </c>
      <c r="R55" s="607">
        <v>328</v>
      </c>
      <c r="S55" s="606">
        <v>-0.1413612565445026</v>
      </c>
      <c r="T55" s="1124">
        <v>33079</v>
      </c>
      <c r="U55" s="612">
        <v>29077</v>
      </c>
      <c r="V55" s="606">
        <v>-0.12098310106109611</v>
      </c>
      <c r="W55" s="1125">
        <v>0</v>
      </c>
      <c r="X55" s="1584" t="s">
        <v>298</v>
      </c>
      <c r="Y55" s="1585"/>
      <c r="Z55" s="1585"/>
      <c r="AA55" s="1585"/>
      <c r="AB55" s="1586"/>
    </row>
    <row r="56" spans="1:35" s="1084" customFormat="1" ht="7.5" customHeight="1" thickBot="1" x14ac:dyDescent="0.35">
      <c r="A56" s="1083"/>
      <c r="C56" s="532"/>
      <c r="D56" s="532"/>
      <c r="E56" s="1085"/>
      <c r="F56" s="533"/>
      <c r="G56" s="534"/>
      <c r="H56" s="532"/>
      <c r="I56" s="533"/>
      <c r="J56" s="534"/>
      <c r="K56" s="1086"/>
      <c r="L56" s="534"/>
      <c r="M56" s="534"/>
      <c r="N56" s="536"/>
      <c r="O56" s="536"/>
      <c r="P56" s="536"/>
      <c r="Q56" s="532"/>
      <c r="R56" s="533"/>
      <c r="S56" s="534"/>
      <c r="T56" s="534"/>
      <c r="U56" s="536"/>
      <c r="V56" s="534"/>
      <c r="W56" s="1087"/>
      <c r="X56" s="1088"/>
      <c r="Y56" s="534"/>
      <c r="Z56" s="1089"/>
      <c r="AA56" s="1088"/>
      <c r="AB56" s="534"/>
      <c r="AC56" s="1053"/>
      <c r="AD56" s="1053"/>
      <c r="AE56" s="1053"/>
      <c r="AF56" s="1053"/>
      <c r="AG56" s="1053"/>
      <c r="AH56" s="1053"/>
      <c r="AI56" s="1053"/>
    </row>
    <row r="57" spans="1:35" ht="11.5" x14ac:dyDescent="0.25">
      <c r="A57" s="1126" t="s">
        <v>107</v>
      </c>
      <c r="C57" s="1127" t="s">
        <v>108</v>
      </c>
      <c r="D57" s="1128"/>
      <c r="E57" s="1129">
        <v>3639349.5</v>
      </c>
      <c r="F57" s="1130">
        <v>3632786</v>
      </c>
      <c r="G57" s="1131">
        <v>-1.8034816386829355E-3</v>
      </c>
      <c r="H57" s="1132">
        <v>73578</v>
      </c>
      <c r="I57" s="1133">
        <v>74732</v>
      </c>
      <c r="J57" s="1131">
        <v>1.5684035989018463E-2</v>
      </c>
      <c r="K57" s="1134">
        <v>108882</v>
      </c>
      <c r="L57" s="1135">
        <v>0.49121985268455759</v>
      </c>
      <c r="M57" s="1136">
        <v>3.1079517275582742E-2</v>
      </c>
      <c r="N57" s="1137">
        <v>170443.5</v>
      </c>
      <c r="O57" s="1138">
        <v>167535.5</v>
      </c>
      <c r="P57" s="1131">
        <v>-1.7061372243588058E-2</v>
      </c>
      <c r="Q57" s="1132">
        <v>6085</v>
      </c>
      <c r="R57" s="1133">
        <v>6588</v>
      </c>
      <c r="S57" s="1131">
        <v>8.2662284305669687E-2</v>
      </c>
      <c r="T57" s="1139">
        <v>721814</v>
      </c>
      <c r="U57" s="1138">
        <v>726643</v>
      </c>
      <c r="V57" s="1131">
        <v>6.690089136536459E-3</v>
      </c>
      <c r="W57" s="1140">
        <v>0</v>
      </c>
      <c r="X57" s="1587" t="s">
        <v>298</v>
      </c>
      <c r="Y57" s="1588"/>
      <c r="Z57" s="1588"/>
      <c r="AA57" s="1588"/>
      <c r="AB57" s="1589"/>
    </row>
    <row r="58" spans="1:35" s="1076" customFormat="1" ht="14.15" customHeight="1" x14ac:dyDescent="0.25">
      <c r="A58" s="1126" t="s">
        <v>197</v>
      </c>
      <c r="C58" s="948" t="s">
        <v>55</v>
      </c>
      <c r="D58" s="949"/>
      <c r="E58" s="1109">
        <v>3582956.5</v>
      </c>
      <c r="F58" s="585">
        <v>3577367</v>
      </c>
      <c r="G58" s="579">
        <v>-1.5600245216484954E-3</v>
      </c>
      <c r="H58" s="577">
        <v>72555</v>
      </c>
      <c r="I58" s="586">
        <v>73692</v>
      </c>
      <c r="J58" s="579">
        <v>1.5670870374198786E-2</v>
      </c>
      <c r="K58" s="1110">
        <v>107317</v>
      </c>
      <c r="L58" s="1111">
        <v>0.48977328848178758</v>
      </c>
      <c r="M58" s="581">
        <v>3.1169339433640524E-2</v>
      </c>
      <c r="N58" s="1141">
        <v>170443.5</v>
      </c>
      <c r="O58" s="585">
        <v>167514.5</v>
      </c>
      <c r="P58" s="579">
        <v>-1.7184580227465385E-2</v>
      </c>
      <c r="Q58" s="577">
        <v>6085</v>
      </c>
      <c r="R58" s="586">
        <v>6587</v>
      </c>
      <c r="S58" s="579">
        <v>8.2497945768282621E-2</v>
      </c>
      <c r="T58" s="1141">
        <v>721814</v>
      </c>
      <c r="U58" s="585">
        <v>726643</v>
      </c>
      <c r="V58" s="579">
        <v>6.690089136536459E-3</v>
      </c>
      <c r="W58" s="1118">
        <v>0</v>
      </c>
      <c r="X58" s="1142">
        <v>0</v>
      </c>
      <c r="Y58" s="579" t="s">
        <v>269</v>
      </c>
      <c r="Z58" s="1143">
        <v>0</v>
      </c>
      <c r="AA58" s="1142">
        <v>0</v>
      </c>
      <c r="AB58" s="587" t="s">
        <v>269</v>
      </c>
      <c r="AC58" s="1144"/>
      <c r="AD58" s="1144"/>
      <c r="AE58" s="1145"/>
      <c r="AF58" s="1053"/>
      <c r="AG58" s="1053"/>
      <c r="AH58" s="1053"/>
      <c r="AI58" s="1053"/>
    </row>
    <row r="59" spans="1:35" ht="15" customHeight="1" thickBot="1" x14ac:dyDescent="0.3">
      <c r="A59" s="1126" t="s">
        <v>289</v>
      </c>
      <c r="C59" s="166" t="s">
        <v>76</v>
      </c>
      <c r="D59" s="166"/>
      <c r="E59" s="1146">
        <v>56393</v>
      </c>
      <c r="F59" s="598">
        <v>55419</v>
      </c>
      <c r="G59" s="591">
        <v>-1.7271647190254091E-2</v>
      </c>
      <c r="H59" s="166">
        <v>1325</v>
      </c>
      <c r="I59" s="599">
        <v>1362</v>
      </c>
      <c r="J59" s="591">
        <v>2.7924528301886742E-2</v>
      </c>
      <c r="K59" s="1114">
        <v>1565</v>
      </c>
      <c r="L59" s="1115">
        <v>0.59041533546325875</v>
      </c>
      <c r="M59" s="594">
        <v>2.4920127795527155E-2</v>
      </c>
      <c r="N59" s="1147">
        <v>0</v>
      </c>
      <c r="O59" s="598">
        <v>21</v>
      </c>
      <c r="P59" s="591" t="s">
        <v>269</v>
      </c>
      <c r="Q59" s="166">
        <v>0</v>
      </c>
      <c r="R59" s="599">
        <v>1</v>
      </c>
      <c r="S59" s="591" t="s">
        <v>269</v>
      </c>
      <c r="T59" s="1147">
        <v>0</v>
      </c>
      <c r="U59" s="598">
        <v>0</v>
      </c>
      <c r="V59" s="591" t="s">
        <v>269</v>
      </c>
      <c r="W59" s="1148">
        <v>0</v>
      </c>
      <c r="X59" s="1149">
        <v>0</v>
      </c>
      <c r="Y59" s="591" t="s">
        <v>269</v>
      </c>
      <c r="Z59" s="1150">
        <v>0</v>
      </c>
      <c r="AA59" s="1149">
        <v>0</v>
      </c>
      <c r="AB59" s="600" t="s">
        <v>269</v>
      </c>
      <c r="AC59" s="1144"/>
      <c r="AD59" s="1144"/>
      <c r="AE59" s="1145"/>
    </row>
    <row r="60" spans="1:35" x14ac:dyDescent="0.25">
      <c r="C60" s="657" t="s">
        <v>109</v>
      </c>
      <c r="D60" s="33" t="s">
        <v>396</v>
      </c>
      <c r="E60" s="1053"/>
      <c r="F60" s="657" t="s">
        <v>176</v>
      </c>
      <c r="G60" s="126"/>
      <c r="H60" s="126"/>
      <c r="I60" s="126"/>
      <c r="J60" s="126"/>
      <c r="K60" s="126"/>
      <c r="L60" s="126"/>
      <c r="M60" s="1151"/>
      <c r="N60" s="126"/>
      <c r="O60" s="126"/>
      <c r="P60" s="126"/>
      <c r="Q60" s="126"/>
      <c r="R60" s="126"/>
      <c r="S60" s="126"/>
      <c r="T60" s="126"/>
      <c r="U60" s="126"/>
      <c r="V60" s="1151"/>
      <c r="W60" s="126"/>
      <c r="X60" s="126"/>
      <c r="Y60" s="1044"/>
      <c r="Z60" s="1152"/>
      <c r="AA60" s="1044"/>
      <c r="AB60" s="1044"/>
    </row>
    <row r="61" spans="1:35" x14ac:dyDescent="0.25">
      <c r="C61" s="657"/>
      <c r="D61" s="33"/>
      <c r="E61" s="1053"/>
      <c r="F61" s="194" t="s">
        <v>177</v>
      </c>
      <c r="G61" s="126"/>
      <c r="H61" s="126"/>
      <c r="I61" s="126"/>
      <c r="J61" s="126"/>
      <c r="K61" s="126"/>
      <c r="L61" s="126"/>
      <c r="M61" s="1151"/>
      <c r="N61" s="126"/>
      <c r="O61" s="126"/>
      <c r="P61" s="126"/>
      <c r="Q61" s="126"/>
      <c r="R61" s="126"/>
      <c r="S61" s="126"/>
      <c r="T61" s="126"/>
      <c r="U61" s="126"/>
      <c r="V61" s="1151"/>
      <c r="W61" s="126"/>
      <c r="X61" s="126"/>
      <c r="Y61" s="1044"/>
      <c r="Z61" s="1152"/>
      <c r="AA61" s="1044"/>
      <c r="AB61" s="1044"/>
    </row>
    <row r="62" spans="1:35" x14ac:dyDescent="0.25">
      <c r="C62" s="657"/>
      <c r="D62" s="33"/>
      <c r="E62" s="1053"/>
      <c r="F62" s="1153" t="s">
        <v>178</v>
      </c>
      <c r="G62" s="1053"/>
      <c r="H62" s="1053"/>
      <c r="I62" s="1053"/>
      <c r="J62" s="1053"/>
      <c r="K62" s="1053"/>
      <c r="L62" s="1053"/>
      <c r="M62" s="1154"/>
      <c r="N62" s="1053"/>
      <c r="O62" s="1053"/>
      <c r="P62" s="1053"/>
      <c r="Q62" s="1053"/>
      <c r="R62" s="1053"/>
      <c r="S62" s="1053"/>
      <c r="T62" s="1053"/>
      <c r="U62" s="1053"/>
      <c r="V62" s="1154"/>
      <c r="W62" s="1053"/>
      <c r="X62" s="1053"/>
      <c r="AC62" s="1144"/>
      <c r="AD62" s="1144"/>
      <c r="AE62" s="1145"/>
    </row>
    <row r="63" spans="1:35" ht="7.5" customHeight="1" x14ac:dyDescent="0.25">
      <c r="C63" s="33"/>
      <c r="D63" s="33"/>
      <c r="E63" s="1157"/>
      <c r="F63" s="1157"/>
      <c r="G63" s="1157"/>
      <c r="H63" s="1157"/>
      <c r="I63" s="1157"/>
      <c r="J63" s="1157"/>
      <c r="K63" s="1157"/>
      <c r="L63" s="1157"/>
      <c r="M63" s="1158"/>
      <c r="N63" s="1157"/>
      <c r="O63" s="1157"/>
      <c r="P63" s="1157"/>
      <c r="Q63" s="1157"/>
      <c r="R63" s="1157"/>
      <c r="S63" s="1157"/>
      <c r="T63" s="1053"/>
      <c r="U63" s="1053"/>
      <c r="V63" s="1154"/>
      <c r="W63" s="1053"/>
      <c r="X63" s="1053"/>
      <c r="AC63" s="1144"/>
      <c r="AD63" s="1144"/>
      <c r="AE63" s="1145"/>
    </row>
    <row r="64" spans="1:35" ht="12.75" customHeight="1" x14ac:dyDescent="0.25">
      <c r="C64" s="1590" t="s">
        <v>290</v>
      </c>
      <c r="D64" s="1590"/>
      <c r="E64" s="1590"/>
      <c r="F64" s="1590"/>
      <c r="G64" s="1590"/>
      <c r="H64" s="1590"/>
      <c r="I64" s="1590"/>
      <c r="J64" s="1590"/>
      <c r="K64" s="1590"/>
      <c r="L64" s="1590"/>
      <c r="M64" s="1590"/>
      <c r="N64" s="1590"/>
      <c r="O64" s="1590"/>
      <c r="P64" s="1590"/>
      <c r="Q64" s="1590"/>
      <c r="R64" s="1590"/>
      <c r="S64" s="1590"/>
      <c r="T64" s="1590"/>
      <c r="U64" s="1590"/>
      <c r="V64" s="1590"/>
      <c r="W64" s="1590"/>
      <c r="X64" s="1590"/>
      <c r="Y64" s="1590"/>
      <c r="Z64" s="1590"/>
      <c r="AA64" s="1590"/>
      <c r="AB64" s="1590"/>
    </row>
    <row r="65" spans="3:24" x14ac:dyDescent="0.25">
      <c r="C65" s="658" t="s">
        <v>299</v>
      </c>
      <c r="D65" s="657"/>
      <c r="E65" s="1159"/>
      <c r="F65" s="1160"/>
      <c r="G65" s="1160"/>
      <c r="H65" s="1160"/>
      <c r="I65" s="1160"/>
      <c r="J65" s="1160"/>
      <c r="K65" s="1160"/>
      <c r="L65" s="1160"/>
      <c r="M65" s="1161"/>
      <c r="N65" s="1161"/>
      <c r="O65" s="1144"/>
      <c r="P65" s="1161"/>
      <c r="Q65" s="1144"/>
      <c r="R65" s="1161"/>
      <c r="S65" s="1161"/>
      <c r="T65" s="1161"/>
      <c r="U65" s="1161"/>
      <c r="V65" s="1161"/>
      <c r="W65" s="1144"/>
      <c r="X65" s="1161"/>
    </row>
    <row r="66" spans="3:24" x14ac:dyDescent="0.25">
      <c r="C66" s="658" t="s">
        <v>300</v>
      </c>
      <c r="D66" s="657"/>
      <c r="E66" s="1159"/>
      <c r="F66" s="1160"/>
      <c r="G66" s="1160"/>
      <c r="H66" s="1160"/>
      <c r="I66" s="1160"/>
      <c r="J66" s="1160"/>
      <c r="K66" s="1160"/>
      <c r="L66" s="1160"/>
      <c r="M66" s="1161"/>
      <c r="N66" s="1161"/>
      <c r="O66" s="1144"/>
      <c r="P66" s="1161"/>
      <c r="Q66" s="1144"/>
      <c r="R66" s="1161"/>
      <c r="S66" s="1161"/>
      <c r="T66" s="1161"/>
      <c r="U66" s="1161"/>
      <c r="V66" s="1161"/>
      <c r="W66" s="1144"/>
      <c r="X66" s="1161"/>
    </row>
    <row r="67" spans="3:24" ht="21.75" customHeight="1" x14ac:dyDescent="0.25">
      <c r="C67" s="1591" t="s">
        <v>301</v>
      </c>
      <c r="D67" s="1591"/>
      <c r="E67" s="1591"/>
      <c r="F67" s="1591"/>
      <c r="G67" s="1591"/>
      <c r="H67" s="1591"/>
      <c r="I67" s="1591"/>
      <c r="J67" s="1591"/>
      <c r="K67" s="1591"/>
      <c r="L67" s="1591"/>
      <c r="M67" s="1591"/>
      <c r="N67" s="1591"/>
      <c r="O67" s="1591"/>
      <c r="P67" s="1591"/>
      <c r="Q67" s="1591"/>
      <c r="R67" s="1591"/>
      <c r="S67" s="1591"/>
      <c r="T67" s="1591"/>
      <c r="U67" s="1591"/>
      <c r="V67" s="1591"/>
      <c r="W67" s="1591"/>
      <c r="X67" s="1591"/>
    </row>
    <row r="68" spans="3:24" ht="8.25" customHeight="1" x14ac:dyDescent="0.25"/>
    <row r="69" spans="3:24" x14ac:dyDescent="0.25">
      <c r="C69" s="33" t="s">
        <v>291</v>
      </c>
    </row>
    <row r="71" spans="3:24" x14ac:dyDescent="0.25">
      <c r="C71" s="174" t="s">
        <v>120</v>
      </c>
    </row>
    <row r="74" spans="3:24" x14ac:dyDescent="0.25">
      <c r="D74" s="1166" t="s">
        <v>302</v>
      </c>
      <c r="E74" s="1167" t="s">
        <v>303</v>
      </c>
      <c r="F74" s="1168" t="s">
        <v>304</v>
      </c>
      <c r="G74" s="1169" t="s">
        <v>305</v>
      </c>
      <c r="H74" s="1169"/>
      <c r="I74" s="1169" t="s">
        <v>306</v>
      </c>
      <c r="J74" s="1155" t="s">
        <v>307</v>
      </c>
      <c r="K74" s="1155" t="s">
        <v>308</v>
      </c>
      <c r="L74" s="1155" t="s">
        <v>309</v>
      </c>
      <c r="M74" s="1155" t="s">
        <v>310</v>
      </c>
      <c r="O74" s="1163" t="s">
        <v>311</v>
      </c>
      <c r="P74" s="1165" t="s">
        <v>312</v>
      </c>
      <c r="R74" s="1165" t="s">
        <v>313</v>
      </c>
    </row>
    <row r="75" spans="3:24" ht="13" x14ac:dyDescent="0.25">
      <c r="D75" s="1170" t="s">
        <v>314</v>
      </c>
      <c r="E75" s="1167">
        <v>1421283</v>
      </c>
      <c r="F75" s="1171">
        <v>185240</v>
      </c>
      <c r="G75" s="1172">
        <v>1238175.5</v>
      </c>
      <c r="H75" s="1173"/>
      <c r="I75" s="1173">
        <v>0.14960722450088862</v>
      </c>
      <c r="J75" s="1174">
        <v>1046132</v>
      </c>
      <c r="K75" s="1174">
        <v>177514</v>
      </c>
      <c r="L75" s="1175">
        <v>0.16968604344384838</v>
      </c>
      <c r="M75" s="1174">
        <v>192043.5</v>
      </c>
      <c r="O75" s="1163">
        <v>7726</v>
      </c>
      <c r="P75" s="1175">
        <v>4.0230468617787118E-2</v>
      </c>
      <c r="R75" s="1163">
        <v>29077</v>
      </c>
      <c r="S75" s="1165">
        <v>2.6928558793757634E-2</v>
      </c>
    </row>
    <row r="76" spans="3:24" ht="13" x14ac:dyDescent="0.25">
      <c r="D76" s="1170" t="s">
        <v>108</v>
      </c>
      <c r="E76" s="1167">
        <v>21793985</v>
      </c>
      <c r="F76" s="1171">
        <v>3800321.5</v>
      </c>
      <c r="G76" s="1172">
        <v>19055163.5</v>
      </c>
      <c r="H76" s="1173"/>
      <c r="I76" s="1173">
        <v>0.19943788464475784</v>
      </c>
      <c r="J76" s="1176">
        <v>15970320.5</v>
      </c>
      <c r="K76" s="1174">
        <v>3632786</v>
      </c>
      <c r="L76" s="1175">
        <v>0.22747107673887948</v>
      </c>
      <c r="M76" s="1174">
        <v>3084843</v>
      </c>
      <c r="O76" s="1163">
        <v>167535.5</v>
      </c>
      <c r="P76" s="1175">
        <v>5.4309246856322997E-2</v>
      </c>
      <c r="R76" s="1163">
        <v>726643</v>
      </c>
      <c r="S76" s="1165">
        <v>4.4583488102386E-2</v>
      </c>
    </row>
    <row r="79" spans="3:24" x14ac:dyDescent="0.25">
      <c r="D79" s="1166" t="s">
        <v>315</v>
      </c>
      <c r="E79" s="1167" t="s">
        <v>316</v>
      </c>
      <c r="F79" s="1168" t="s">
        <v>317</v>
      </c>
      <c r="G79" s="1169" t="s">
        <v>318</v>
      </c>
      <c r="H79" s="1169"/>
      <c r="I79" s="1169" t="s">
        <v>306</v>
      </c>
      <c r="K79" s="1174">
        <v>185240</v>
      </c>
    </row>
    <row r="80" spans="3:24" ht="13" x14ac:dyDescent="0.25">
      <c r="D80" s="1170" t="s">
        <v>314</v>
      </c>
      <c r="E80" s="1167">
        <v>1045348</v>
      </c>
      <c r="F80" s="1171">
        <v>29077</v>
      </c>
      <c r="G80" s="1171">
        <v>1079783</v>
      </c>
      <c r="H80" s="1173">
        <v>2.6928558793757634E-2</v>
      </c>
      <c r="I80" s="1173">
        <v>2.6928558793757634E-2</v>
      </c>
      <c r="K80" s="1174">
        <v>3800321.5</v>
      </c>
    </row>
    <row r="81" spans="4:13" ht="13" x14ac:dyDescent="0.25">
      <c r="D81" s="1170" t="s">
        <v>108</v>
      </c>
      <c r="E81" s="1167">
        <v>16091011</v>
      </c>
      <c r="F81" s="1171">
        <v>726643</v>
      </c>
      <c r="G81" s="1171">
        <v>16298478</v>
      </c>
      <c r="H81" s="1173">
        <v>4.4583488102386E-2</v>
      </c>
      <c r="I81" s="1173">
        <v>4.4583488102386E-2</v>
      </c>
    </row>
    <row r="86" spans="4:13" x14ac:dyDescent="0.25">
      <c r="K86" s="1155" t="s">
        <v>307</v>
      </c>
      <c r="L86" s="1155" t="s">
        <v>310</v>
      </c>
      <c r="M86" s="1155" t="s">
        <v>318</v>
      </c>
    </row>
    <row r="87" spans="4:13" ht="13" x14ac:dyDescent="0.25">
      <c r="D87" s="126" t="s">
        <v>319</v>
      </c>
      <c r="F87" s="1175">
        <v>0.26886330092274413</v>
      </c>
      <c r="I87" s="1177">
        <v>1162598</v>
      </c>
      <c r="J87" s="1178" t="s">
        <v>106</v>
      </c>
      <c r="K87" s="1177">
        <v>1046132</v>
      </c>
      <c r="L87" s="1179">
        <v>192043.5</v>
      </c>
      <c r="M87" s="1177">
        <v>1079783</v>
      </c>
    </row>
    <row r="88" spans="4:13" ht="13.5" thickBot="1" x14ac:dyDescent="0.3">
      <c r="D88" s="126" t="s">
        <v>320</v>
      </c>
      <c r="F88" s="1175">
        <v>0.21318881891005781</v>
      </c>
      <c r="I88" s="1177">
        <v>18067017</v>
      </c>
      <c r="J88" s="1180" t="s">
        <v>108</v>
      </c>
      <c r="K88" s="1177">
        <v>15970320.5</v>
      </c>
      <c r="L88" s="1179">
        <v>3084843</v>
      </c>
      <c r="M88" s="1177">
        <v>16298478</v>
      </c>
    </row>
    <row r="89" spans="4:13" x14ac:dyDescent="0.25">
      <c r="F89" s="1175">
        <v>0.48205211983280194</v>
      </c>
    </row>
  </sheetData>
  <mergeCells count="20">
    <mergeCell ref="X55:AB55"/>
    <mergeCell ref="X57:AB57"/>
    <mergeCell ref="C64:AB64"/>
    <mergeCell ref="C67:X67"/>
    <mergeCell ref="O5:P5"/>
    <mergeCell ref="R5:S5"/>
    <mergeCell ref="U5:V5"/>
    <mergeCell ref="X5:Y5"/>
    <mergeCell ref="X42:AB45"/>
    <mergeCell ref="X47:AB53"/>
    <mergeCell ref="C2:AB2"/>
    <mergeCell ref="C4:C6"/>
    <mergeCell ref="D4:D6"/>
    <mergeCell ref="F4:M4"/>
    <mergeCell ref="O4:S4"/>
    <mergeCell ref="U4:Y4"/>
    <mergeCell ref="AA4:AB5"/>
    <mergeCell ref="F5:G5"/>
    <mergeCell ref="I5:J5"/>
    <mergeCell ref="K5:M5"/>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481F5-EC9E-4DE5-B5B1-0B00A145169D}">
  <sheetPr>
    <tabColor theme="1"/>
  </sheetPr>
  <dimension ref="A1:J63"/>
  <sheetViews>
    <sheetView tabSelected="1" view="pageLayout" zoomScaleNormal="100" workbookViewId="0">
      <selection activeCell="A5" sqref="A5:I67"/>
    </sheetView>
  </sheetViews>
  <sheetFormatPr baseColWidth="10" defaultRowHeight="12.5" x14ac:dyDescent="0.25"/>
  <sheetData>
    <row r="1" spans="1:10" x14ac:dyDescent="0.25">
      <c r="A1" s="1388" t="s">
        <v>321</v>
      </c>
      <c r="B1" s="1388"/>
      <c r="C1" s="1388"/>
      <c r="D1" s="1388"/>
      <c r="E1" s="1388"/>
      <c r="F1" s="1388"/>
      <c r="G1" s="1388"/>
      <c r="H1" s="1388"/>
      <c r="I1" s="1388"/>
      <c r="J1" s="247" t="s">
        <v>129</v>
      </c>
    </row>
    <row r="2" spans="1:10" x14ac:dyDescent="0.25">
      <c r="A2" s="1388"/>
      <c r="B2" s="1388"/>
      <c r="C2" s="1388"/>
      <c r="D2" s="1388"/>
      <c r="E2" s="1388"/>
      <c r="F2" s="1388"/>
      <c r="G2" s="1388"/>
      <c r="H2" s="1388"/>
      <c r="I2" s="1388"/>
    </row>
    <row r="3" spans="1:10" x14ac:dyDescent="0.25">
      <c r="A3" s="1388"/>
      <c r="B3" s="1388"/>
      <c r="C3" s="1388"/>
      <c r="D3" s="1388"/>
      <c r="E3" s="1388"/>
      <c r="F3" s="1388"/>
      <c r="G3" s="1388"/>
      <c r="H3" s="1388"/>
      <c r="I3" s="1388"/>
    </row>
    <row r="4" spans="1:10" x14ac:dyDescent="0.25">
      <c r="A4" s="1388"/>
      <c r="B4" s="1388"/>
      <c r="C4" s="1388"/>
      <c r="D4" s="1388"/>
      <c r="E4" s="1388"/>
      <c r="F4" s="1388"/>
      <c r="G4" s="1388"/>
      <c r="H4" s="1388"/>
      <c r="I4" s="1388"/>
    </row>
    <row r="5" spans="1:10" x14ac:dyDescent="0.25">
      <c r="A5" s="1388"/>
      <c r="B5" s="1388"/>
      <c r="C5" s="1388"/>
      <c r="D5" s="1388"/>
      <c r="E5" s="1388"/>
      <c r="F5" s="1388"/>
      <c r="G5" s="1388"/>
      <c r="H5" s="1388"/>
      <c r="I5" s="1388"/>
    </row>
    <row r="6" spans="1:10" x14ac:dyDescent="0.25">
      <c r="A6" s="1388"/>
      <c r="B6" s="1388"/>
      <c r="C6" s="1388"/>
      <c r="D6" s="1388"/>
      <c r="E6" s="1388"/>
      <c r="F6" s="1388"/>
      <c r="G6" s="1388"/>
      <c r="H6" s="1388"/>
      <c r="I6" s="1388"/>
    </row>
    <row r="7" spans="1:10" x14ac:dyDescent="0.25">
      <c r="A7" s="1388"/>
      <c r="B7" s="1388"/>
      <c r="C7" s="1388"/>
      <c r="D7" s="1388"/>
      <c r="E7" s="1388"/>
      <c r="F7" s="1388"/>
      <c r="G7" s="1388"/>
      <c r="H7" s="1388"/>
      <c r="I7" s="1388"/>
    </row>
    <row r="8" spans="1:10" x14ac:dyDescent="0.25">
      <c r="A8" s="1388"/>
      <c r="B8" s="1388"/>
      <c r="C8" s="1388"/>
      <c r="D8" s="1388"/>
      <c r="E8" s="1388"/>
      <c r="F8" s="1388"/>
      <c r="G8" s="1388"/>
      <c r="H8" s="1388"/>
      <c r="I8" s="1388"/>
    </row>
    <row r="9" spans="1:10" x14ac:dyDescent="0.25">
      <c r="A9" s="1388"/>
      <c r="B9" s="1388"/>
      <c r="C9" s="1388"/>
      <c r="D9" s="1388"/>
      <c r="E9" s="1388"/>
      <c r="F9" s="1388"/>
      <c r="G9" s="1388"/>
      <c r="H9" s="1388"/>
      <c r="I9" s="1388"/>
    </row>
    <row r="10" spans="1:10" x14ac:dyDescent="0.25">
      <c r="A10" s="1388"/>
      <c r="B10" s="1388"/>
      <c r="C10" s="1388"/>
      <c r="D10" s="1388"/>
      <c r="E10" s="1388"/>
      <c r="F10" s="1388"/>
      <c r="G10" s="1388"/>
      <c r="H10" s="1388"/>
      <c r="I10" s="1388"/>
    </row>
    <row r="11" spans="1:10" x14ac:dyDescent="0.25">
      <c r="A11" s="1388"/>
      <c r="B11" s="1388"/>
      <c r="C11" s="1388"/>
      <c r="D11" s="1388"/>
      <c r="E11" s="1388"/>
      <c r="F11" s="1388"/>
      <c r="G11" s="1388"/>
      <c r="H11" s="1388"/>
      <c r="I11" s="1388"/>
    </row>
    <row r="12" spans="1:10" ht="12.75" customHeight="1" x14ac:dyDescent="0.25">
      <c r="A12" s="1388"/>
      <c r="B12" s="1388"/>
      <c r="C12" s="1388"/>
      <c r="D12" s="1388"/>
      <c r="E12" s="1388"/>
      <c r="F12" s="1388"/>
      <c r="G12" s="1388"/>
      <c r="H12" s="1388"/>
      <c r="I12" s="1388"/>
    </row>
    <row r="13" spans="1:10" ht="12.75" customHeight="1" x14ac:dyDescent="0.25">
      <c r="A13" s="1388"/>
      <c r="B13" s="1388"/>
      <c r="C13" s="1388"/>
      <c r="D13" s="1388"/>
      <c r="E13" s="1388"/>
      <c r="F13" s="1388"/>
      <c r="G13" s="1388"/>
      <c r="H13" s="1388"/>
      <c r="I13" s="1388"/>
    </row>
    <row r="14" spans="1:10" ht="12.75" customHeight="1" x14ac:dyDescent="0.25">
      <c r="A14" s="1388"/>
      <c r="B14" s="1388"/>
      <c r="C14" s="1388"/>
      <c r="D14" s="1388"/>
      <c r="E14" s="1388"/>
      <c r="F14" s="1388"/>
      <c r="G14" s="1388"/>
      <c r="H14" s="1388"/>
      <c r="I14" s="1388"/>
    </row>
    <row r="15" spans="1:10" ht="12.75" customHeight="1" x14ac:dyDescent="0.25">
      <c r="A15" s="1388"/>
      <c r="B15" s="1388"/>
      <c r="C15" s="1388"/>
      <c r="D15" s="1388"/>
      <c r="E15" s="1388"/>
      <c r="F15" s="1388"/>
      <c r="G15" s="1388"/>
      <c r="H15" s="1388"/>
      <c r="I15" s="1388"/>
    </row>
    <row r="16" spans="1:10" ht="12.75" customHeight="1" x14ac:dyDescent="0.25">
      <c r="A16" s="1388"/>
      <c r="B16" s="1388"/>
      <c r="C16" s="1388"/>
      <c r="D16" s="1388"/>
      <c r="E16" s="1388"/>
      <c r="F16" s="1388"/>
      <c r="G16" s="1388"/>
      <c r="H16" s="1388"/>
      <c r="I16" s="1388"/>
    </row>
    <row r="17" spans="1:9" ht="12.75" customHeight="1" x14ac:dyDescent="0.25">
      <c r="A17" s="1388"/>
      <c r="B17" s="1388"/>
      <c r="C17" s="1388"/>
      <c r="D17" s="1388"/>
      <c r="E17" s="1388"/>
      <c r="F17" s="1388"/>
      <c r="G17" s="1388"/>
      <c r="H17" s="1388"/>
      <c r="I17" s="1388"/>
    </row>
    <row r="18" spans="1:9" ht="12.75" customHeight="1" x14ac:dyDescent="0.25">
      <c r="A18" s="1388"/>
      <c r="B18" s="1388"/>
      <c r="C18" s="1388"/>
      <c r="D18" s="1388"/>
      <c r="E18" s="1388"/>
      <c r="F18" s="1388"/>
      <c r="G18" s="1388"/>
      <c r="H18" s="1388"/>
      <c r="I18" s="1388"/>
    </row>
    <row r="19" spans="1:9" ht="12.75" customHeight="1" x14ac:dyDescent="0.25">
      <c r="A19" s="1388"/>
      <c r="B19" s="1388"/>
      <c r="C19" s="1388"/>
      <c r="D19" s="1388"/>
      <c r="E19" s="1388"/>
      <c r="F19" s="1388"/>
      <c r="G19" s="1388"/>
      <c r="H19" s="1388"/>
      <c r="I19" s="1388"/>
    </row>
    <row r="20" spans="1:9" ht="12.75" customHeight="1" x14ac:dyDescent="0.25">
      <c r="A20" s="1388"/>
      <c r="B20" s="1388"/>
      <c r="C20" s="1388"/>
      <c r="D20" s="1388"/>
      <c r="E20" s="1388"/>
      <c r="F20" s="1388"/>
      <c r="G20" s="1388"/>
      <c r="H20" s="1388"/>
      <c r="I20" s="1388"/>
    </row>
    <row r="21" spans="1:9" ht="12.75" customHeight="1" x14ac:dyDescent="0.25">
      <c r="A21" s="1388"/>
      <c r="B21" s="1388"/>
      <c r="C21" s="1388"/>
      <c r="D21" s="1388"/>
      <c r="E21" s="1388"/>
      <c r="F21" s="1388"/>
      <c r="G21" s="1388"/>
      <c r="H21" s="1388"/>
      <c r="I21" s="1388"/>
    </row>
    <row r="22" spans="1:9" ht="12.75" customHeight="1" x14ac:dyDescent="0.25">
      <c r="A22" s="1388"/>
      <c r="B22" s="1388"/>
      <c r="C22" s="1388"/>
      <c r="D22" s="1388"/>
      <c r="E22" s="1388"/>
      <c r="F22" s="1388"/>
      <c r="G22" s="1388"/>
      <c r="H22" s="1388"/>
      <c r="I22" s="1388"/>
    </row>
    <row r="23" spans="1:9" ht="12.75" customHeight="1" x14ac:dyDescent="0.25">
      <c r="A23" s="1388"/>
      <c r="B23" s="1388"/>
      <c r="C23" s="1388"/>
      <c r="D23" s="1388"/>
      <c r="E23" s="1388"/>
      <c r="F23" s="1388"/>
      <c r="G23" s="1388"/>
      <c r="H23" s="1388"/>
      <c r="I23" s="1388"/>
    </row>
    <row r="24" spans="1:9" ht="12.75" customHeight="1" x14ac:dyDescent="0.25">
      <c r="A24" s="1388"/>
      <c r="B24" s="1388"/>
      <c r="C24" s="1388"/>
      <c r="D24" s="1388"/>
      <c r="E24" s="1388"/>
      <c r="F24" s="1388"/>
      <c r="G24" s="1388"/>
      <c r="H24" s="1388"/>
      <c r="I24" s="1388"/>
    </row>
    <row r="25" spans="1:9" ht="12.75" customHeight="1" x14ac:dyDescent="0.25">
      <c r="A25" s="1388"/>
      <c r="B25" s="1388"/>
      <c r="C25" s="1388"/>
      <c r="D25" s="1388"/>
      <c r="E25" s="1388"/>
      <c r="F25" s="1388"/>
      <c r="G25" s="1388"/>
      <c r="H25" s="1388"/>
      <c r="I25" s="1388"/>
    </row>
    <row r="26" spans="1:9" x14ac:dyDescent="0.25">
      <c r="A26" s="1388"/>
      <c r="B26" s="1388"/>
      <c r="C26" s="1388"/>
      <c r="D26" s="1388"/>
      <c r="E26" s="1388"/>
      <c r="F26" s="1388"/>
      <c r="G26" s="1388"/>
      <c r="H26" s="1388"/>
      <c r="I26" s="1388"/>
    </row>
    <row r="27" spans="1:9" x14ac:dyDescent="0.25">
      <c r="A27" s="1388"/>
      <c r="B27" s="1388"/>
      <c r="C27" s="1388"/>
      <c r="D27" s="1388"/>
      <c r="E27" s="1388"/>
      <c r="F27" s="1388"/>
      <c r="G27" s="1388"/>
      <c r="H27" s="1388"/>
      <c r="I27" s="1388"/>
    </row>
    <row r="28" spans="1:9" x14ac:dyDescent="0.25">
      <c r="A28" s="1388"/>
      <c r="B28" s="1388"/>
      <c r="C28" s="1388"/>
      <c r="D28" s="1388"/>
      <c r="E28" s="1388"/>
      <c r="F28" s="1388"/>
      <c r="G28" s="1388"/>
      <c r="H28" s="1388"/>
      <c r="I28" s="1388"/>
    </row>
    <row r="29" spans="1:9" x14ac:dyDescent="0.25">
      <c r="A29" s="1388"/>
      <c r="B29" s="1388"/>
      <c r="C29" s="1388"/>
      <c r="D29" s="1388"/>
      <c r="E29" s="1388"/>
      <c r="F29" s="1388"/>
      <c r="G29" s="1388"/>
      <c r="H29" s="1388"/>
      <c r="I29" s="1388"/>
    </row>
    <row r="30" spans="1:9" x14ac:dyDescent="0.25">
      <c r="A30" s="1388"/>
      <c r="B30" s="1388"/>
      <c r="C30" s="1388"/>
      <c r="D30" s="1388"/>
      <c r="E30" s="1388"/>
      <c r="F30" s="1388"/>
      <c r="G30" s="1388"/>
      <c r="H30" s="1388"/>
      <c r="I30" s="1388"/>
    </row>
    <row r="31" spans="1:9" x14ac:dyDescent="0.25">
      <c r="A31" s="1388"/>
      <c r="B31" s="1388"/>
      <c r="C31" s="1388"/>
      <c r="D31" s="1388"/>
      <c r="E31" s="1388"/>
      <c r="F31" s="1388"/>
      <c r="G31" s="1388"/>
      <c r="H31" s="1388"/>
      <c r="I31" s="1388"/>
    </row>
    <row r="32" spans="1:9" x14ac:dyDescent="0.25">
      <c r="A32" s="1388"/>
      <c r="B32" s="1388"/>
      <c r="C32" s="1388"/>
      <c r="D32" s="1388"/>
      <c r="E32" s="1388"/>
      <c r="F32" s="1388"/>
      <c r="G32" s="1388"/>
      <c r="H32" s="1388"/>
      <c r="I32" s="1388"/>
    </row>
    <row r="33" spans="1:9" x14ac:dyDescent="0.25">
      <c r="A33" s="1388"/>
      <c r="B33" s="1388"/>
      <c r="C33" s="1388"/>
      <c r="D33" s="1388"/>
      <c r="E33" s="1388"/>
      <c r="F33" s="1388"/>
      <c r="G33" s="1388"/>
      <c r="H33" s="1388"/>
      <c r="I33" s="1388"/>
    </row>
    <row r="34" spans="1:9" x14ac:dyDescent="0.25">
      <c r="A34" s="1388"/>
      <c r="B34" s="1388"/>
      <c r="C34" s="1388"/>
      <c r="D34" s="1388"/>
      <c r="E34" s="1388"/>
      <c r="F34" s="1388"/>
      <c r="G34" s="1388"/>
      <c r="H34" s="1388"/>
      <c r="I34" s="1388"/>
    </row>
    <row r="35" spans="1:9" x14ac:dyDescent="0.25">
      <c r="A35" s="1388"/>
      <c r="B35" s="1388"/>
      <c r="C35" s="1388"/>
      <c r="D35" s="1388"/>
      <c r="E35" s="1388"/>
      <c r="F35" s="1388"/>
      <c r="G35" s="1388"/>
      <c r="H35" s="1388"/>
      <c r="I35" s="1388"/>
    </row>
    <row r="36" spans="1:9" x14ac:dyDescent="0.25">
      <c r="A36" s="1388"/>
      <c r="B36" s="1388"/>
      <c r="C36" s="1388"/>
      <c r="D36" s="1388"/>
      <c r="E36" s="1388"/>
      <c r="F36" s="1388"/>
      <c r="G36" s="1388"/>
      <c r="H36" s="1388"/>
      <c r="I36" s="1388"/>
    </row>
    <row r="37" spans="1:9" x14ac:dyDescent="0.25">
      <c r="A37" s="1388"/>
      <c r="B37" s="1388"/>
      <c r="C37" s="1388"/>
      <c r="D37" s="1388"/>
      <c r="E37" s="1388"/>
      <c r="F37" s="1388"/>
      <c r="G37" s="1388"/>
      <c r="H37" s="1388"/>
      <c r="I37" s="1388"/>
    </row>
    <row r="38" spans="1:9" x14ac:dyDescent="0.25">
      <c r="A38" s="1388"/>
      <c r="B38" s="1388"/>
      <c r="C38" s="1388"/>
      <c r="D38" s="1388"/>
      <c r="E38" s="1388"/>
      <c r="F38" s="1388"/>
      <c r="G38" s="1388"/>
      <c r="H38" s="1388"/>
      <c r="I38" s="1388"/>
    </row>
    <row r="39" spans="1:9" x14ac:dyDescent="0.25">
      <c r="A39" s="1388"/>
      <c r="B39" s="1388"/>
      <c r="C39" s="1388"/>
      <c r="D39" s="1388"/>
      <c r="E39" s="1388"/>
      <c r="F39" s="1388"/>
      <c r="G39" s="1388"/>
      <c r="H39" s="1388"/>
      <c r="I39" s="1388"/>
    </row>
    <row r="40" spans="1:9" x14ac:dyDescent="0.25">
      <c r="A40" s="1388"/>
      <c r="B40" s="1388"/>
      <c r="C40" s="1388"/>
      <c r="D40" s="1388"/>
      <c r="E40" s="1388"/>
      <c r="F40" s="1388"/>
      <c r="G40" s="1388"/>
      <c r="H40" s="1388"/>
      <c r="I40" s="1388"/>
    </row>
    <row r="41" spans="1:9" x14ac:dyDescent="0.25">
      <c r="A41" s="1388"/>
      <c r="B41" s="1388"/>
      <c r="C41" s="1388"/>
      <c r="D41" s="1388"/>
      <c r="E41" s="1388"/>
      <c r="F41" s="1388"/>
      <c r="G41" s="1388"/>
      <c r="H41" s="1388"/>
      <c r="I41" s="1388"/>
    </row>
    <row r="42" spans="1:9" x14ac:dyDescent="0.25">
      <c r="A42" s="1388"/>
      <c r="B42" s="1388"/>
      <c r="C42" s="1388"/>
      <c r="D42" s="1388"/>
      <c r="E42" s="1388"/>
      <c r="F42" s="1388"/>
      <c r="G42" s="1388"/>
      <c r="H42" s="1388"/>
      <c r="I42" s="1388"/>
    </row>
    <row r="43" spans="1:9" x14ac:dyDescent="0.25">
      <c r="A43" s="1388"/>
      <c r="B43" s="1388"/>
      <c r="C43" s="1388"/>
      <c r="D43" s="1388"/>
      <c r="E43" s="1388"/>
      <c r="F43" s="1388"/>
      <c r="G43" s="1388"/>
      <c r="H43" s="1388"/>
      <c r="I43" s="1388"/>
    </row>
    <row r="44" spans="1:9" x14ac:dyDescent="0.25">
      <c r="A44" s="1388"/>
      <c r="B44" s="1388"/>
      <c r="C44" s="1388"/>
      <c r="D44" s="1388"/>
      <c r="E44" s="1388"/>
      <c r="F44" s="1388"/>
      <c r="G44" s="1388"/>
      <c r="H44" s="1388"/>
      <c r="I44" s="1388"/>
    </row>
    <row r="45" spans="1:9" x14ac:dyDescent="0.25">
      <c r="A45" s="1388"/>
      <c r="B45" s="1388"/>
      <c r="C45" s="1388"/>
      <c r="D45" s="1388"/>
      <c r="E45" s="1388"/>
      <c r="F45" s="1388"/>
      <c r="G45" s="1388"/>
      <c r="H45" s="1388"/>
      <c r="I45" s="1388"/>
    </row>
    <row r="46" spans="1:9" x14ac:dyDescent="0.25">
      <c r="A46" s="1388"/>
      <c r="B46" s="1388"/>
      <c r="C46" s="1388"/>
      <c r="D46" s="1388"/>
      <c r="E46" s="1388"/>
      <c r="F46" s="1388"/>
      <c r="G46" s="1388"/>
      <c r="H46" s="1388"/>
      <c r="I46" s="1388"/>
    </row>
    <row r="47" spans="1:9" x14ac:dyDescent="0.25">
      <c r="A47" s="1388"/>
      <c r="B47" s="1388"/>
      <c r="C47" s="1388"/>
      <c r="D47" s="1388"/>
      <c r="E47" s="1388"/>
      <c r="F47" s="1388"/>
      <c r="G47" s="1388"/>
      <c r="H47" s="1388"/>
      <c r="I47" s="1388"/>
    </row>
    <row r="48" spans="1:9" x14ac:dyDescent="0.25">
      <c r="A48" s="1388"/>
      <c r="B48" s="1388"/>
      <c r="C48" s="1388"/>
      <c r="D48" s="1388"/>
      <c r="E48" s="1388"/>
      <c r="F48" s="1388"/>
      <c r="G48" s="1388"/>
      <c r="H48" s="1388"/>
      <c r="I48" s="1388"/>
    </row>
    <row r="49" spans="1:9" x14ac:dyDescent="0.25">
      <c r="A49" s="1388"/>
      <c r="B49" s="1388"/>
      <c r="C49" s="1388"/>
      <c r="D49" s="1388"/>
      <c r="E49" s="1388"/>
      <c r="F49" s="1388"/>
      <c r="G49" s="1388"/>
      <c r="H49" s="1388"/>
      <c r="I49" s="1388"/>
    </row>
    <row r="50" spans="1:9" x14ac:dyDescent="0.25">
      <c r="A50" s="1388"/>
      <c r="B50" s="1388"/>
      <c r="C50" s="1388"/>
      <c r="D50" s="1388"/>
      <c r="E50" s="1388"/>
      <c r="F50" s="1388"/>
      <c r="G50" s="1388"/>
      <c r="H50" s="1388"/>
      <c r="I50" s="1388"/>
    </row>
    <row r="51" spans="1:9" x14ac:dyDescent="0.25">
      <c r="A51" s="1388"/>
      <c r="B51" s="1388"/>
      <c r="C51" s="1388"/>
      <c r="D51" s="1388"/>
      <c r="E51" s="1388"/>
      <c r="F51" s="1388"/>
      <c r="G51" s="1388"/>
      <c r="H51" s="1388"/>
      <c r="I51" s="1388"/>
    </row>
    <row r="52" spans="1:9" x14ac:dyDescent="0.25">
      <c r="A52" s="1388"/>
      <c r="B52" s="1388"/>
      <c r="C52" s="1388"/>
      <c r="D52" s="1388"/>
      <c r="E52" s="1388"/>
      <c r="F52" s="1388"/>
      <c r="G52" s="1388"/>
      <c r="H52" s="1388"/>
      <c r="I52" s="1388"/>
    </row>
    <row r="53" spans="1:9" x14ac:dyDescent="0.25">
      <c r="A53" s="1388"/>
      <c r="B53" s="1388"/>
      <c r="C53" s="1388"/>
      <c r="D53" s="1388"/>
      <c r="E53" s="1388"/>
      <c r="F53" s="1388"/>
      <c r="G53" s="1388"/>
      <c r="H53" s="1388"/>
      <c r="I53" s="1388"/>
    </row>
    <row r="54" spans="1:9" x14ac:dyDescent="0.25">
      <c r="A54" s="1388"/>
      <c r="B54" s="1388"/>
      <c r="C54" s="1388"/>
      <c r="D54" s="1388"/>
      <c r="E54" s="1388"/>
      <c r="F54" s="1388"/>
      <c r="G54" s="1388"/>
      <c r="H54" s="1388"/>
      <c r="I54" s="1388"/>
    </row>
    <row r="55" spans="1:9" x14ac:dyDescent="0.25">
      <c r="A55" s="1388"/>
      <c r="B55" s="1388"/>
      <c r="C55" s="1388"/>
      <c r="D55" s="1388"/>
      <c r="E55" s="1388"/>
      <c r="F55" s="1388"/>
      <c r="G55" s="1388"/>
      <c r="H55" s="1388"/>
      <c r="I55" s="1388"/>
    </row>
    <row r="56" spans="1:9" x14ac:dyDescent="0.25">
      <c r="A56" s="1388"/>
      <c r="B56" s="1388"/>
      <c r="C56" s="1388"/>
      <c r="D56" s="1388"/>
      <c r="E56" s="1388"/>
      <c r="F56" s="1388"/>
      <c r="G56" s="1388"/>
      <c r="H56" s="1388"/>
      <c r="I56" s="1388"/>
    </row>
    <row r="57" spans="1:9" x14ac:dyDescent="0.25">
      <c r="A57" s="1388"/>
      <c r="B57" s="1388"/>
      <c r="C57" s="1388"/>
      <c r="D57" s="1388"/>
      <c r="E57" s="1388"/>
      <c r="F57" s="1388"/>
      <c r="G57" s="1388"/>
      <c r="H57" s="1388"/>
      <c r="I57" s="1388"/>
    </row>
    <row r="58" spans="1:9" x14ac:dyDescent="0.25">
      <c r="A58" s="1388"/>
      <c r="B58" s="1388"/>
      <c r="C58" s="1388"/>
      <c r="D58" s="1388"/>
      <c r="E58" s="1388"/>
      <c r="F58" s="1388"/>
      <c r="G58" s="1388"/>
      <c r="H58" s="1388"/>
      <c r="I58" s="1388"/>
    </row>
    <row r="59" spans="1:9" x14ac:dyDescent="0.25">
      <c r="A59" s="1388"/>
      <c r="B59" s="1388"/>
      <c r="C59" s="1388"/>
      <c r="D59" s="1388"/>
      <c r="E59" s="1388"/>
      <c r="F59" s="1388"/>
      <c r="G59" s="1388"/>
      <c r="H59" s="1388"/>
      <c r="I59" s="1388"/>
    </row>
    <row r="60" spans="1:9" x14ac:dyDescent="0.25">
      <c r="A60" s="1388"/>
      <c r="B60" s="1388"/>
      <c r="C60" s="1388"/>
      <c r="D60" s="1388"/>
      <c r="E60" s="1388"/>
      <c r="F60" s="1388"/>
      <c r="G60" s="1388"/>
      <c r="H60" s="1388"/>
      <c r="I60" s="1388"/>
    </row>
    <row r="61" spans="1:9" x14ac:dyDescent="0.25">
      <c r="A61" s="1388"/>
      <c r="B61" s="1388"/>
      <c r="C61" s="1388"/>
      <c r="D61" s="1388"/>
      <c r="E61" s="1388"/>
      <c r="F61" s="1388"/>
      <c r="G61" s="1388"/>
      <c r="H61" s="1388"/>
      <c r="I61" s="1388"/>
    </row>
    <row r="62" spans="1:9" x14ac:dyDescent="0.25">
      <c r="A62" s="1388"/>
      <c r="B62" s="1388"/>
      <c r="C62" s="1388"/>
      <c r="D62" s="1388"/>
      <c r="E62" s="1388"/>
      <c r="F62" s="1388"/>
      <c r="G62" s="1388"/>
      <c r="H62" s="1388"/>
      <c r="I62" s="1388"/>
    </row>
    <row r="63" spans="1:9" x14ac:dyDescent="0.25">
      <c r="A63" s="1388"/>
      <c r="B63" s="1388"/>
      <c r="C63" s="1388"/>
      <c r="D63" s="1388"/>
      <c r="E63" s="1388"/>
      <c r="F63" s="1388"/>
      <c r="G63" s="1388"/>
      <c r="H63" s="1388"/>
      <c r="I63" s="1388"/>
    </row>
  </sheetData>
  <mergeCells count="1">
    <mergeCell ref="A1:I63"/>
  </mergeCells>
  <hyperlinks>
    <hyperlink ref="J1" location="Onglet_OutilAnnexe!A1" display="Retour" xr:uid="{A1F70483-462A-42B2-95E9-8E5951B09B93}"/>
  </hyperlinks>
  <pageMargins left="0.19685039370078741" right="0.15748031496062992" top="0.19685039370078741" bottom="0.51181102362204722" header="0.31496062992125984" footer="0.27559055118110237"/>
  <pageSetup paperSize="9" scale="59" orientation="portrait" r:id="rId1"/>
  <headerFooter alignWithMargins="0">
    <oddFooter>&amp;L&amp;"Arial,Italique"&amp;7
&amp;CPsychiatrie (RIM-P) – Bilan PMSI 2023</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1BF1-005A-42F9-9883-7CFD7D346606}">
  <sheetPr>
    <tabColor rgb="FF92D050"/>
  </sheetPr>
  <dimension ref="A1:AM71"/>
  <sheetViews>
    <sheetView showZeros="0" tabSelected="1" view="pageBreakPreview" topLeftCell="C52" zoomScale="89" zoomScaleNormal="100" zoomScaleSheetLayoutView="89" zoomScalePageLayoutView="46" workbookViewId="0">
      <selection activeCell="A5" sqref="A5:I67"/>
    </sheetView>
  </sheetViews>
  <sheetFormatPr baseColWidth="10" defaultColWidth="0.1796875" defaultRowHeight="12.5" x14ac:dyDescent="0.25"/>
  <cols>
    <col min="1" max="1" width="10.453125" style="7" hidden="1" customWidth="1"/>
    <col min="2" max="2" width="2.81640625" style="8" hidden="1" customWidth="1"/>
    <col min="3" max="3" width="9.453125" style="193" customWidth="1"/>
    <col min="4" max="4" width="19.54296875" style="126" bestFit="1" customWidth="1"/>
    <col min="5" max="5" width="6.26953125" style="484" hidden="1" customWidth="1"/>
    <col min="6" max="6" width="11.54296875" style="175" customWidth="1"/>
    <col min="7" max="7" width="9.26953125" style="447" customWidth="1"/>
    <col min="8" max="8" width="8.7265625" style="447" hidden="1" customWidth="1"/>
    <col min="9" max="9" width="10.1796875" style="447" bestFit="1" customWidth="1"/>
    <col min="10" max="10" width="9.26953125" style="447" bestFit="1" customWidth="1"/>
    <col min="11" max="12" width="9.54296875" style="447" bestFit="1" customWidth="1"/>
    <col min="13" max="14" width="11.7265625" style="447" bestFit="1" customWidth="1"/>
    <col min="15" max="15" width="14.1796875" style="655" hidden="1" customWidth="1"/>
    <col min="16" max="16" width="8.453125" style="175" customWidth="1"/>
    <col min="17" max="17" width="9.26953125" style="654" customWidth="1"/>
    <col min="18" max="18" width="3.81640625" style="654" hidden="1" customWidth="1"/>
    <col min="19" max="20" width="6.54296875" style="654" customWidth="1"/>
    <col min="21" max="21" width="3.7265625" style="655" hidden="1" customWidth="1"/>
    <col min="22" max="22" width="6.54296875" style="175" customWidth="1"/>
    <col min="23" max="23" width="6.54296875" style="447" customWidth="1"/>
    <col min="24" max="24" width="6.54296875" style="655" hidden="1" customWidth="1"/>
    <col min="25" max="25" width="6.54296875" style="175" customWidth="1"/>
    <col min="26" max="28" width="6.54296875" style="447" customWidth="1"/>
    <col min="29" max="29" width="2.26953125" style="656" hidden="1" customWidth="1"/>
    <col min="30" max="30" width="13.1796875" style="175" bestFit="1" customWidth="1"/>
    <col min="31" max="31" width="6.54296875" style="447" customWidth="1"/>
    <col min="32" max="32" width="8.453125" style="447" hidden="1" customWidth="1"/>
    <col min="33" max="38" width="6.54296875" style="447" customWidth="1"/>
    <col min="39" max="16384" width="0.1796875" style="8"/>
  </cols>
  <sheetData>
    <row r="1" spans="1:38" s="474" customFormat="1" hidden="1" x14ac:dyDescent="0.25">
      <c r="A1" s="473"/>
      <c r="C1" s="475"/>
      <c r="D1" s="476"/>
      <c r="E1" s="476">
        <v>2</v>
      </c>
      <c r="F1" s="477">
        <v>15</v>
      </c>
      <c r="G1" s="478"/>
      <c r="H1" s="478">
        <v>3</v>
      </c>
      <c r="I1" s="478">
        <v>16</v>
      </c>
      <c r="J1" s="478"/>
      <c r="K1" s="478">
        <v>4</v>
      </c>
      <c r="L1" s="478">
        <v>17</v>
      </c>
      <c r="M1" s="478">
        <v>5</v>
      </c>
      <c r="N1" s="478">
        <v>18</v>
      </c>
      <c r="O1" s="479">
        <v>6</v>
      </c>
      <c r="P1" s="478">
        <v>19</v>
      </c>
      <c r="Q1" s="478"/>
      <c r="R1" s="478">
        <v>7</v>
      </c>
      <c r="S1" s="478">
        <v>20</v>
      </c>
      <c r="T1" s="478"/>
      <c r="U1" s="479">
        <v>8</v>
      </c>
      <c r="V1" s="478">
        <v>21</v>
      </c>
      <c r="W1" s="478"/>
      <c r="X1" s="479">
        <v>9</v>
      </c>
      <c r="Y1" s="478">
        <v>22</v>
      </c>
      <c r="Z1" s="478"/>
      <c r="AA1" s="478">
        <v>10</v>
      </c>
      <c r="AB1" s="478">
        <v>23</v>
      </c>
      <c r="AC1" s="479">
        <v>11</v>
      </c>
      <c r="AD1" s="478">
        <v>24</v>
      </c>
      <c r="AE1" s="478"/>
      <c r="AF1" s="478">
        <v>12</v>
      </c>
      <c r="AG1" s="478">
        <v>25</v>
      </c>
      <c r="AH1" s="478"/>
      <c r="AI1" s="478">
        <v>13</v>
      </c>
      <c r="AJ1" s="478">
        <v>26</v>
      </c>
      <c r="AK1" s="478">
        <v>14</v>
      </c>
      <c r="AL1" s="478">
        <v>27</v>
      </c>
    </row>
    <row r="2" spans="1:38" ht="30" customHeight="1" x14ac:dyDescent="0.25">
      <c r="A2" s="470"/>
      <c r="C2" s="1389" t="s">
        <v>322</v>
      </c>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1389"/>
      <c r="AC2" s="1389"/>
      <c r="AD2" s="1389"/>
      <c r="AE2" s="1389"/>
      <c r="AF2" s="1389"/>
      <c r="AG2" s="1389"/>
      <c r="AH2" s="1389"/>
      <c r="AI2" s="1389"/>
      <c r="AJ2" s="1389"/>
      <c r="AK2" s="1389"/>
      <c r="AL2" s="1389"/>
    </row>
    <row r="3" spans="1:38" s="481" customFormat="1" ht="6.75" customHeight="1" thickBot="1" x14ac:dyDescent="0.3">
      <c r="A3" s="480"/>
      <c r="C3" s="480"/>
      <c r="E3" s="480"/>
      <c r="G3" s="480"/>
      <c r="I3" s="480"/>
      <c r="K3" s="480"/>
      <c r="M3" s="480"/>
      <c r="O3" s="480"/>
      <c r="Q3" s="480"/>
      <c r="S3" s="480"/>
      <c r="U3" s="480"/>
      <c r="W3" s="480"/>
      <c r="Y3" s="480"/>
      <c r="AA3" s="480"/>
      <c r="AC3" s="480"/>
      <c r="AE3" s="480"/>
      <c r="AG3" s="480"/>
      <c r="AI3" s="480"/>
      <c r="AK3" s="480"/>
    </row>
    <row r="4" spans="1:38" s="18" customFormat="1" ht="21.75" customHeight="1" x14ac:dyDescent="0.25">
      <c r="A4" s="17"/>
      <c r="C4" s="1390" t="s">
        <v>2</v>
      </c>
      <c r="D4" s="1469" t="s">
        <v>3</v>
      </c>
      <c r="E4" s="482"/>
      <c r="F4" s="1471" t="s">
        <v>152</v>
      </c>
      <c r="G4" s="1472"/>
      <c r="H4" s="1472"/>
      <c r="I4" s="1472"/>
      <c r="J4" s="1472"/>
      <c r="K4" s="1472"/>
      <c r="L4" s="1472"/>
      <c r="M4" s="1472"/>
      <c r="N4" s="1472"/>
      <c r="O4" s="483"/>
      <c r="P4" s="1473" t="s">
        <v>153</v>
      </c>
      <c r="Q4" s="1474"/>
      <c r="R4" s="1474"/>
      <c r="S4" s="1474"/>
      <c r="T4" s="1474"/>
      <c r="U4" s="1474"/>
      <c r="V4" s="1474"/>
      <c r="W4" s="1474"/>
      <c r="X4" s="1474"/>
      <c r="Y4" s="1474"/>
      <c r="Z4" s="1474"/>
      <c r="AA4" s="1474"/>
      <c r="AB4" s="1475"/>
      <c r="AC4" s="483"/>
      <c r="AD4" s="1471" t="s">
        <v>7</v>
      </c>
      <c r="AE4" s="1472"/>
      <c r="AF4" s="1472"/>
      <c r="AG4" s="1472"/>
      <c r="AH4" s="1472"/>
      <c r="AI4" s="1472"/>
      <c r="AJ4" s="1472"/>
      <c r="AK4" s="1472"/>
      <c r="AL4" s="1476"/>
    </row>
    <row r="5" spans="1:38" s="18" customFormat="1" ht="27.75" customHeight="1" x14ac:dyDescent="0.25">
      <c r="A5" s="17"/>
      <c r="C5" s="1391"/>
      <c r="D5" s="1470"/>
      <c r="E5" s="484"/>
      <c r="F5" s="1477" t="s">
        <v>154</v>
      </c>
      <c r="G5" s="1478"/>
      <c r="H5" s="484"/>
      <c r="I5" s="1479" t="s">
        <v>155</v>
      </c>
      <c r="J5" s="1478"/>
      <c r="K5" s="1480" t="s">
        <v>156</v>
      </c>
      <c r="L5" s="1481"/>
      <c r="M5" s="1480" t="s">
        <v>157</v>
      </c>
      <c r="N5" s="1481"/>
      <c r="O5" s="485"/>
      <c r="P5" s="1477" t="s">
        <v>154</v>
      </c>
      <c r="Q5" s="1478"/>
      <c r="R5" s="484"/>
      <c r="S5" s="1479" t="s">
        <v>155</v>
      </c>
      <c r="T5" s="1478"/>
      <c r="U5" s="486"/>
      <c r="V5" s="1484" t="s">
        <v>158</v>
      </c>
      <c r="W5" s="1485"/>
      <c r="X5" s="485"/>
      <c r="Y5" s="1484" t="s">
        <v>159</v>
      </c>
      <c r="Z5" s="1485"/>
      <c r="AA5" s="1480" t="s">
        <v>160</v>
      </c>
      <c r="AB5" s="1482"/>
      <c r="AC5" s="487"/>
      <c r="AD5" s="1477" t="s">
        <v>161</v>
      </c>
      <c r="AE5" s="1478"/>
      <c r="AF5" s="484"/>
      <c r="AG5" s="1479" t="s">
        <v>155</v>
      </c>
      <c r="AH5" s="1478"/>
      <c r="AI5" s="1480" t="s">
        <v>162</v>
      </c>
      <c r="AJ5" s="1481"/>
      <c r="AK5" s="1480" t="s">
        <v>163</v>
      </c>
      <c r="AL5" s="1482"/>
    </row>
    <row r="6" spans="1:38" s="18" customFormat="1" ht="20.25" customHeight="1" x14ac:dyDescent="0.25">
      <c r="A6" s="17"/>
      <c r="C6" s="1391"/>
      <c r="D6" s="1470"/>
      <c r="E6" s="677" t="s">
        <v>366</v>
      </c>
      <c r="F6" s="488" t="s">
        <v>390</v>
      </c>
      <c r="G6" s="489" t="s">
        <v>393</v>
      </c>
      <c r="H6" s="677" t="s">
        <v>366</v>
      </c>
      <c r="I6" s="490" t="s">
        <v>390</v>
      </c>
      <c r="J6" s="489" t="s">
        <v>393</v>
      </c>
      <c r="K6" s="491" t="s">
        <v>366</v>
      </c>
      <c r="L6" s="492" t="s">
        <v>390</v>
      </c>
      <c r="M6" s="491" t="s">
        <v>366</v>
      </c>
      <c r="N6" s="492" t="s">
        <v>390</v>
      </c>
      <c r="O6" s="485" t="s">
        <v>366</v>
      </c>
      <c r="P6" s="488" t="s">
        <v>390</v>
      </c>
      <c r="Q6" s="493" t="s">
        <v>393</v>
      </c>
      <c r="R6" s="677" t="s">
        <v>366</v>
      </c>
      <c r="S6" s="490" t="s">
        <v>390</v>
      </c>
      <c r="T6" s="489" t="s">
        <v>393</v>
      </c>
      <c r="U6" s="485" t="s">
        <v>366</v>
      </c>
      <c r="V6" s="494" t="s">
        <v>390</v>
      </c>
      <c r="W6" s="489" t="s">
        <v>393</v>
      </c>
      <c r="X6" s="485" t="s">
        <v>366</v>
      </c>
      <c r="Y6" s="494" t="s">
        <v>390</v>
      </c>
      <c r="Z6" s="489" t="s">
        <v>393</v>
      </c>
      <c r="AA6" s="491" t="s">
        <v>366</v>
      </c>
      <c r="AB6" s="492" t="s">
        <v>390</v>
      </c>
      <c r="AC6" s="495" t="s">
        <v>366</v>
      </c>
      <c r="AD6" s="488" t="s">
        <v>390</v>
      </c>
      <c r="AE6" s="489" t="s">
        <v>393</v>
      </c>
      <c r="AF6" s="677" t="s">
        <v>366</v>
      </c>
      <c r="AG6" s="490" t="s">
        <v>390</v>
      </c>
      <c r="AH6" s="489" t="s">
        <v>393</v>
      </c>
      <c r="AI6" s="491" t="s">
        <v>366</v>
      </c>
      <c r="AJ6" s="492" t="s">
        <v>390</v>
      </c>
      <c r="AK6" s="491" t="s">
        <v>366</v>
      </c>
      <c r="AL6" s="496" t="s">
        <v>390</v>
      </c>
    </row>
    <row r="7" spans="1:38" s="20" customFormat="1" ht="14.15" customHeight="1" x14ac:dyDescent="0.2">
      <c r="A7" s="34" t="s">
        <v>10</v>
      </c>
      <c r="C7" s="35" t="s">
        <v>10</v>
      </c>
      <c r="D7" s="36" t="s">
        <v>11</v>
      </c>
      <c r="E7" s="497">
        <v>0</v>
      </c>
      <c r="F7" s="498">
        <v>0</v>
      </c>
      <c r="G7" s="499" t="s">
        <v>269</v>
      </c>
      <c r="H7" s="497">
        <v>0</v>
      </c>
      <c r="I7" s="498">
        <v>0</v>
      </c>
      <c r="J7" s="499" t="s">
        <v>269</v>
      </c>
      <c r="K7" s="501" t="s">
        <v>269</v>
      </c>
      <c r="L7" s="502" t="s">
        <v>269</v>
      </c>
      <c r="M7" s="503" t="s">
        <v>269</v>
      </c>
      <c r="N7" s="504" t="s">
        <v>269</v>
      </c>
      <c r="O7" s="497">
        <v>2051.5</v>
      </c>
      <c r="P7" s="498">
        <v>2131.5</v>
      </c>
      <c r="Q7" s="499">
        <v>3.8995856690226649E-2</v>
      </c>
      <c r="R7" s="497">
        <v>79</v>
      </c>
      <c r="S7" s="500">
        <v>67</v>
      </c>
      <c r="T7" s="499">
        <v>-0.15189873417721522</v>
      </c>
      <c r="U7" s="497">
        <v>676</v>
      </c>
      <c r="V7" s="500">
        <v>907</v>
      </c>
      <c r="W7" s="499">
        <v>0.34171597633136086</v>
      </c>
      <c r="X7" s="497">
        <v>2751</v>
      </c>
      <c r="Y7" s="500">
        <v>2449</v>
      </c>
      <c r="Z7" s="499">
        <v>-0.1097782624500182</v>
      </c>
      <c r="AA7" s="501">
        <v>1</v>
      </c>
      <c r="AB7" s="502">
        <v>1</v>
      </c>
      <c r="AC7" s="497">
        <v>22247</v>
      </c>
      <c r="AD7" s="498">
        <v>25841</v>
      </c>
      <c r="AE7" s="499">
        <v>0.16154987189283943</v>
      </c>
      <c r="AF7" s="497">
        <v>1616</v>
      </c>
      <c r="AG7" s="500">
        <v>1648</v>
      </c>
      <c r="AH7" s="499">
        <v>1.980198019801982E-2</v>
      </c>
      <c r="AI7" s="501">
        <v>0.59594552074437002</v>
      </c>
      <c r="AJ7" s="502">
        <v>0.69246546186293101</v>
      </c>
      <c r="AK7" s="501">
        <v>8.4595675821459076E-2</v>
      </c>
      <c r="AL7" s="506">
        <v>0.11462404705700244</v>
      </c>
    </row>
    <row r="8" spans="1:38" s="20" customFormat="1" ht="14.15" customHeight="1" x14ac:dyDescent="0.25">
      <c r="A8" s="52" t="s">
        <v>12</v>
      </c>
      <c r="C8" s="53" t="s">
        <v>12</v>
      </c>
      <c r="D8" s="36" t="s">
        <v>13</v>
      </c>
      <c r="E8" s="497">
        <v>2</v>
      </c>
      <c r="F8" s="498">
        <v>281</v>
      </c>
      <c r="G8" s="499">
        <v>139.5</v>
      </c>
      <c r="H8" s="497">
        <v>1</v>
      </c>
      <c r="I8" s="498">
        <v>13</v>
      </c>
      <c r="J8" s="499">
        <v>12</v>
      </c>
      <c r="K8" s="501">
        <v>1</v>
      </c>
      <c r="L8" s="502">
        <v>1</v>
      </c>
      <c r="M8" s="503">
        <v>2</v>
      </c>
      <c r="N8" s="504">
        <v>21.615384615384617</v>
      </c>
      <c r="O8" s="497">
        <v>7207</v>
      </c>
      <c r="P8" s="498">
        <v>4924.5</v>
      </c>
      <c r="Q8" s="499">
        <v>-0.31670598029693353</v>
      </c>
      <c r="R8" s="497">
        <v>234</v>
      </c>
      <c r="S8" s="500">
        <v>217</v>
      </c>
      <c r="T8" s="499">
        <v>-7.2649572649572614E-2</v>
      </c>
      <c r="U8" s="497">
        <v>6631</v>
      </c>
      <c r="V8" s="500">
        <v>2773</v>
      </c>
      <c r="W8" s="499">
        <v>-0.58181269793394663</v>
      </c>
      <c r="X8" s="497">
        <v>1152</v>
      </c>
      <c r="Y8" s="500">
        <v>4303</v>
      </c>
      <c r="Z8" s="499">
        <v>2.7352430555555554</v>
      </c>
      <c r="AA8" s="501">
        <v>1</v>
      </c>
      <c r="AB8" s="502">
        <v>1</v>
      </c>
      <c r="AC8" s="497">
        <v>30937</v>
      </c>
      <c r="AD8" s="498">
        <v>32315</v>
      </c>
      <c r="AE8" s="499">
        <v>4.4542134014287083E-2</v>
      </c>
      <c r="AF8" s="497">
        <v>3135</v>
      </c>
      <c r="AG8" s="500">
        <v>3252</v>
      </c>
      <c r="AH8" s="499">
        <v>3.7320574162679421E-2</v>
      </c>
      <c r="AI8" s="501">
        <v>0.76743058473672299</v>
      </c>
      <c r="AJ8" s="502">
        <v>0.75163236886894635</v>
      </c>
      <c r="AK8" s="501">
        <v>0.11749684843391409</v>
      </c>
      <c r="AL8" s="506">
        <v>0.11777812161534891</v>
      </c>
    </row>
    <row r="9" spans="1:38" s="20" customFormat="1" ht="14.15" customHeight="1" x14ac:dyDescent="0.2">
      <c r="A9" s="60" t="s">
        <v>14</v>
      </c>
      <c r="C9" s="61" t="s">
        <v>14</v>
      </c>
      <c r="D9" s="62" t="s">
        <v>15</v>
      </c>
      <c r="E9" s="497">
        <v>2230</v>
      </c>
      <c r="F9" s="498">
        <v>1919</v>
      </c>
      <c r="G9" s="499">
        <v>-0.13946188340807175</v>
      </c>
      <c r="H9" s="497">
        <v>139</v>
      </c>
      <c r="I9" s="498">
        <v>131</v>
      </c>
      <c r="J9" s="499">
        <v>-5.7553956834532349E-2</v>
      </c>
      <c r="K9" s="501">
        <v>0.98654708520179368</v>
      </c>
      <c r="L9" s="502">
        <v>0.98332464825429911</v>
      </c>
      <c r="M9" s="503">
        <v>17.741935483870968</v>
      </c>
      <c r="N9" s="504">
        <v>16.408695652173915</v>
      </c>
      <c r="O9" s="497">
        <v>4328.5</v>
      </c>
      <c r="P9" s="498">
        <v>4398</v>
      </c>
      <c r="Q9" s="499">
        <v>1.6056370567171019E-2</v>
      </c>
      <c r="R9" s="497">
        <v>80</v>
      </c>
      <c r="S9" s="500">
        <v>96</v>
      </c>
      <c r="T9" s="499">
        <v>0.19999999999999996</v>
      </c>
      <c r="U9" s="497">
        <v>1201</v>
      </c>
      <c r="V9" s="500">
        <v>1090</v>
      </c>
      <c r="W9" s="499">
        <v>-9.2422980849292236E-2</v>
      </c>
      <c r="X9" s="497">
        <v>6255</v>
      </c>
      <c r="Y9" s="500">
        <v>6616</v>
      </c>
      <c r="Z9" s="499">
        <v>5.771382893685062E-2</v>
      </c>
      <c r="AA9" s="501">
        <v>1</v>
      </c>
      <c r="AB9" s="502">
        <v>1</v>
      </c>
      <c r="AC9" s="497">
        <v>27450</v>
      </c>
      <c r="AD9" s="498">
        <v>34500</v>
      </c>
      <c r="AE9" s="499">
        <v>0.25683060109289624</v>
      </c>
      <c r="AF9" s="497">
        <v>2387</v>
      </c>
      <c r="AG9" s="500">
        <v>2484</v>
      </c>
      <c r="AH9" s="499">
        <v>4.0636782572266439E-2</v>
      </c>
      <c r="AI9" s="501">
        <v>0.81792349726775959</v>
      </c>
      <c r="AJ9" s="502">
        <v>0.77249275362318837</v>
      </c>
      <c r="AK9" s="501">
        <v>6.9253187613843345E-2</v>
      </c>
      <c r="AL9" s="506">
        <v>7.779710144927536E-2</v>
      </c>
    </row>
    <row r="10" spans="1:38" s="20" customFormat="1" ht="14.15" customHeight="1" x14ac:dyDescent="0.2">
      <c r="A10" s="60" t="s">
        <v>16</v>
      </c>
      <c r="C10" s="35" t="s">
        <v>16</v>
      </c>
      <c r="D10" s="36" t="s">
        <v>17</v>
      </c>
      <c r="E10" s="497">
        <v>2411</v>
      </c>
      <c r="F10" s="498">
        <v>2677</v>
      </c>
      <c r="G10" s="499">
        <v>0.11032766486934875</v>
      </c>
      <c r="H10" s="497">
        <v>177</v>
      </c>
      <c r="I10" s="498">
        <v>160</v>
      </c>
      <c r="J10" s="499">
        <v>-9.6045197740112997E-2</v>
      </c>
      <c r="K10" s="501">
        <v>1</v>
      </c>
      <c r="L10" s="502">
        <v>1</v>
      </c>
      <c r="M10" s="503">
        <v>13.621468926553673</v>
      </c>
      <c r="N10" s="504">
        <v>16.731249999999999</v>
      </c>
      <c r="O10" s="497">
        <v>3021</v>
      </c>
      <c r="P10" s="498">
        <v>3244</v>
      </c>
      <c r="Q10" s="499">
        <v>7.3816617014233588E-2</v>
      </c>
      <c r="R10" s="497">
        <v>365</v>
      </c>
      <c r="S10" s="500">
        <v>334</v>
      </c>
      <c r="T10" s="499">
        <v>-8.4931506849315053E-2</v>
      </c>
      <c r="U10" s="497">
        <v>165</v>
      </c>
      <c r="V10" s="500">
        <v>188</v>
      </c>
      <c r="W10" s="499">
        <v>0.1393939393939394</v>
      </c>
      <c r="X10" s="497">
        <v>5712</v>
      </c>
      <c r="Y10" s="500">
        <v>6112</v>
      </c>
      <c r="Z10" s="499">
        <v>7.0028011204481766E-2</v>
      </c>
      <c r="AA10" s="501">
        <v>1</v>
      </c>
      <c r="AB10" s="502">
        <v>1</v>
      </c>
      <c r="AC10" s="497">
        <v>20279</v>
      </c>
      <c r="AD10" s="498">
        <v>16638</v>
      </c>
      <c r="AE10" s="499">
        <v>-0.17954534247250853</v>
      </c>
      <c r="AF10" s="497">
        <v>1732</v>
      </c>
      <c r="AG10" s="500">
        <v>1599</v>
      </c>
      <c r="AH10" s="499">
        <v>-7.6789838337182448E-2</v>
      </c>
      <c r="AI10" s="501">
        <v>3.9893485872084425E-2</v>
      </c>
      <c r="AJ10" s="502">
        <v>3.2876547661978603E-2</v>
      </c>
      <c r="AK10" s="501">
        <v>0</v>
      </c>
      <c r="AL10" s="506">
        <v>3.1854790239211443E-3</v>
      </c>
    </row>
    <row r="11" spans="1:38" s="20" customFormat="1" ht="14.15" customHeight="1" x14ac:dyDescent="0.2">
      <c r="A11" s="34" t="s">
        <v>18</v>
      </c>
      <c r="C11" s="35" t="s">
        <v>18</v>
      </c>
      <c r="D11" s="36" t="s">
        <v>19</v>
      </c>
      <c r="E11" s="497">
        <v>0</v>
      </c>
      <c r="F11" s="498">
        <v>0</v>
      </c>
      <c r="G11" s="499" t="s">
        <v>269</v>
      </c>
      <c r="H11" s="497">
        <v>0</v>
      </c>
      <c r="I11" s="498">
        <v>0</v>
      </c>
      <c r="J11" s="499" t="s">
        <v>269</v>
      </c>
      <c r="K11" s="501" t="s">
        <v>269</v>
      </c>
      <c r="L11" s="502" t="s">
        <v>269</v>
      </c>
      <c r="M11" s="503" t="s">
        <v>269</v>
      </c>
      <c r="N11" s="504" t="s">
        <v>269</v>
      </c>
      <c r="O11" s="497">
        <v>0</v>
      </c>
      <c r="P11" s="498">
        <v>0</v>
      </c>
      <c r="Q11" s="499" t="s">
        <v>269</v>
      </c>
      <c r="R11" s="497">
        <v>0</v>
      </c>
      <c r="S11" s="500">
        <v>0</v>
      </c>
      <c r="T11" s="499" t="s">
        <v>269</v>
      </c>
      <c r="U11" s="497">
        <v>0</v>
      </c>
      <c r="V11" s="500">
        <v>0</v>
      </c>
      <c r="W11" s="499" t="s">
        <v>269</v>
      </c>
      <c r="X11" s="497">
        <v>0</v>
      </c>
      <c r="Y11" s="500">
        <v>0</v>
      </c>
      <c r="Z11" s="499" t="s">
        <v>269</v>
      </c>
      <c r="AA11" s="501" t="s">
        <v>269</v>
      </c>
      <c r="AB11" s="502" t="s">
        <v>269</v>
      </c>
      <c r="AC11" s="497">
        <v>0</v>
      </c>
      <c r="AD11" s="498">
        <v>0</v>
      </c>
      <c r="AE11" s="499" t="s">
        <v>269</v>
      </c>
      <c r="AF11" s="497">
        <v>0</v>
      </c>
      <c r="AG11" s="500">
        <v>0</v>
      </c>
      <c r="AH11" s="499" t="s">
        <v>269</v>
      </c>
      <c r="AI11" s="501" t="s">
        <v>269</v>
      </c>
      <c r="AJ11" s="502" t="s">
        <v>269</v>
      </c>
      <c r="AK11" s="501" t="s">
        <v>269</v>
      </c>
      <c r="AL11" s="506" t="s">
        <v>269</v>
      </c>
    </row>
    <row r="12" spans="1:38" s="20" customFormat="1" ht="14.15" customHeight="1" x14ac:dyDescent="0.2">
      <c r="A12" s="34" t="s">
        <v>20</v>
      </c>
      <c r="C12" s="35" t="s">
        <v>20</v>
      </c>
      <c r="D12" s="36" t="s">
        <v>21</v>
      </c>
      <c r="E12" s="497">
        <v>2527</v>
      </c>
      <c r="F12" s="498">
        <v>2776</v>
      </c>
      <c r="G12" s="499">
        <v>9.8535813217253576E-2</v>
      </c>
      <c r="H12" s="497">
        <v>65</v>
      </c>
      <c r="I12" s="498">
        <v>72</v>
      </c>
      <c r="J12" s="499">
        <v>0.10769230769230775</v>
      </c>
      <c r="K12" s="501">
        <v>0.998417095370004</v>
      </c>
      <c r="L12" s="502">
        <v>0.99279538904899134</v>
      </c>
      <c r="M12" s="503">
        <v>38.815384615384616</v>
      </c>
      <c r="N12" s="504">
        <v>41.134328358208954</v>
      </c>
      <c r="O12" s="497">
        <v>6345</v>
      </c>
      <c r="P12" s="498">
        <v>5739.5</v>
      </c>
      <c r="Q12" s="499">
        <v>-9.5429472025216677E-2</v>
      </c>
      <c r="R12" s="497">
        <v>163</v>
      </c>
      <c r="S12" s="500">
        <v>153</v>
      </c>
      <c r="T12" s="499">
        <v>-6.1349693251533721E-2</v>
      </c>
      <c r="U12" s="497">
        <v>6292</v>
      </c>
      <c r="V12" s="500">
        <v>5664</v>
      </c>
      <c r="W12" s="499">
        <v>-9.9809281627463498E-2</v>
      </c>
      <c r="X12" s="497">
        <v>106</v>
      </c>
      <c r="Y12" s="500">
        <v>151</v>
      </c>
      <c r="Z12" s="499">
        <v>0.42452830188679247</v>
      </c>
      <c r="AA12" s="501">
        <v>0.9431048069345942</v>
      </c>
      <c r="AB12" s="502">
        <v>0.96097221012283296</v>
      </c>
      <c r="AC12" s="497">
        <v>31546</v>
      </c>
      <c r="AD12" s="498">
        <v>32914</v>
      </c>
      <c r="AE12" s="499">
        <v>4.3365244404995895E-2</v>
      </c>
      <c r="AF12" s="497">
        <v>1863</v>
      </c>
      <c r="AG12" s="500">
        <v>1935</v>
      </c>
      <c r="AH12" s="499">
        <v>3.8647342995169032E-2</v>
      </c>
      <c r="AI12" s="501">
        <v>0.61957141951436001</v>
      </c>
      <c r="AJ12" s="502">
        <v>0.62930667800935769</v>
      </c>
      <c r="AK12" s="501">
        <v>0.11744753693019717</v>
      </c>
      <c r="AL12" s="506">
        <v>0.12550890198699641</v>
      </c>
    </row>
    <row r="13" spans="1:38" s="20" customFormat="1" ht="14.15" customHeight="1" x14ac:dyDescent="0.2">
      <c r="A13" s="34" t="s">
        <v>22</v>
      </c>
      <c r="C13" s="53" t="s">
        <v>22</v>
      </c>
      <c r="D13" s="36" t="s">
        <v>23</v>
      </c>
      <c r="E13" s="497">
        <v>0</v>
      </c>
      <c r="F13" s="498">
        <v>0</v>
      </c>
      <c r="G13" s="499" t="s">
        <v>269</v>
      </c>
      <c r="H13" s="497">
        <v>0</v>
      </c>
      <c r="I13" s="498">
        <v>0</v>
      </c>
      <c r="J13" s="499" t="s">
        <v>269</v>
      </c>
      <c r="K13" s="501" t="s">
        <v>269</v>
      </c>
      <c r="L13" s="502" t="s">
        <v>269</v>
      </c>
      <c r="M13" s="503" t="s">
        <v>269</v>
      </c>
      <c r="N13" s="504" t="s">
        <v>269</v>
      </c>
      <c r="O13" s="497">
        <v>0</v>
      </c>
      <c r="P13" s="498">
        <v>0</v>
      </c>
      <c r="Q13" s="499" t="s">
        <v>269</v>
      </c>
      <c r="R13" s="497">
        <v>0</v>
      </c>
      <c r="S13" s="500">
        <v>0</v>
      </c>
      <c r="T13" s="499" t="s">
        <v>269</v>
      </c>
      <c r="U13" s="497">
        <v>0</v>
      </c>
      <c r="V13" s="500">
        <v>0</v>
      </c>
      <c r="W13" s="499" t="s">
        <v>269</v>
      </c>
      <c r="X13" s="497">
        <v>0</v>
      </c>
      <c r="Y13" s="500">
        <v>0</v>
      </c>
      <c r="Z13" s="499" t="s">
        <v>269</v>
      </c>
      <c r="AA13" s="501" t="s">
        <v>269</v>
      </c>
      <c r="AB13" s="502" t="s">
        <v>269</v>
      </c>
      <c r="AC13" s="497">
        <v>7</v>
      </c>
      <c r="AD13" s="498">
        <v>9</v>
      </c>
      <c r="AE13" s="499">
        <v>0.28571428571428581</v>
      </c>
      <c r="AF13" s="497">
        <v>5</v>
      </c>
      <c r="AG13" s="500">
        <v>8</v>
      </c>
      <c r="AH13" s="499">
        <v>0.60000000000000009</v>
      </c>
      <c r="AI13" s="501">
        <v>1</v>
      </c>
      <c r="AJ13" s="502">
        <v>1</v>
      </c>
      <c r="AK13" s="501">
        <v>0</v>
      </c>
      <c r="AL13" s="506">
        <v>0</v>
      </c>
    </row>
    <row r="14" spans="1:38" s="20" customFormat="1" ht="14.15" customHeight="1" x14ac:dyDescent="0.2">
      <c r="A14" s="34" t="s">
        <v>25</v>
      </c>
      <c r="C14" s="35" t="s">
        <v>25</v>
      </c>
      <c r="D14" s="36" t="s">
        <v>26</v>
      </c>
      <c r="E14" s="497">
        <v>0</v>
      </c>
      <c r="F14" s="498">
        <v>0</v>
      </c>
      <c r="G14" s="499" t="s">
        <v>269</v>
      </c>
      <c r="H14" s="497">
        <v>0</v>
      </c>
      <c r="I14" s="498">
        <v>0</v>
      </c>
      <c r="J14" s="499" t="s">
        <v>269</v>
      </c>
      <c r="K14" s="501" t="s">
        <v>269</v>
      </c>
      <c r="L14" s="502" t="s">
        <v>269</v>
      </c>
      <c r="M14" s="503" t="s">
        <v>269</v>
      </c>
      <c r="N14" s="504" t="s">
        <v>269</v>
      </c>
      <c r="O14" s="497">
        <v>0</v>
      </c>
      <c r="P14" s="498">
        <v>0</v>
      </c>
      <c r="Q14" s="499" t="s">
        <v>269</v>
      </c>
      <c r="R14" s="497">
        <v>0</v>
      </c>
      <c r="S14" s="500">
        <v>0</v>
      </c>
      <c r="T14" s="499" t="s">
        <v>269</v>
      </c>
      <c r="U14" s="497">
        <v>0</v>
      </c>
      <c r="V14" s="500">
        <v>0</v>
      </c>
      <c r="W14" s="499" t="s">
        <v>269</v>
      </c>
      <c r="X14" s="497">
        <v>0</v>
      </c>
      <c r="Y14" s="500">
        <v>0</v>
      </c>
      <c r="Z14" s="499" t="s">
        <v>269</v>
      </c>
      <c r="AA14" s="501" t="s">
        <v>269</v>
      </c>
      <c r="AB14" s="502" t="s">
        <v>269</v>
      </c>
      <c r="AC14" s="497">
        <v>0</v>
      </c>
      <c r="AD14" s="498">
        <v>0</v>
      </c>
      <c r="AE14" s="499" t="s">
        <v>269</v>
      </c>
      <c r="AF14" s="497">
        <v>0</v>
      </c>
      <c r="AG14" s="500">
        <v>0</v>
      </c>
      <c r="AH14" s="499" t="s">
        <v>269</v>
      </c>
      <c r="AI14" s="501" t="s">
        <v>269</v>
      </c>
      <c r="AJ14" s="502" t="s">
        <v>269</v>
      </c>
      <c r="AK14" s="501" t="s">
        <v>269</v>
      </c>
      <c r="AL14" s="506" t="s">
        <v>269</v>
      </c>
    </row>
    <row r="15" spans="1:38" s="20" customFormat="1" ht="14.15" customHeight="1" x14ac:dyDescent="0.2">
      <c r="A15" s="34" t="s">
        <v>27</v>
      </c>
      <c r="C15" s="35" t="s">
        <v>27</v>
      </c>
      <c r="D15" s="36" t="s">
        <v>28</v>
      </c>
      <c r="E15" s="497">
        <v>1936</v>
      </c>
      <c r="F15" s="498">
        <v>2005</v>
      </c>
      <c r="G15" s="499">
        <v>3.5640495867768518E-2</v>
      </c>
      <c r="H15" s="497">
        <v>116</v>
      </c>
      <c r="I15" s="498">
        <v>133</v>
      </c>
      <c r="J15" s="499">
        <v>0.14655172413793105</v>
      </c>
      <c r="K15" s="501">
        <v>1</v>
      </c>
      <c r="L15" s="502">
        <v>1</v>
      </c>
      <c r="M15" s="503">
        <v>16.689655172413794</v>
      </c>
      <c r="N15" s="504">
        <v>15.075187969924812</v>
      </c>
      <c r="O15" s="497">
        <v>4287.5</v>
      </c>
      <c r="P15" s="498">
        <v>3887.5</v>
      </c>
      <c r="Q15" s="499">
        <v>-9.3294460641399457E-2</v>
      </c>
      <c r="R15" s="497">
        <v>93</v>
      </c>
      <c r="S15" s="500">
        <v>94</v>
      </c>
      <c r="T15" s="499">
        <v>1.0752688172043001E-2</v>
      </c>
      <c r="U15" s="497">
        <v>1853</v>
      </c>
      <c r="V15" s="500">
        <v>1235</v>
      </c>
      <c r="W15" s="499">
        <v>-0.33351322180248244</v>
      </c>
      <c r="X15" s="497">
        <v>4869</v>
      </c>
      <c r="Y15" s="500">
        <v>5305</v>
      </c>
      <c r="Z15" s="499">
        <v>8.954610803039631E-2</v>
      </c>
      <c r="AA15" s="501">
        <v>1</v>
      </c>
      <c r="AB15" s="502">
        <v>0.99305466237942119</v>
      </c>
      <c r="AC15" s="497">
        <v>15493</v>
      </c>
      <c r="AD15" s="498">
        <v>15327</v>
      </c>
      <c r="AE15" s="499">
        <v>-1.0714516233137572E-2</v>
      </c>
      <c r="AF15" s="497">
        <v>1181</v>
      </c>
      <c r="AG15" s="500">
        <v>1172</v>
      </c>
      <c r="AH15" s="499">
        <v>-7.6206604572396364E-3</v>
      </c>
      <c r="AI15" s="501">
        <v>0.97263280191054025</v>
      </c>
      <c r="AJ15" s="502">
        <v>0.95498140536308473</v>
      </c>
      <c r="AK15" s="501">
        <v>2.6786290582843864E-2</v>
      </c>
      <c r="AL15" s="506">
        <v>4.4757617276701245E-2</v>
      </c>
    </row>
    <row r="16" spans="1:38" s="20" customFormat="1" ht="14.15" customHeight="1" x14ac:dyDescent="0.25">
      <c r="A16" s="7" t="s">
        <v>29</v>
      </c>
      <c r="C16" s="35" t="s">
        <v>29</v>
      </c>
      <c r="D16" s="36" t="s">
        <v>30</v>
      </c>
      <c r="E16" s="497">
        <v>3079</v>
      </c>
      <c r="F16" s="498">
        <v>2566</v>
      </c>
      <c r="G16" s="499">
        <v>-0.16661253653783692</v>
      </c>
      <c r="H16" s="497">
        <v>169</v>
      </c>
      <c r="I16" s="498">
        <v>151</v>
      </c>
      <c r="J16" s="499">
        <v>-0.10650887573964496</v>
      </c>
      <c r="K16" s="501">
        <v>0.99740175381617413</v>
      </c>
      <c r="L16" s="502">
        <v>0.99415432579890883</v>
      </c>
      <c r="M16" s="503">
        <v>19.074534161490682</v>
      </c>
      <c r="N16" s="504">
        <v>17.83916083916084</v>
      </c>
      <c r="O16" s="497">
        <v>2233</v>
      </c>
      <c r="P16" s="498">
        <v>2057.5</v>
      </c>
      <c r="Q16" s="499">
        <v>-7.8593819973130308E-2</v>
      </c>
      <c r="R16" s="497">
        <v>44</v>
      </c>
      <c r="S16" s="500">
        <v>58</v>
      </c>
      <c r="T16" s="499">
        <v>0.31818181818181812</v>
      </c>
      <c r="U16" s="497">
        <v>808</v>
      </c>
      <c r="V16" s="500">
        <v>489</v>
      </c>
      <c r="W16" s="499">
        <v>-0.39480198019801982</v>
      </c>
      <c r="X16" s="497">
        <v>2850</v>
      </c>
      <c r="Y16" s="500">
        <v>3137</v>
      </c>
      <c r="Z16" s="499">
        <v>0.10070175438596496</v>
      </c>
      <c r="AA16" s="501">
        <v>1</v>
      </c>
      <c r="AB16" s="502">
        <v>1</v>
      </c>
      <c r="AC16" s="497">
        <v>20579</v>
      </c>
      <c r="AD16" s="498">
        <v>20090</v>
      </c>
      <c r="AE16" s="499">
        <v>-2.3762087564993428E-2</v>
      </c>
      <c r="AF16" s="497">
        <v>1934</v>
      </c>
      <c r="AG16" s="500">
        <v>2033</v>
      </c>
      <c r="AH16" s="499">
        <v>5.1189245087900792E-2</v>
      </c>
      <c r="AI16" s="501">
        <v>0.84328684581369362</v>
      </c>
      <c r="AJ16" s="502">
        <v>0.80886012941762075</v>
      </c>
      <c r="AK16" s="501">
        <v>1.4286408474658632E-2</v>
      </c>
      <c r="AL16" s="506">
        <v>1.6376306620209058E-2</v>
      </c>
    </row>
    <row r="17" spans="1:38" s="20" customFormat="1" ht="14.15" customHeight="1" x14ac:dyDescent="0.2">
      <c r="A17" s="34" t="s">
        <v>31</v>
      </c>
      <c r="C17" s="35" t="s">
        <v>31</v>
      </c>
      <c r="D17" s="36" t="s">
        <v>32</v>
      </c>
      <c r="E17" s="497">
        <v>0</v>
      </c>
      <c r="F17" s="498">
        <v>0</v>
      </c>
      <c r="G17" s="499" t="s">
        <v>269</v>
      </c>
      <c r="H17" s="497">
        <v>0</v>
      </c>
      <c r="I17" s="498">
        <v>0</v>
      </c>
      <c r="J17" s="499" t="s">
        <v>269</v>
      </c>
      <c r="K17" s="501" t="s">
        <v>269</v>
      </c>
      <c r="L17" s="502" t="s">
        <v>269</v>
      </c>
      <c r="M17" s="503" t="s">
        <v>269</v>
      </c>
      <c r="N17" s="504" t="s">
        <v>269</v>
      </c>
      <c r="O17" s="497">
        <v>0</v>
      </c>
      <c r="P17" s="498">
        <v>0</v>
      </c>
      <c r="Q17" s="499" t="s">
        <v>269</v>
      </c>
      <c r="R17" s="497">
        <v>0</v>
      </c>
      <c r="S17" s="500">
        <v>0</v>
      </c>
      <c r="T17" s="499" t="s">
        <v>269</v>
      </c>
      <c r="U17" s="497">
        <v>0</v>
      </c>
      <c r="V17" s="500">
        <v>0</v>
      </c>
      <c r="W17" s="499" t="s">
        <v>269</v>
      </c>
      <c r="X17" s="497">
        <v>0</v>
      </c>
      <c r="Y17" s="500">
        <v>0</v>
      </c>
      <c r="Z17" s="499" t="s">
        <v>269</v>
      </c>
      <c r="AA17" s="501" t="s">
        <v>269</v>
      </c>
      <c r="AB17" s="502" t="s">
        <v>269</v>
      </c>
      <c r="AC17" s="497">
        <v>0</v>
      </c>
      <c r="AD17" s="498">
        <v>0</v>
      </c>
      <c r="AE17" s="499" t="s">
        <v>269</v>
      </c>
      <c r="AF17" s="497">
        <v>0</v>
      </c>
      <c r="AG17" s="500">
        <v>0</v>
      </c>
      <c r="AH17" s="499" t="s">
        <v>269</v>
      </c>
      <c r="AI17" s="501" t="s">
        <v>269</v>
      </c>
      <c r="AJ17" s="502" t="s">
        <v>269</v>
      </c>
      <c r="AK17" s="501" t="s">
        <v>269</v>
      </c>
      <c r="AL17" s="506" t="s">
        <v>269</v>
      </c>
    </row>
    <row r="18" spans="1:38" s="20" customFormat="1" ht="14.15" customHeight="1" x14ac:dyDescent="0.2">
      <c r="A18" s="34" t="s">
        <v>33</v>
      </c>
      <c r="C18" s="35" t="s">
        <v>33</v>
      </c>
      <c r="D18" s="36" t="s">
        <v>34</v>
      </c>
      <c r="E18" s="497">
        <v>5479</v>
      </c>
      <c r="F18" s="498">
        <v>6249</v>
      </c>
      <c r="G18" s="499">
        <v>0.14053659426902709</v>
      </c>
      <c r="H18" s="497">
        <v>287</v>
      </c>
      <c r="I18" s="498">
        <v>399</v>
      </c>
      <c r="J18" s="499">
        <v>0.39024390243902429</v>
      </c>
      <c r="K18" s="501">
        <v>0.98923161160795769</v>
      </c>
      <c r="L18" s="502">
        <v>0.98751800288046088</v>
      </c>
      <c r="M18" s="503">
        <v>20.608365019011408</v>
      </c>
      <c r="N18" s="504">
        <v>16.67837837837838</v>
      </c>
      <c r="O18" s="497">
        <v>12939.5</v>
      </c>
      <c r="P18" s="498">
        <v>7332</v>
      </c>
      <c r="Q18" s="499">
        <v>-0.43336295838324512</v>
      </c>
      <c r="R18" s="497">
        <v>442</v>
      </c>
      <c r="S18" s="500">
        <v>473</v>
      </c>
      <c r="T18" s="499">
        <v>7.0135746606334815E-2</v>
      </c>
      <c r="U18" s="497">
        <v>6584</v>
      </c>
      <c r="V18" s="500">
        <v>3459</v>
      </c>
      <c r="W18" s="499">
        <v>-0.47463547995139732</v>
      </c>
      <c r="X18" s="497">
        <v>12711</v>
      </c>
      <c r="Y18" s="500">
        <v>7746</v>
      </c>
      <c r="Z18" s="499">
        <v>-0.39060656124616477</v>
      </c>
      <c r="AA18" s="501">
        <v>1</v>
      </c>
      <c r="AB18" s="502">
        <v>1</v>
      </c>
      <c r="AC18" s="497">
        <v>61472</v>
      </c>
      <c r="AD18" s="498">
        <v>64077</v>
      </c>
      <c r="AE18" s="499">
        <v>4.2377017178552912E-2</v>
      </c>
      <c r="AF18" s="497">
        <v>5000</v>
      </c>
      <c r="AG18" s="500">
        <v>4863</v>
      </c>
      <c r="AH18" s="499">
        <v>-2.739999999999998E-2</v>
      </c>
      <c r="AI18" s="501">
        <v>0.72716033315981254</v>
      </c>
      <c r="AJ18" s="502">
        <v>0.73609875618396614</v>
      </c>
      <c r="AK18" s="501">
        <v>3.3348516397709527E-2</v>
      </c>
      <c r="AL18" s="506">
        <v>2.0132028653026827E-2</v>
      </c>
    </row>
    <row r="19" spans="1:38" s="20" customFormat="1" ht="14.15" customHeight="1" x14ac:dyDescent="0.2">
      <c r="A19" s="1181" t="s">
        <v>35</v>
      </c>
      <c r="C19" s="1182" t="s">
        <v>35</v>
      </c>
      <c r="D19" s="36" t="s">
        <v>36</v>
      </c>
      <c r="E19" s="497">
        <v>0</v>
      </c>
      <c r="F19" s="498">
        <v>0</v>
      </c>
      <c r="G19" s="499" t="s">
        <v>269</v>
      </c>
      <c r="H19" s="497">
        <v>0</v>
      </c>
      <c r="I19" s="498">
        <v>0</v>
      </c>
      <c r="J19" s="499" t="s">
        <v>269</v>
      </c>
      <c r="K19" s="501" t="s">
        <v>269</v>
      </c>
      <c r="L19" s="502" t="s">
        <v>269</v>
      </c>
      <c r="M19" s="503" t="s">
        <v>269</v>
      </c>
      <c r="N19" s="504" t="s">
        <v>269</v>
      </c>
      <c r="O19" s="497">
        <v>0</v>
      </c>
      <c r="P19" s="498">
        <v>0</v>
      </c>
      <c r="Q19" s="499" t="s">
        <v>269</v>
      </c>
      <c r="R19" s="497">
        <v>0</v>
      </c>
      <c r="S19" s="500">
        <v>0</v>
      </c>
      <c r="T19" s="499" t="s">
        <v>269</v>
      </c>
      <c r="U19" s="497">
        <v>0</v>
      </c>
      <c r="V19" s="500">
        <v>0</v>
      </c>
      <c r="W19" s="499" t="s">
        <v>269</v>
      </c>
      <c r="X19" s="497">
        <v>0</v>
      </c>
      <c r="Y19" s="500">
        <v>0</v>
      </c>
      <c r="Z19" s="499" t="s">
        <v>269</v>
      </c>
      <c r="AA19" s="501" t="s">
        <v>269</v>
      </c>
      <c r="AB19" s="502" t="s">
        <v>269</v>
      </c>
      <c r="AC19" s="497">
        <v>0</v>
      </c>
      <c r="AD19" s="498">
        <v>0</v>
      </c>
      <c r="AE19" s="499" t="s">
        <v>269</v>
      </c>
      <c r="AF19" s="497">
        <v>0</v>
      </c>
      <c r="AG19" s="500">
        <v>0</v>
      </c>
      <c r="AH19" s="499" t="s">
        <v>269</v>
      </c>
      <c r="AI19" s="501" t="s">
        <v>269</v>
      </c>
      <c r="AJ19" s="502" t="s">
        <v>269</v>
      </c>
      <c r="AK19" s="501" t="s">
        <v>269</v>
      </c>
      <c r="AL19" s="506" t="s">
        <v>269</v>
      </c>
    </row>
    <row r="20" spans="1:38" s="20" customFormat="1" ht="14.15" customHeight="1" x14ac:dyDescent="0.2">
      <c r="A20" s="34" t="s">
        <v>37</v>
      </c>
      <c r="C20" s="35" t="s">
        <v>37</v>
      </c>
      <c r="D20" s="36" t="s">
        <v>38</v>
      </c>
      <c r="E20" s="497">
        <v>0</v>
      </c>
      <c r="F20" s="498">
        <v>9</v>
      </c>
      <c r="G20" s="499" t="s">
        <v>269</v>
      </c>
      <c r="H20" s="497">
        <v>0</v>
      </c>
      <c r="I20" s="498">
        <v>1</v>
      </c>
      <c r="J20" s="499" t="s">
        <v>269</v>
      </c>
      <c r="K20" s="501" t="s">
        <v>269</v>
      </c>
      <c r="L20" s="502">
        <v>1</v>
      </c>
      <c r="M20" s="503" t="s">
        <v>269</v>
      </c>
      <c r="N20" s="504">
        <v>9</v>
      </c>
      <c r="O20" s="497">
        <v>62</v>
      </c>
      <c r="P20" s="498">
        <v>3.5</v>
      </c>
      <c r="Q20" s="499">
        <v>-0.94354838709677424</v>
      </c>
      <c r="R20" s="497">
        <v>4</v>
      </c>
      <c r="S20" s="500">
        <v>2</v>
      </c>
      <c r="T20" s="499">
        <v>-0.5</v>
      </c>
      <c r="U20" s="497">
        <v>62</v>
      </c>
      <c r="V20" s="500">
        <v>3</v>
      </c>
      <c r="W20" s="499">
        <v>-0.95161290322580649</v>
      </c>
      <c r="X20" s="497">
        <v>0</v>
      </c>
      <c r="Y20" s="500">
        <v>1</v>
      </c>
      <c r="Z20" s="499" t="s">
        <v>269</v>
      </c>
      <c r="AA20" s="501">
        <v>1</v>
      </c>
      <c r="AB20" s="502">
        <v>1</v>
      </c>
      <c r="AC20" s="497">
        <v>0</v>
      </c>
      <c r="AD20" s="498">
        <v>0</v>
      </c>
      <c r="AE20" s="499" t="s">
        <v>269</v>
      </c>
      <c r="AF20" s="497">
        <v>0</v>
      </c>
      <c r="AG20" s="500">
        <v>0</v>
      </c>
      <c r="AH20" s="499" t="s">
        <v>269</v>
      </c>
      <c r="AI20" s="501" t="s">
        <v>269</v>
      </c>
      <c r="AJ20" s="502" t="s">
        <v>269</v>
      </c>
      <c r="AK20" s="501" t="s">
        <v>269</v>
      </c>
      <c r="AL20" s="506" t="s">
        <v>269</v>
      </c>
    </row>
    <row r="21" spans="1:38" s="20" customFormat="1" ht="14.15" customHeight="1" x14ac:dyDescent="0.25">
      <c r="A21" s="7" t="s">
        <v>39</v>
      </c>
      <c r="C21" s="35" t="s">
        <v>39</v>
      </c>
      <c r="D21" s="36" t="s">
        <v>40</v>
      </c>
      <c r="E21" s="497">
        <v>0</v>
      </c>
      <c r="F21" s="498">
        <v>0</v>
      </c>
      <c r="G21" s="499" t="s">
        <v>269</v>
      </c>
      <c r="H21" s="497">
        <v>0</v>
      </c>
      <c r="I21" s="498">
        <v>0</v>
      </c>
      <c r="J21" s="499" t="s">
        <v>269</v>
      </c>
      <c r="K21" s="501" t="s">
        <v>269</v>
      </c>
      <c r="L21" s="502" t="s">
        <v>269</v>
      </c>
      <c r="M21" s="503" t="s">
        <v>269</v>
      </c>
      <c r="N21" s="504" t="s">
        <v>269</v>
      </c>
      <c r="O21" s="497">
        <v>0</v>
      </c>
      <c r="P21" s="498">
        <v>0</v>
      </c>
      <c r="Q21" s="499" t="s">
        <v>269</v>
      </c>
      <c r="R21" s="497">
        <v>0</v>
      </c>
      <c r="S21" s="500">
        <v>0</v>
      </c>
      <c r="T21" s="499" t="s">
        <v>269</v>
      </c>
      <c r="U21" s="497">
        <v>0</v>
      </c>
      <c r="V21" s="500">
        <v>0</v>
      </c>
      <c r="W21" s="499" t="s">
        <v>269</v>
      </c>
      <c r="X21" s="497">
        <v>0</v>
      </c>
      <c r="Y21" s="500">
        <v>0</v>
      </c>
      <c r="Z21" s="499" t="s">
        <v>269</v>
      </c>
      <c r="AA21" s="501" t="s">
        <v>269</v>
      </c>
      <c r="AB21" s="502" t="s">
        <v>269</v>
      </c>
      <c r="AC21" s="497">
        <v>0</v>
      </c>
      <c r="AD21" s="498">
        <v>0</v>
      </c>
      <c r="AE21" s="499" t="s">
        <v>269</v>
      </c>
      <c r="AF21" s="497">
        <v>0</v>
      </c>
      <c r="AG21" s="500">
        <v>0</v>
      </c>
      <c r="AH21" s="499" t="s">
        <v>269</v>
      </c>
      <c r="AI21" s="501" t="s">
        <v>269</v>
      </c>
      <c r="AJ21" s="502" t="s">
        <v>269</v>
      </c>
      <c r="AK21" s="501" t="s">
        <v>269</v>
      </c>
      <c r="AL21" s="506" t="s">
        <v>269</v>
      </c>
    </row>
    <row r="22" spans="1:38" s="20" customFormat="1" ht="14.15" customHeight="1" x14ac:dyDescent="0.2">
      <c r="A22" s="34" t="s">
        <v>43</v>
      </c>
      <c r="C22" s="35" t="s">
        <v>43</v>
      </c>
      <c r="D22" s="36" t="s">
        <v>44</v>
      </c>
      <c r="E22" s="497">
        <v>3098</v>
      </c>
      <c r="F22" s="498">
        <v>2832</v>
      </c>
      <c r="G22" s="499">
        <v>-8.5861846352485505E-2</v>
      </c>
      <c r="H22" s="497">
        <v>146</v>
      </c>
      <c r="I22" s="498">
        <v>129</v>
      </c>
      <c r="J22" s="499">
        <v>-0.11643835616438358</v>
      </c>
      <c r="K22" s="501">
        <v>1</v>
      </c>
      <c r="L22" s="502">
        <v>1</v>
      </c>
      <c r="M22" s="503">
        <v>21.219178082191782</v>
      </c>
      <c r="N22" s="504">
        <v>21.953488372093023</v>
      </c>
      <c r="O22" s="497">
        <v>7656.5</v>
      </c>
      <c r="P22" s="498">
        <v>8014</v>
      </c>
      <c r="Q22" s="499">
        <v>4.6692352902762302E-2</v>
      </c>
      <c r="R22" s="497">
        <v>290</v>
      </c>
      <c r="S22" s="500">
        <v>319</v>
      </c>
      <c r="T22" s="499">
        <v>0.10000000000000009</v>
      </c>
      <c r="U22" s="497">
        <v>5571</v>
      </c>
      <c r="V22" s="500">
        <v>5719</v>
      </c>
      <c r="W22" s="499">
        <v>2.656614611380359E-2</v>
      </c>
      <c r="X22" s="497">
        <v>4171</v>
      </c>
      <c r="Y22" s="500">
        <v>4590</v>
      </c>
      <c r="Z22" s="499">
        <v>0.10045552625269716</v>
      </c>
      <c r="AA22" s="501">
        <v>0.99986939201985237</v>
      </c>
      <c r="AB22" s="502">
        <v>0.99825305714998758</v>
      </c>
      <c r="AC22" s="497">
        <v>28167</v>
      </c>
      <c r="AD22" s="498">
        <v>31192</v>
      </c>
      <c r="AE22" s="499">
        <v>0.10739517875528093</v>
      </c>
      <c r="AF22" s="497">
        <v>2665</v>
      </c>
      <c r="AG22" s="500">
        <v>2911</v>
      </c>
      <c r="AH22" s="499">
        <v>9.2307692307692202E-2</v>
      </c>
      <c r="AI22" s="501">
        <v>0.86729151134306104</v>
      </c>
      <c r="AJ22" s="502">
        <v>0.80350730956655547</v>
      </c>
      <c r="AK22" s="501">
        <v>6.9584975325735791E-3</v>
      </c>
      <c r="AL22" s="506">
        <v>1.3432931520902795E-2</v>
      </c>
    </row>
    <row r="23" spans="1:38" s="20" customFormat="1" ht="14.15" customHeight="1" x14ac:dyDescent="0.2">
      <c r="A23" s="34" t="s">
        <v>45</v>
      </c>
      <c r="C23" s="35" t="s">
        <v>45</v>
      </c>
      <c r="D23" s="36" t="s">
        <v>46</v>
      </c>
      <c r="E23" s="497">
        <v>2607</v>
      </c>
      <c r="F23" s="498">
        <v>2344</v>
      </c>
      <c r="G23" s="499">
        <v>-0.10088224012274649</v>
      </c>
      <c r="H23" s="497">
        <v>52</v>
      </c>
      <c r="I23" s="498">
        <v>76</v>
      </c>
      <c r="J23" s="499">
        <v>0.46153846153846145</v>
      </c>
      <c r="K23" s="501">
        <v>1</v>
      </c>
      <c r="L23" s="502">
        <v>0.99573378839590443</v>
      </c>
      <c r="M23" s="503">
        <v>50.134615384615387</v>
      </c>
      <c r="N23" s="504">
        <v>32.87323943661972</v>
      </c>
      <c r="O23" s="497">
        <v>5375</v>
      </c>
      <c r="P23" s="498">
        <v>4360</v>
      </c>
      <c r="Q23" s="499">
        <v>-0.18883720930232561</v>
      </c>
      <c r="R23" s="497">
        <v>260</v>
      </c>
      <c r="S23" s="500">
        <v>271</v>
      </c>
      <c r="T23" s="499">
        <v>4.2307692307692379E-2</v>
      </c>
      <c r="U23" s="497">
        <v>1188</v>
      </c>
      <c r="V23" s="500">
        <v>1241</v>
      </c>
      <c r="W23" s="499">
        <v>4.4612794612794548E-2</v>
      </c>
      <c r="X23" s="497">
        <v>8374</v>
      </c>
      <c r="Y23" s="500">
        <v>6238</v>
      </c>
      <c r="Z23" s="499">
        <v>-0.25507523286362555</v>
      </c>
      <c r="AA23" s="501">
        <v>1</v>
      </c>
      <c r="AB23" s="502">
        <v>1</v>
      </c>
      <c r="AC23" s="497">
        <v>23090</v>
      </c>
      <c r="AD23" s="498">
        <v>30705</v>
      </c>
      <c r="AE23" s="499">
        <v>0.32979644867908187</v>
      </c>
      <c r="AF23" s="497">
        <v>2079</v>
      </c>
      <c r="AG23" s="500">
        <v>2194</v>
      </c>
      <c r="AH23" s="499">
        <v>5.5315055315055206E-2</v>
      </c>
      <c r="AI23" s="501">
        <v>0.67176266782156779</v>
      </c>
      <c r="AJ23" s="502">
        <v>0.60869565217391308</v>
      </c>
      <c r="AK23" s="501">
        <v>0.22650498051104373</v>
      </c>
      <c r="AL23" s="506">
        <v>0.24614883569451229</v>
      </c>
    </row>
    <row r="24" spans="1:38" s="20" customFormat="1" ht="14.15" customHeight="1" x14ac:dyDescent="0.25">
      <c r="A24" s="7" t="s">
        <v>47</v>
      </c>
      <c r="C24" s="35" t="s">
        <v>47</v>
      </c>
      <c r="D24" s="36" t="s">
        <v>48</v>
      </c>
      <c r="E24" s="497">
        <v>0</v>
      </c>
      <c r="F24" s="498">
        <v>0</v>
      </c>
      <c r="G24" s="499" t="s">
        <v>269</v>
      </c>
      <c r="H24" s="497">
        <v>0</v>
      </c>
      <c r="I24" s="498">
        <v>0</v>
      </c>
      <c r="J24" s="499" t="s">
        <v>269</v>
      </c>
      <c r="K24" s="501" t="s">
        <v>269</v>
      </c>
      <c r="L24" s="502" t="s">
        <v>269</v>
      </c>
      <c r="M24" s="503" t="s">
        <v>269</v>
      </c>
      <c r="N24" s="504" t="s">
        <v>269</v>
      </c>
      <c r="O24" s="497">
        <v>0</v>
      </c>
      <c r="P24" s="498">
        <v>0</v>
      </c>
      <c r="Q24" s="499" t="s">
        <v>269</v>
      </c>
      <c r="R24" s="497">
        <v>0</v>
      </c>
      <c r="S24" s="500">
        <v>0</v>
      </c>
      <c r="T24" s="499" t="s">
        <v>269</v>
      </c>
      <c r="U24" s="497">
        <v>0</v>
      </c>
      <c r="V24" s="500">
        <v>0</v>
      </c>
      <c r="W24" s="499" t="s">
        <v>269</v>
      </c>
      <c r="X24" s="497">
        <v>0</v>
      </c>
      <c r="Y24" s="500">
        <v>0</v>
      </c>
      <c r="Z24" s="499" t="s">
        <v>269</v>
      </c>
      <c r="AA24" s="501" t="s">
        <v>269</v>
      </c>
      <c r="AB24" s="502" t="s">
        <v>269</v>
      </c>
      <c r="AC24" s="497">
        <v>0</v>
      </c>
      <c r="AD24" s="498">
        <v>0</v>
      </c>
      <c r="AE24" s="499" t="s">
        <v>269</v>
      </c>
      <c r="AF24" s="497">
        <v>0</v>
      </c>
      <c r="AG24" s="500">
        <v>0</v>
      </c>
      <c r="AH24" s="499" t="s">
        <v>269</v>
      </c>
      <c r="AI24" s="501" t="s">
        <v>269</v>
      </c>
      <c r="AJ24" s="502" t="s">
        <v>269</v>
      </c>
      <c r="AK24" s="501" t="s">
        <v>269</v>
      </c>
      <c r="AL24" s="506" t="s">
        <v>269</v>
      </c>
    </row>
    <row r="25" spans="1:38" s="20" customFormat="1" ht="14.15" customHeight="1" x14ac:dyDescent="0.2">
      <c r="A25" s="34" t="s">
        <v>49</v>
      </c>
      <c r="C25" s="35" t="s">
        <v>49</v>
      </c>
      <c r="D25" s="36" t="s">
        <v>50</v>
      </c>
      <c r="E25" s="497">
        <v>0</v>
      </c>
      <c r="F25" s="508">
        <v>0</v>
      </c>
      <c r="G25" s="499" t="s">
        <v>269</v>
      </c>
      <c r="H25" s="497">
        <v>0</v>
      </c>
      <c r="I25" s="508">
        <v>0</v>
      </c>
      <c r="J25" s="499" t="s">
        <v>269</v>
      </c>
      <c r="K25" s="501" t="s">
        <v>269</v>
      </c>
      <c r="L25" s="502" t="s">
        <v>269</v>
      </c>
      <c r="M25" s="503" t="s">
        <v>269</v>
      </c>
      <c r="N25" s="504" t="s">
        <v>269</v>
      </c>
      <c r="O25" s="497">
        <v>0</v>
      </c>
      <c r="P25" s="508">
        <v>0</v>
      </c>
      <c r="Q25" s="499" t="s">
        <v>269</v>
      </c>
      <c r="R25" s="497">
        <v>0</v>
      </c>
      <c r="S25" s="509">
        <v>0</v>
      </c>
      <c r="T25" s="499" t="s">
        <v>269</v>
      </c>
      <c r="U25" s="497">
        <v>0</v>
      </c>
      <c r="V25" s="509">
        <v>0</v>
      </c>
      <c r="W25" s="499" t="s">
        <v>269</v>
      </c>
      <c r="X25" s="497">
        <v>0</v>
      </c>
      <c r="Y25" s="509">
        <v>0</v>
      </c>
      <c r="Z25" s="499" t="s">
        <v>269</v>
      </c>
      <c r="AA25" s="501" t="s">
        <v>269</v>
      </c>
      <c r="AB25" s="502" t="s">
        <v>269</v>
      </c>
      <c r="AC25" s="497">
        <v>0</v>
      </c>
      <c r="AD25" s="508">
        <v>0</v>
      </c>
      <c r="AE25" s="499" t="s">
        <v>269</v>
      </c>
      <c r="AF25" s="497">
        <v>0</v>
      </c>
      <c r="AG25" s="509">
        <v>0</v>
      </c>
      <c r="AH25" s="499" t="s">
        <v>269</v>
      </c>
      <c r="AI25" s="501" t="s">
        <v>269</v>
      </c>
      <c r="AJ25" s="502" t="s">
        <v>269</v>
      </c>
      <c r="AK25" s="501" t="s">
        <v>269</v>
      </c>
      <c r="AL25" s="506" t="s">
        <v>269</v>
      </c>
    </row>
    <row r="26" spans="1:38" s="20" customFormat="1" ht="14.15" customHeight="1" x14ac:dyDescent="0.2">
      <c r="A26" s="60" t="s">
        <v>51</v>
      </c>
      <c r="C26" s="77" t="s">
        <v>51</v>
      </c>
      <c r="D26" s="78" t="s">
        <v>52</v>
      </c>
      <c r="E26" s="497">
        <v>0</v>
      </c>
      <c r="F26" s="498">
        <v>0</v>
      </c>
      <c r="G26" s="499" t="s">
        <v>269</v>
      </c>
      <c r="H26" s="497">
        <v>0</v>
      </c>
      <c r="I26" s="498">
        <v>0</v>
      </c>
      <c r="J26" s="499" t="s">
        <v>269</v>
      </c>
      <c r="K26" s="501" t="s">
        <v>269</v>
      </c>
      <c r="L26" s="502" t="s">
        <v>269</v>
      </c>
      <c r="M26" s="503" t="s">
        <v>269</v>
      </c>
      <c r="N26" s="504" t="s">
        <v>269</v>
      </c>
      <c r="O26" s="497">
        <v>0</v>
      </c>
      <c r="P26" s="498">
        <v>0</v>
      </c>
      <c r="Q26" s="499" t="s">
        <v>269</v>
      </c>
      <c r="R26" s="497">
        <v>0</v>
      </c>
      <c r="S26" s="500">
        <v>0</v>
      </c>
      <c r="T26" s="499" t="s">
        <v>269</v>
      </c>
      <c r="U26" s="497">
        <v>0</v>
      </c>
      <c r="V26" s="500">
        <v>0</v>
      </c>
      <c r="W26" s="499" t="s">
        <v>269</v>
      </c>
      <c r="X26" s="497">
        <v>0</v>
      </c>
      <c r="Y26" s="500">
        <v>0</v>
      </c>
      <c r="Z26" s="499" t="s">
        <v>269</v>
      </c>
      <c r="AA26" s="501" t="s">
        <v>269</v>
      </c>
      <c r="AB26" s="502" t="s">
        <v>269</v>
      </c>
      <c r="AC26" s="497">
        <v>0</v>
      </c>
      <c r="AD26" s="498">
        <v>0</v>
      </c>
      <c r="AE26" s="499" t="s">
        <v>269</v>
      </c>
      <c r="AF26" s="497">
        <v>0</v>
      </c>
      <c r="AG26" s="500">
        <v>0</v>
      </c>
      <c r="AH26" s="499" t="s">
        <v>269</v>
      </c>
      <c r="AI26" s="501" t="s">
        <v>269</v>
      </c>
      <c r="AJ26" s="502" t="s">
        <v>269</v>
      </c>
      <c r="AK26" s="501" t="s">
        <v>269</v>
      </c>
      <c r="AL26" s="506" t="s">
        <v>269</v>
      </c>
    </row>
    <row r="27" spans="1:38" s="20" customFormat="1" ht="14.15" customHeight="1" thickBot="1" x14ac:dyDescent="0.25">
      <c r="A27" s="34" t="s">
        <v>53</v>
      </c>
      <c r="C27" s="79" t="s">
        <v>53</v>
      </c>
      <c r="D27" s="80" t="s">
        <v>54</v>
      </c>
      <c r="E27" s="251">
        <v>0</v>
      </c>
      <c r="F27" s="510">
        <v>0</v>
      </c>
      <c r="G27" s="511" t="s">
        <v>269</v>
      </c>
      <c r="H27" s="251">
        <v>0</v>
      </c>
      <c r="I27" s="510">
        <v>0</v>
      </c>
      <c r="J27" s="511" t="s">
        <v>269</v>
      </c>
      <c r="K27" s="513" t="s">
        <v>269</v>
      </c>
      <c r="L27" s="514" t="s">
        <v>269</v>
      </c>
      <c r="M27" s="515" t="s">
        <v>269</v>
      </c>
      <c r="N27" s="516" t="s">
        <v>269</v>
      </c>
      <c r="O27" s="251">
        <v>0</v>
      </c>
      <c r="P27" s="510">
        <v>0</v>
      </c>
      <c r="Q27" s="511" t="s">
        <v>269</v>
      </c>
      <c r="R27" s="251">
        <v>0</v>
      </c>
      <c r="S27" s="512">
        <v>0</v>
      </c>
      <c r="T27" s="511" t="s">
        <v>269</v>
      </c>
      <c r="U27" s="251">
        <v>0</v>
      </c>
      <c r="V27" s="512">
        <v>0</v>
      </c>
      <c r="W27" s="511" t="s">
        <v>269</v>
      </c>
      <c r="X27" s="251">
        <v>0</v>
      </c>
      <c r="Y27" s="512">
        <v>0</v>
      </c>
      <c r="Z27" s="511" t="s">
        <v>269</v>
      </c>
      <c r="AA27" s="513" t="s">
        <v>269</v>
      </c>
      <c r="AB27" s="514" t="s">
        <v>269</v>
      </c>
      <c r="AC27" s="251">
        <v>0</v>
      </c>
      <c r="AD27" s="510">
        <v>0</v>
      </c>
      <c r="AE27" s="511" t="s">
        <v>269</v>
      </c>
      <c r="AF27" s="251">
        <v>0</v>
      </c>
      <c r="AG27" s="512">
        <v>0</v>
      </c>
      <c r="AH27" s="511" t="s">
        <v>269</v>
      </c>
      <c r="AI27" s="513" t="s">
        <v>269</v>
      </c>
      <c r="AJ27" s="514" t="s">
        <v>269</v>
      </c>
      <c r="AK27" s="513" t="s">
        <v>269</v>
      </c>
      <c r="AL27" s="518" t="s">
        <v>269</v>
      </c>
    </row>
    <row r="28" spans="1:38" s="89" customFormat="1" ht="14.15" customHeight="1" thickBot="1" x14ac:dyDescent="0.25">
      <c r="A28" s="34" t="s">
        <v>137</v>
      </c>
      <c r="C28" s="519" t="s">
        <v>55</v>
      </c>
      <c r="D28" s="215" t="s">
        <v>55</v>
      </c>
      <c r="E28" s="520">
        <v>23369</v>
      </c>
      <c r="F28" s="521">
        <v>23658</v>
      </c>
      <c r="G28" s="522">
        <v>1.2366810732166611E-2</v>
      </c>
      <c r="H28" s="520">
        <v>1129</v>
      </c>
      <c r="I28" s="521">
        <v>1231</v>
      </c>
      <c r="J28" s="522">
        <v>9.0345438441098214E-2</v>
      </c>
      <c r="K28" s="524">
        <v>0.99567803500363727</v>
      </c>
      <c r="L28" s="525">
        <v>0.99344830501310344</v>
      </c>
      <c r="M28" s="526">
        <v>21.504621072088725</v>
      </c>
      <c r="N28" s="527">
        <v>20.122431506849313</v>
      </c>
      <c r="O28" s="520">
        <v>55506.5</v>
      </c>
      <c r="P28" s="521">
        <v>46092</v>
      </c>
      <c r="Q28" s="522">
        <v>-0.16961076630664873</v>
      </c>
      <c r="R28" s="520">
        <v>2051</v>
      </c>
      <c r="S28" s="523">
        <v>2082</v>
      </c>
      <c r="T28" s="522">
        <v>1.5114578254509903E-2</v>
      </c>
      <c r="U28" s="520">
        <v>31031</v>
      </c>
      <c r="V28" s="523">
        <v>22768</v>
      </c>
      <c r="W28" s="522">
        <v>-0.2662821049917824</v>
      </c>
      <c r="X28" s="520">
        <v>48951</v>
      </c>
      <c r="Y28" s="523">
        <v>46648</v>
      </c>
      <c r="Z28" s="522">
        <v>-4.7047047047047097E-2</v>
      </c>
      <c r="AA28" s="524">
        <v>0.99347824128705642</v>
      </c>
      <c r="AB28" s="525">
        <v>0.9942506291764297</v>
      </c>
      <c r="AC28" s="520">
        <v>281267</v>
      </c>
      <c r="AD28" s="521">
        <v>303608</v>
      </c>
      <c r="AE28" s="522">
        <v>7.9429865572569813E-2</v>
      </c>
      <c r="AF28" s="520">
        <v>23532</v>
      </c>
      <c r="AG28" s="523">
        <v>24040</v>
      </c>
      <c r="AH28" s="522">
        <v>2.1587625361210172E-2</v>
      </c>
      <c r="AI28" s="524">
        <v>0.69996124678686089</v>
      </c>
      <c r="AJ28" s="525">
        <v>0.69797238544438878</v>
      </c>
      <c r="AK28" s="524">
        <v>6.8646517366061435E-2</v>
      </c>
      <c r="AL28" s="529">
        <v>7.8779215303944564E-2</v>
      </c>
    </row>
    <row r="29" spans="1:38" s="531" customFormat="1" ht="7.5" customHeight="1" thickBot="1" x14ac:dyDescent="0.25">
      <c r="A29" s="530"/>
      <c r="C29" s="532"/>
      <c r="D29" s="532"/>
      <c r="E29" s="532"/>
      <c r="F29" s="533"/>
      <c r="G29" s="534"/>
      <c r="H29" s="532"/>
      <c r="I29" s="533"/>
      <c r="J29" s="534"/>
      <c r="K29" s="534"/>
      <c r="L29" s="534"/>
      <c r="M29" s="535"/>
      <c r="N29" s="535"/>
      <c r="O29" s="532"/>
      <c r="P29" s="533"/>
      <c r="Q29" s="536"/>
      <c r="R29" s="532"/>
      <c r="S29" s="533"/>
      <c r="T29" s="534"/>
      <c r="U29" s="532"/>
      <c r="V29" s="533"/>
      <c r="W29" s="534"/>
      <c r="X29" s="532"/>
      <c r="Y29" s="533"/>
      <c r="Z29" s="534"/>
      <c r="AA29" s="534"/>
      <c r="AB29" s="534"/>
      <c r="AC29" s="532"/>
      <c r="AD29" s="533"/>
      <c r="AE29" s="534"/>
      <c r="AF29" s="532"/>
      <c r="AG29" s="533"/>
      <c r="AH29" s="534"/>
      <c r="AI29" s="534"/>
      <c r="AJ29" s="534"/>
      <c r="AK29" s="534"/>
      <c r="AL29" s="534"/>
    </row>
    <row r="30" spans="1:38" s="89" customFormat="1" ht="14.15" customHeight="1" x14ac:dyDescent="0.2">
      <c r="A30" s="34" t="s">
        <v>56</v>
      </c>
      <c r="C30" s="238" t="s">
        <v>56</v>
      </c>
      <c r="D30" s="110" t="s">
        <v>57</v>
      </c>
      <c r="E30" s="538">
        <v>0</v>
      </c>
      <c r="F30" s="539">
        <v>0</v>
      </c>
      <c r="G30" s="540" t="s">
        <v>269</v>
      </c>
      <c r="H30" s="538">
        <v>0</v>
      </c>
      <c r="I30" s="539">
        <v>0</v>
      </c>
      <c r="J30" s="540" t="s">
        <v>269</v>
      </c>
      <c r="K30" s="542" t="s">
        <v>269</v>
      </c>
      <c r="L30" s="543" t="s">
        <v>269</v>
      </c>
      <c r="M30" s="544" t="s">
        <v>269</v>
      </c>
      <c r="N30" s="545" t="s">
        <v>269</v>
      </c>
      <c r="O30" s="538">
        <v>0</v>
      </c>
      <c r="P30" s="539">
        <v>0</v>
      </c>
      <c r="Q30" s="540" t="s">
        <v>269</v>
      </c>
      <c r="R30" s="538">
        <v>0</v>
      </c>
      <c r="S30" s="551">
        <v>0</v>
      </c>
      <c r="T30" s="511" t="s">
        <v>269</v>
      </c>
      <c r="U30" s="538">
        <v>0</v>
      </c>
      <c r="V30" s="551">
        <v>0</v>
      </c>
      <c r="W30" s="511" t="s">
        <v>269</v>
      </c>
      <c r="X30" s="538">
        <v>0</v>
      </c>
      <c r="Y30" s="551">
        <v>0</v>
      </c>
      <c r="Z30" s="511" t="s">
        <v>269</v>
      </c>
      <c r="AA30" s="542" t="s">
        <v>269</v>
      </c>
      <c r="AB30" s="827" t="s">
        <v>269</v>
      </c>
      <c r="AC30" s="538">
        <v>0</v>
      </c>
      <c r="AD30" s="539">
        <v>0</v>
      </c>
      <c r="AE30" s="540" t="s">
        <v>269</v>
      </c>
      <c r="AF30" s="538">
        <v>0</v>
      </c>
      <c r="AG30" s="541">
        <v>0</v>
      </c>
      <c r="AH30" s="1183" t="s">
        <v>269</v>
      </c>
      <c r="AI30" s="542" t="s">
        <v>269</v>
      </c>
      <c r="AJ30" s="540" t="s">
        <v>269</v>
      </c>
      <c r="AK30" s="542" t="s">
        <v>269</v>
      </c>
      <c r="AL30" s="827" t="s">
        <v>269</v>
      </c>
    </row>
    <row r="31" spans="1:38" ht="14.15" customHeight="1" x14ac:dyDescent="0.2">
      <c r="A31" s="34" t="s">
        <v>58</v>
      </c>
      <c r="C31" s="35" t="s">
        <v>58</v>
      </c>
      <c r="D31" s="36" t="s">
        <v>59</v>
      </c>
      <c r="E31" s="552">
        <v>0</v>
      </c>
      <c r="F31" s="553">
        <v>0</v>
      </c>
      <c r="G31" s="511" t="s">
        <v>269</v>
      </c>
      <c r="H31" s="552">
        <v>0</v>
      </c>
      <c r="I31" s="553">
        <v>0</v>
      </c>
      <c r="J31" s="511" t="s">
        <v>269</v>
      </c>
      <c r="K31" s="513" t="s">
        <v>269</v>
      </c>
      <c r="L31" s="514" t="s">
        <v>269</v>
      </c>
      <c r="M31" s="515" t="s">
        <v>269</v>
      </c>
      <c r="N31" s="516" t="s">
        <v>269</v>
      </c>
      <c r="O31" s="552">
        <v>0</v>
      </c>
      <c r="P31" s="553">
        <v>0</v>
      </c>
      <c r="Q31" s="511" t="s">
        <v>269</v>
      </c>
      <c r="R31" s="552">
        <v>0</v>
      </c>
      <c r="S31" s="551">
        <v>0</v>
      </c>
      <c r="T31" s="511" t="s">
        <v>269</v>
      </c>
      <c r="U31" s="552">
        <v>0</v>
      </c>
      <c r="V31" s="551">
        <v>0</v>
      </c>
      <c r="W31" s="511" t="s">
        <v>269</v>
      </c>
      <c r="X31" s="552">
        <v>0</v>
      </c>
      <c r="Y31" s="551">
        <v>0</v>
      </c>
      <c r="Z31" s="511" t="s">
        <v>269</v>
      </c>
      <c r="AA31" s="513" t="s">
        <v>269</v>
      </c>
      <c r="AB31" s="518" t="s">
        <v>269</v>
      </c>
      <c r="AC31" s="552">
        <v>0</v>
      </c>
      <c r="AD31" s="553">
        <v>0</v>
      </c>
      <c r="AE31" s="511" t="s">
        <v>269</v>
      </c>
      <c r="AF31" s="552">
        <v>0</v>
      </c>
      <c r="AG31" s="551">
        <v>0</v>
      </c>
      <c r="AH31" s="511" t="s">
        <v>269</v>
      </c>
      <c r="AI31" s="513" t="s">
        <v>269</v>
      </c>
      <c r="AJ31" s="511" t="s">
        <v>269</v>
      </c>
      <c r="AK31" s="513" t="s">
        <v>269</v>
      </c>
      <c r="AL31" s="518" t="s">
        <v>269</v>
      </c>
    </row>
    <row r="32" spans="1:38" ht="14.15" customHeight="1" x14ac:dyDescent="0.25">
      <c r="A32" s="7" t="s">
        <v>60</v>
      </c>
      <c r="C32" s="35" t="s">
        <v>60</v>
      </c>
      <c r="D32" s="36" t="s">
        <v>61</v>
      </c>
      <c r="E32" s="552">
        <v>0</v>
      </c>
      <c r="F32" s="553">
        <v>20</v>
      </c>
      <c r="G32" s="511" t="s">
        <v>269</v>
      </c>
      <c r="H32" s="552">
        <v>0</v>
      </c>
      <c r="I32" s="553">
        <v>1</v>
      </c>
      <c r="J32" s="511" t="s">
        <v>269</v>
      </c>
      <c r="K32" s="513" t="s">
        <v>269</v>
      </c>
      <c r="L32" s="514">
        <v>1</v>
      </c>
      <c r="M32" s="515" t="s">
        <v>269</v>
      </c>
      <c r="N32" s="516">
        <v>20</v>
      </c>
      <c r="O32" s="552">
        <v>0</v>
      </c>
      <c r="P32" s="553">
        <v>0</v>
      </c>
      <c r="Q32" s="511" t="s">
        <v>269</v>
      </c>
      <c r="R32" s="552">
        <v>0</v>
      </c>
      <c r="S32" s="551">
        <v>0</v>
      </c>
      <c r="T32" s="511" t="s">
        <v>269</v>
      </c>
      <c r="U32" s="552">
        <v>0</v>
      </c>
      <c r="V32" s="551">
        <v>0</v>
      </c>
      <c r="W32" s="511" t="s">
        <v>269</v>
      </c>
      <c r="X32" s="552">
        <v>0</v>
      </c>
      <c r="Y32" s="551">
        <v>0</v>
      </c>
      <c r="Z32" s="511" t="s">
        <v>269</v>
      </c>
      <c r="AA32" s="513" t="s">
        <v>269</v>
      </c>
      <c r="AB32" s="518" t="s">
        <v>269</v>
      </c>
      <c r="AC32" s="552">
        <v>0</v>
      </c>
      <c r="AD32" s="553">
        <v>0</v>
      </c>
      <c r="AE32" s="511" t="s">
        <v>269</v>
      </c>
      <c r="AF32" s="552">
        <v>0</v>
      </c>
      <c r="AG32" s="551">
        <v>0</v>
      </c>
      <c r="AH32" s="511" t="s">
        <v>269</v>
      </c>
      <c r="AI32" s="513" t="s">
        <v>269</v>
      </c>
      <c r="AJ32" s="511" t="s">
        <v>269</v>
      </c>
      <c r="AK32" s="513" t="s">
        <v>269</v>
      </c>
      <c r="AL32" s="518" t="s">
        <v>269</v>
      </c>
    </row>
    <row r="33" spans="1:38" s="126" customFormat="1" ht="14.15" customHeight="1" x14ac:dyDescent="0.2">
      <c r="A33" s="34" t="s">
        <v>62</v>
      </c>
      <c r="C33" s="35" t="s">
        <v>62</v>
      </c>
      <c r="D33" s="36" t="s">
        <v>63</v>
      </c>
      <c r="E33" s="552">
        <v>30</v>
      </c>
      <c r="F33" s="553">
        <v>26</v>
      </c>
      <c r="G33" s="511">
        <v>-0.1333333333333333</v>
      </c>
      <c r="H33" s="552">
        <v>2</v>
      </c>
      <c r="I33" s="553">
        <v>1</v>
      </c>
      <c r="J33" s="511">
        <v>-0.5</v>
      </c>
      <c r="K33" s="513">
        <v>1</v>
      </c>
      <c r="L33" s="514">
        <v>1</v>
      </c>
      <c r="M33" s="515">
        <v>15</v>
      </c>
      <c r="N33" s="516">
        <v>26</v>
      </c>
      <c r="O33" s="552">
        <v>0</v>
      </c>
      <c r="P33" s="553">
        <v>0</v>
      </c>
      <c r="Q33" s="511" t="s">
        <v>269</v>
      </c>
      <c r="R33" s="552">
        <v>0</v>
      </c>
      <c r="S33" s="551">
        <v>0</v>
      </c>
      <c r="T33" s="511" t="s">
        <v>269</v>
      </c>
      <c r="U33" s="552">
        <v>0</v>
      </c>
      <c r="V33" s="551">
        <v>0</v>
      </c>
      <c r="W33" s="511" t="s">
        <v>269</v>
      </c>
      <c r="X33" s="552">
        <v>0</v>
      </c>
      <c r="Y33" s="551">
        <v>0</v>
      </c>
      <c r="Z33" s="511" t="s">
        <v>269</v>
      </c>
      <c r="AA33" s="513" t="s">
        <v>269</v>
      </c>
      <c r="AB33" s="518" t="s">
        <v>269</v>
      </c>
      <c r="AC33" s="552">
        <v>0</v>
      </c>
      <c r="AD33" s="553">
        <v>0</v>
      </c>
      <c r="AE33" s="511" t="s">
        <v>269</v>
      </c>
      <c r="AF33" s="552">
        <v>0</v>
      </c>
      <c r="AG33" s="551">
        <v>0</v>
      </c>
      <c r="AH33" s="511" t="s">
        <v>269</v>
      </c>
      <c r="AI33" s="513" t="s">
        <v>269</v>
      </c>
      <c r="AJ33" s="511" t="s">
        <v>269</v>
      </c>
      <c r="AK33" s="513" t="s">
        <v>269</v>
      </c>
      <c r="AL33" s="518" t="s">
        <v>269</v>
      </c>
    </row>
    <row r="34" spans="1:38" s="126" customFormat="1" ht="14.15" customHeight="1" x14ac:dyDescent="0.2">
      <c r="A34" s="34" t="s">
        <v>64</v>
      </c>
      <c r="C34" s="35" t="s">
        <v>64</v>
      </c>
      <c r="D34" s="36" t="s">
        <v>65</v>
      </c>
      <c r="E34" s="552">
        <v>0</v>
      </c>
      <c r="F34" s="553">
        <v>0</v>
      </c>
      <c r="G34" s="511" t="s">
        <v>269</v>
      </c>
      <c r="H34" s="552">
        <v>0</v>
      </c>
      <c r="I34" s="553">
        <v>0</v>
      </c>
      <c r="J34" s="511" t="s">
        <v>269</v>
      </c>
      <c r="K34" s="513" t="s">
        <v>269</v>
      </c>
      <c r="L34" s="514" t="s">
        <v>269</v>
      </c>
      <c r="M34" s="515" t="s">
        <v>269</v>
      </c>
      <c r="N34" s="516" t="s">
        <v>269</v>
      </c>
      <c r="O34" s="552">
        <v>0</v>
      </c>
      <c r="P34" s="553">
        <v>0</v>
      </c>
      <c r="Q34" s="511" t="s">
        <v>269</v>
      </c>
      <c r="R34" s="552">
        <v>0</v>
      </c>
      <c r="S34" s="551">
        <v>0</v>
      </c>
      <c r="T34" s="511" t="s">
        <v>269</v>
      </c>
      <c r="U34" s="552">
        <v>0</v>
      </c>
      <c r="V34" s="551">
        <v>0</v>
      </c>
      <c r="W34" s="511" t="s">
        <v>269</v>
      </c>
      <c r="X34" s="552">
        <v>0</v>
      </c>
      <c r="Y34" s="551">
        <v>0</v>
      </c>
      <c r="Z34" s="511" t="s">
        <v>269</v>
      </c>
      <c r="AA34" s="513" t="s">
        <v>269</v>
      </c>
      <c r="AB34" s="518" t="s">
        <v>269</v>
      </c>
      <c r="AC34" s="552">
        <v>0</v>
      </c>
      <c r="AD34" s="553">
        <v>0</v>
      </c>
      <c r="AE34" s="511" t="s">
        <v>269</v>
      </c>
      <c r="AF34" s="552">
        <v>0</v>
      </c>
      <c r="AG34" s="551">
        <v>0</v>
      </c>
      <c r="AH34" s="511" t="s">
        <v>269</v>
      </c>
      <c r="AI34" s="513" t="s">
        <v>269</v>
      </c>
      <c r="AJ34" s="511" t="s">
        <v>269</v>
      </c>
      <c r="AK34" s="513" t="s">
        <v>269</v>
      </c>
      <c r="AL34" s="518" t="s">
        <v>269</v>
      </c>
    </row>
    <row r="35" spans="1:38" s="126" customFormat="1" ht="14.15" customHeight="1" x14ac:dyDescent="0.2">
      <c r="A35" s="1181" t="s">
        <v>323</v>
      </c>
      <c r="C35" s="1182" t="s">
        <v>323</v>
      </c>
      <c r="D35" s="36" t="s">
        <v>324</v>
      </c>
      <c r="E35" s="552">
        <v>0</v>
      </c>
      <c r="F35" s="553">
        <v>0</v>
      </c>
      <c r="G35" s="511" t="s">
        <v>269</v>
      </c>
      <c r="H35" s="552">
        <v>0</v>
      </c>
      <c r="I35" s="553">
        <v>0</v>
      </c>
      <c r="J35" s="511" t="s">
        <v>269</v>
      </c>
      <c r="K35" s="513" t="s">
        <v>269</v>
      </c>
      <c r="L35" s="514" t="s">
        <v>269</v>
      </c>
      <c r="M35" s="515" t="s">
        <v>269</v>
      </c>
      <c r="N35" s="516" t="s">
        <v>269</v>
      </c>
      <c r="O35" s="552">
        <v>0</v>
      </c>
      <c r="P35" s="553">
        <v>74.5</v>
      </c>
      <c r="Q35" s="511" t="s">
        <v>269</v>
      </c>
      <c r="R35" s="552">
        <v>0</v>
      </c>
      <c r="S35" s="551">
        <v>23</v>
      </c>
      <c r="T35" s="511" t="s">
        <v>269</v>
      </c>
      <c r="U35" s="552">
        <v>0</v>
      </c>
      <c r="V35" s="551">
        <v>2</v>
      </c>
      <c r="W35" s="511" t="s">
        <v>269</v>
      </c>
      <c r="X35" s="552">
        <v>0</v>
      </c>
      <c r="Y35" s="551">
        <v>145</v>
      </c>
      <c r="Z35" s="511" t="s">
        <v>269</v>
      </c>
      <c r="AA35" s="513" t="s">
        <v>269</v>
      </c>
      <c r="AB35" s="518">
        <v>1</v>
      </c>
      <c r="AC35" s="552">
        <v>0</v>
      </c>
      <c r="AD35" s="553">
        <v>0</v>
      </c>
      <c r="AE35" s="511" t="s">
        <v>269</v>
      </c>
      <c r="AF35" s="552">
        <v>0</v>
      </c>
      <c r="AG35" s="551">
        <v>0</v>
      </c>
      <c r="AH35" s="511" t="s">
        <v>269</v>
      </c>
      <c r="AI35" s="513" t="s">
        <v>269</v>
      </c>
      <c r="AJ35" s="511" t="s">
        <v>269</v>
      </c>
      <c r="AK35" s="513" t="s">
        <v>269</v>
      </c>
      <c r="AL35" s="518" t="s">
        <v>269</v>
      </c>
    </row>
    <row r="36" spans="1:38" s="126" customFormat="1" ht="14.15" customHeight="1" x14ac:dyDescent="0.2">
      <c r="A36" s="34" t="s">
        <v>66</v>
      </c>
      <c r="C36" s="35" t="s">
        <v>66</v>
      </c>
      <c r="D36" s="36" t="s">
        <v>67</v>
      </c>
      <c r="E36" s="552">
        <v>0</v>
      </c>
      <c r="F36" s="553">
        <v>0</v>
      </c>
      <c r="G36" s="511" t="s">
        <v>269</v>
      </c>
      <c r="H36" s="552">
        <v>0</v>
      </c>
      <c r="I36" s="553">
        <v>0</v>
      </c>
      <c r="J36" s="511" t="s">
        <v>269</v>
      </c>
      <c r="K36" s="513" t="s">
        <v>269</v>
      </c>
      <c r="L36" s="514" t="s">
        <v>269</v>
      </c>
      <c r="M36" s="515" t="s">
        <v>269</v>
      </c>
      <c r="N36" s="516" t="s">
        <v>269</v>
      </c>
      <c r="O36" s="552">
        <v>0</v>
      </c>
      <c r="P36" s="553">
        <v>0</v>
      </c>
      <c r="Q36" s="511" t="s">
        <v>269</v>
      </c>
      <c r="R36" s="552">
        <v>0</v>
      </c>
      <c r="S36" s="551">
        <v>0</v>
      </c>
      <c r="T36" s="511" t="s">
        <v>269</v>
      </c>
      <c r="U36" s="552">
        <v>0</v>
      </c>
      <c r="V36" s="551">
        <v>0</v>
      </c>
      <c r="W36" s="511" t="s">
        <v>269</v>
      </c>
      <c r="X36" s="552">
        <v>0</v>
      </c>
      <c r="Y36" s="551">
        <v>0</v>
      </c>
      <c r="Z36" s="511" t="s">
        <v>269</v>
      </c>
      <c r="AA36" s="513" t="s">
        <v>269</v>
      </c>
      <c r="AB36" s="518" t="s">
        <v>269</v>
      </c>
      <c r="AC36" s="552">
        <v>0</v>
      </c>
      <c r="AD36" s="553">
        <v>0</v>
      </c>
      <c r="AE36" s="511" t="s">
        <v>269</v>
      </c>
      <c r="AF36" s="552">
        <v>0</v>
      </c>
      <c r="AG36" s="551">
        <v>0</v>
      </c>
      <c r="AH36" s="511" t="s">
        <v>269</v>
      </c>
      <c r="AI36" s="513" t="s">
        <v>269</v>
      </c>
      <c r="AJ36" s="511" t="s">
        <v>269</v>
      </c>
      <c r="AK36" s="513" t="s">
        <v>269</v>
      </c>
      <c r="AL36" s="518" t="s">
        <v>269</v>
      </c>
    </row>
    <row r="37" spans="1:38" s="126" customFormat="1" ht="14.15" customHeight="1" x14ac:dyDescent="0.2">
      <c r="A37" s="34" t="s">
        <v>68</v>
      </c>
      <c r="C37" s="35" t="s">
        <v>68</v>
      </c>
      <c r="D37" s="36" t="s">
        <v>69</v>
      </c>
      <c r="E37" s="552">
        <v>0</v>
      </c>
      <c r="F37" s="553">
        <v>0</v>
      </c>
      <c r="G37" s="511" t="s">
        <v>269</v>
      </c>
      <c r="H37" s="552">
        <v>0</v>
      </c>
      <c r="I37" s="553">
        <v>0</v>
      </c>
      <c r="J37" s="511" t="s">
        <v>269</v>
      </c>
      <c r="K37" s="513" t="s">
        <v>269</v>
      </c>
      <c r="L37" s="514" t="s">
        <v>269</v>
      </c>
      <c r="M37" s="515" t="s">
        <v>269</v>
      </c>
      <c r="N37" s="516" t="s">
        <v>269</v>
      </c>
      <c r="O37" s="552">
        <v>0</v>
      </c>
      <c r="P37" s="553">
        <v>0</v>
      </c>
      <c r="Q37" s="511" t="s">
        <v>269</v>
      </c>
      <c r="R37" s="552">
        <v>0</v>
      </c>
      <c r="S37" s="551">
        <v>0</v>
      </c>
      <c r="T37" s="511" t="s">
        <v>269</v>
      </c>
      <c r="U37" s="552">
        <v>0</v>
      </c>
      <c r="V37" s="551">
        <v>0</v>
      </c>
      <c r="W37" s="511" t="s">
        <v>269</v>
      </c>
      <c r="X37" s="552">
        <v>0</v>
      </c>
      <c r="Y37" s="551">
        <v>0</v>
      </c>
      <c r="Z37" s="511" t="s">
        <v>269</v>
      </c>
      <c r="AA37" s="513" t="s">
        <v>269</v>
      </c>
      <c r="AB37" s="518" t="s">
        <v>269</v>
      </c>
      <c r="AC37" s="552">
        <v>0</v>
      </c>
      <c r="AD37" s="553">
        <v>0</v>
      </c>
      <c r="AE37" s="511" t="s">
        <v>269</v>
      </c>
      <c r="AF37" s="552">
        <v>0</v>
      </c>
      <c r="AG37" s="551">
        <v>0</v>
      </c>
      <c r="AH37" s="511" t="s">
        <v>269</v>
      </c>
      <c r="AI37" s="513" t="s">
        <v>269</v>
      </c>
      <c r="AJ37" s="511" t="s">
        <v>269</v>
      </c>
      <c r="AK37" s="513" t="s">
        <v>269</v>
      </c>
      <c r="AL37" s="518" t="s">
        <v>269</v>
      </c>
    </row>
    <row r="38" spans="1:38" s="126" customFormat="1" ht="14.15" customHeight="1" x14ac:dyDescent="0.2">
      <c r="A38" s="34" t="s">
        <v>72</v>
      </c>
      <c r="C38" s="35" t="s">
        <v>72</v>
      </c>
      <c r="D38" s="36" t="s">
        <v>73</v>
      </c>
      <c r="E38" s="552">
        <v>0</v>
      </c>
      <c r="F38" s="553">
        <v>0</v>
      </c>
      <c r="G38" s="511" t="s">
        <v>269</v>
      </c>
      <c r="H38" s="552">
        <v>0</v>
      </c>
      <c r="I38" s="553">
        <v>0</v>
      </c>
      <c r="J38" s="511" t="s">
        <v>269</v>
      </c>
      <c r="K38" s="513" t="s">
        <v>269</v>
      </c>
      <c r="L38" s="514" t="s">
        <v>269</v>
      </c>
      <c r="M38" s="515" t="s">
        <v>269</v>
      </c>
      <c r="N38" s="516" t="s">
        <v>269</v>
      </c>
      <c r="O38" s="552">
        <v>0</v>
      </c>
      <c r="P38" s="553">
        <v>0</v>
      </c>
      <c r="Q38" s="511" t="s">
        <v>269</v>
      </c>
      <c r="R38" s="552">
        <v>0</v>
      </c>
      <c r="S38" s="551">
        <v>0</v>
      </c>
      <c r="T38" s="511" t="s">
        <v>269</v>
      </c>
      <c r="U38" s="552">
        <v>0</v>
      </c>
      <c r="V38" s="551">
        <v>0</v>
      </c>
      <c r="W38" s="511" t="s">
        <v>269</v>
      </c>
      <c r="X38" s="552">
        <v>0</v>
      </c>
      <c r="Y38" s="551">
        <v>0</v>
      </c>
      <c r="Z38" s="511" t="s">
        <v>269</v>
      </c>
      <c r="AA38" s="513" t="s">
        <v>269</v>
      </c>
      <c r="AB38" s="518" t="s">
        <v>269</v>
      </c>
      <c r="AC38" s="552">
        <v>0</v>
      </c>
      <c r="AD38" s="553">
        <v>0</v>
      </c>
      <c r="AE38" s="511" t="s">
        <v>269</v>
      </c>
      <c r="AF38" s="552">
        <v>0</v>
      </c>
      <c r="AG38" s="551">
        <v>0</v>
      </c>
      <c r="AH38" s="511" t="s">
        <v>269</v>
      </c>
      <c r="AI38" s="513" t="s">
        <v>269</v>
      </c>
      <c r="AJ38" s="511" t="s">
        <v>269</v>
      </c>
      <c r="AK38" s="513" t="s">
        <v>269</v>
      </c>
      <c r="AL38" s="518" t="s">
        <v>269</v>
      </c>
    </row>
    <row r="39" spans="1:38" s="126" customFormat="1" ht="14.15" customHeight="1" thickBot="1" x14ac:dyDescent="0.25">
      <c r="A39" s="34" t="s">
        <v>74</v>
      </c>
      <c r="C39" s="77" t="s">
        <v>74</v>
      </c>
      <c r="D39" s="78" t="s">
        <v>75</v>
      </c>
      <c r="E39" s="552">
        <v>0</v>
      </c>
      <c r="F39" s="553">
        <v>0</v>
      </c>
      <c r="G39" s="511" t="s">
        <v>269</v>
      </c>
      <c r="H39" s="552">
        <v>0</v>
      </c>
      <c r="I39" s="553">
        <v>0</v>
      </c>
      <c r="J39" s="511" t="s">
        <v>269</v>
      </c>
      <c r="K39" s="513" t="s">
        <v>269</v>
      </c>
      <c r="L39" s="514" t="s">
        <v>269</v>
      </c>
      <c r="M39" s="515" t="s">
        <v>269</v>
      </c>
      <c r="N39" s="516" t="s">
        <v>269</v>
      </c>
      <c r="O39" s="552">
        <v>0</v>
      </c>
      <c r="P39" s="553">
        <v>0</v>
      </c>
      <c r="Q39" s="511" t="s">
        <v>269</v>
      </c>
      <c r="R39" s="552">
        <v>0</v>
      </c>
      <c r="S39" s="551">
        <v>0</v>
      </c>
      <c r="T39" s="511" t="s">
        <v>269</v>
      </c>
      <c r="U39" s="552">
        <v>0</v>
      </c>
      <c r="V39" s="551">
        <v>0</v>
      </c>
      <c r="W39" s="511" t="s">
        <v>269</v>
      </c>
      <c r="X39" s="552">
        <v>0</v>
      </c>
      <c r="Y39" s="551">
        <v>0</v>
      </c>
      <c r="Z39" s="511" t="s">
        <v>269</v>
      </c>
      <c r="AA39" s="513" t="s">
        <v>269</v>
      </c>
      <c r="AB39" s="518" t="s">
        <v>269</v>
      </c>
      <c r="AC39" s="552">
        <v>0</v>
      </c>
      <c r="AD39" s="553">
        <v>0</v>
      </c>
      <c r="AE39" s="511" t="s">
        <v>269</v>
      </c>
      <c r="AF39" s="552">
        <v>0</v>
      </c>
      <c r="AG39" s="551">
        <v>0</v>
      </c>
      <c r="AH39" s="511" t="s">
        <v>269</v>
      </c>
      <c r="AI39" s="513" t="s">
        <v>269</v>
      </c>
      <c r="AJ39" s="511" t="s">
        <v>269</v>
      </c>
      <c r="AK39" s="513" t="s">
        <v>269</v>
      </c>
      <c r="AL39" s="518" t="s">
        <v>269</v>
      </c>
    </row>
    <row r="40" spans="1:38" s="126" customFormat="1" ht="15" customHeight="1" thickBot="1" x14ac:dyDescent="0.25">
      <c r="A40" s="34" t="s">
        <v>138</v>
      </c>
      <c r="C40" s="90" t="s">
        <v>76</v>
      </c>
      <c r="D40" s="90" t="s">
        <v>76</v>
      </c>
      <c r="E40" s="90">
        <v>30</v>
      </c>
      <c r="F40" s="521">
        <v>46</v>
      </c>
      <c r="G40" s="522">
        <v>0.53333333333333344</v>
      </c>
      <c r="H40" s="90">
        <v>2</v>
      </c>
      <c r="I40" s="521">
        <v>2</v>
      </c>
      <c r="J40" s="522">
        <v>0</v>
      </c>
      <c r="K40" s="524">
        <v>1</v>
      </c>
      <c r="L40" s="525">
        <v>1</v>
      </c>
      <c r="M40" s="526">
        <v>15</v>
      </c>
      <c r="N40" s="527">
        <v>23</v>
      </c>
      <c r="O40" s="90">
        <v>0</v>
      </c>
      <c r="P40" s="521">
        <v>74.5</v>
      </c>
      <c r="Q40" s="522" t="s">
        <v>269</v>
      </c>
      <c r="R40" s="90">
        <v>0</v>
      </c>
      <c r="S40" s="523">
        <v>23</v>
      </c>
      <c r="T40" s="522" t="s">
        <v>269</v>
      </c>
      <c r="U40" s="216">
        <v>0</v>
      </c>
      <c r="V40" s="523">
        <v>2</v>
      </c>
      <c r="W40" s="522" t="s">
        <v>269</v>
      </c>
      <c r="X40" s="216">
        <v>0</v>
      </c>
      <c r="Y40" s="523">
        <v>145</v>
      </c>
      <c r="Z40" s="522" t="s">
        <v>269</v>
      </c>
      <c r="AA40" s="524" t="s">
        <v>269</v>
      </c>
      <c r="AB40" s="525">
        <v>1</v>
      </c>
      <c r="AC40" s="90">
        <v>0</v>
      </c>
      <c r="AD40" s="521">
        <v>0</v>
      </c>
      <c r="AE40" s="522" t="s">
        <v>269</v>
      </c>
      <c r="AF40" s="90">
        <v>0</v>
      </c>
      <c r="AG40" s="523">
        <v>0</v>
      </c>
      <c r="AH40" s="522" t="s">
        <v>269</v>
      </c>
      <c r="AI40" s="524" t="s">
        <v>269</v>
      </c>
      <c r="AJ40" s="525" t="s">
        <v>269</v>
      </c>
      <c r="AK40" s="524" t="s">
        <v>269</v>
      </c>
      <c r="AL40" s="529" t="s">
        <v>269</v>
      </c>
    </row>
    <row r="41" spans="1:38" s="531" customFormat="1" ht="7.5" customHeight="1" thickBot="1" x14ac:dyDescent="0.25">
      <c r="A41" s="530"/>
      <c r="C41" s="532"/>
      <c r="D41" s="532"/>
      <c r="E41" s="532"/>
      <c r="F41" s="533"/>
      <c r="G41" s="534"/>
      <c r="H41" s="532"/>
      <c r="I41" s="533"/>
      <c r="J41" s="534"/>
      <c r="K41" s="534"/>
      <c r="L41" s="534"/>
      <c r="M41" s="1184"/>
      <c r="N41" s="1184"/>
      <c r="O41" s="532"/>
      <c r="P41" s="533"/>
      <c r="Q41" s="536"/>
      <c r="R41" s="532"/>
      <c r="S41" s="533"/>
      <c r="T41" s="534"/>
      <c r="U41" s="532"/>
      <c r="V41" s="533"/>
      <c r="W41" s="534"/>
      <c r="X41" s="532"/>
      <c r="Y41" s="533"/>
      <c r="Z41" s="534"/>
      <c r="AA41" s="534"/>
      <c r="AB41" s="534"/>
      <c r="AC41" s="532"/>
      <c r="AD41" s="533"/>
      <c r="AE41" s="534"/>
      <c r="AF41" s="532"/>
      <c r="AG41" s="533"/>
      <c r="AH41" s="534"/>
      <c r="AI41" s="534"/>
      <c r="AJ41" s="534"/>
      <c r="AK41" s="534"/>
      <c r="AL41" s="534"/>
    </row>
    <row r="42" spans="1:38" x14ac:dyDescent="0.2">
      <c r="A42" s="34" t="s">
        <v>164</v>
      </c>
      <c r="C42" s="148" t="s">
        <v>85</v>
      </c>
      <c r="D42" s="148" t="s">
        <v>85</v>
      </c>
      <c r="E42" s="149"/>
      <c r="F42" s="561">
        <v>2200</v>
      </c>
      <c r="G42" s="562" t="s">
        <v>269</v>
      </c>
      <c r="H42" s="560">
        <v>140</v>
      </c>
      <c r="I42" s="561">
        <v>140</v>
      </c>
      <c r="J42" s="562">
        <v>0</v>
      </c>
      <c r="K42" s="564" t="s">
        <v>269</v>
      </c>
      <c r="L42" s="565">
        <v>0.98545454545454547</v>
      </c>
      <c r="M42" s="566">
        <v>17.616</v>
      </c>
      <c r="N42" s="567">
        <v>17.483870967741936</v>
      </c>
      <c r="O42" s="560">
        <v>12362.5</v>
      </c>
      <c r="P42" s="561">
        <v>10245.5</v>
      </c>
      <c r="Q42" s="570">
        <v>-0.17124368048533878</v>
      </c>
      <c r="R42" s="560">
        <v>344</v>
      </c>
      <c r="S42" s="575">
        <v>342</v>
      </c>
      <c r="T42" s="576">
        <v>-5.8139534883721034E-3</v>
      </c>
      <c r="U42" s="560">
        <v>8239</v>
      </c>
      <c r="V42" s="575">
        <v>4386</v>
      </c>
      <c r="W42" s="579">
        <v>-0.46765384148561717</v>
      </c>
      <c r="X42" s="560">
        <v>8247</v>
      </c>
      <c r="Y42" s="575">
        <v>11719</v>
      </c>
      <c r="Z42" s="579">
        <v>0.42100157633078705</v>
      </c>
      <c r="AA42" s="572">
        <v>1</v>
      </c>
      <c r="AB42" s="573">
        <v>1</v>
      </c>
      <c r="AC42" s="560">
        <v>70450</v>
      </c>
      <c r="AD42" s="561">
        <v>80260</v>
      </c>
      <c r="AE42" s="570">
        <v>0.1392476933995741</v>
      </c>
      <c r="AF42" s="560">
        <v>6423</v>
      </c>
      <c r="AG42" s="563">
        <v>6674</v>
      </c>
      <c r="AH42" s="562">
        <v>3.9078312315117492E-2</v>
      </c>
      <c r="AI42" s="572">
        <v>0.75660752306600421</v>
      </c>
      <c r="AJ42" s="570">
        <v>0.75281584849239969</v>
      </c>
      <c r="AK42" s="572">
        <v>0.10373314407381122</v>
      </c>
      <c r="AL42" s="573">
        <v>0.11589833042611512</v>
      </c>
    </row>
    <row r="43" spans="1:38" x14ac:dyDescent="0.2">
      <c r="A43" s="34" t="s">
        <v>165</v>
      </c>
      <c r="C43" s="158" t="s">
        <v>87</v>
      </c>
      <c r="D43" s="158" t="s">
        <v>87</v>
      </c>
      <c r="E43" s="159"/>
      <c r="F43" s="578">
        <v>7504</v>
      </c>
      <c r="G43" s="579" t="s">
        <v>269</v>
      </c>
      <c r="H43" s="577">
        <v>343</v>
      </c>
      <c r="I43" s="578">
        <v>350</v>
      </c>
      <c r="J43" s="579">
        <v>2.0408163265306145E-2</v>
      </c>
      <c r="K43" s="580" t="s">
        <v>269</v>
      </c>
      <c r="L43" s="581">
        <v>0.99733475479744138</v>
      </c>
      <c r="M43" s="582">
        <v>20.11661807580175</v>
      </c>
      <c r="N43" s="583">
        <v>21.692753623188405</v>
      </c>
      <c r="O43" s="577">
        <v>13653.5</v>
      </c>
      <c r="P43" s="578">
        <v>12871</v>
      </c>
      <c r="Q43" s="579">
        <v>-5.7311312117771962E-2</v>
      </c>
      <c r="R43" s="577">
        <v>619</v>
      </c>
      <c r="S43" s="575">
        <v>580</v>
      </c>
      <c r="T43" s="579">
        <v>-6.3004846526655944E-2</v>
      </c>
      <c r="U43" s="577">
        <v>8310</v>
      </c>
      <c r="V43" s="575">
        <v>7087</v>
      </c>
      <c r="W43" s="579">
        <v>-0.14717208182912156</v>
      </c>
      <c r="X43" s="577">
        <v>10687</v>
      </c>
      <c r="Y43" s="575">
        <v>11568</v>
      </c>
      <c r="Z43" s="579">
        <v>8.243660522129681E-2</v>
      </c>
      <c r="AA43" s="580">
        <v>0.97355989306771162</v>
      </c>
      <c r="AB43" s="587">
        <v>0.98049879574236654</v>
      </c>
      <c r="AC43" s="577">
        <v>67325</v>
      </c>
      <c r="AD43" s="578">
        <v>64888</v>
      </c>
      <c r="AE43" s="579">
        <v>-3.6197549201633872E-2</v>
      </c>
      <c r="AF43" s="577">
        <v>4781</v>
      </c>
      <c r="AG43" s="575">
        <v>4714</v>
      </c>
      <c r="AH43" s="579">
        <v>-1.401380464338009E-2</v>
      </c>
      <c r="AI43" s="580">
        <v>0.52625324916450056</v>
      </c>
      <c r="AJ43" s="579">
        <v>0.55335347059548756</v>
      </c>
      <c r="AK43" s="580">
        <v>6.1195692536204979E-2</v>
      </c>
      <c r="AL43" s="587">
        <v>7.5052397978054491E-2</v>
      </c>
    </row>
    <row r="44" spans="1:38" x14ac:dyDescent="0.2">
      <c r="A44" s="34" t="s">
        <v>166</v>
      </c>
      <c r="C44" s="158" t="s">
        <v>89</v>
      </c>
      <c r="D44" s="158" t="s">
        <v>89</v>
      </c>
      <c r="E44" s="159"/>
      <c r="F44" s="578">
        <v>8824</v>
      </c>
      <c r="G44" s="579" t="s">
        <v>269</v>
      </c>
      <c r="H44" s="577">
        <v>456</v>
      </c>
      <c r="I44" s="578">
        <v>551</v>
      </c>
      <c r="J44" s="579">
        <v>0.20833333333333326</v>
      </c>
      <c r="K44" s="580" t="s">
        <v>269</v>
      </c>
      <c r="L44" s="581">
        <v>0.98946056210335454</v>
      </c>
      <c r="M44" s="582">
        <v>20.025943396226417</v>
      </c>
      <c r="N44" s="583">
        <v>16.986381322957197</v>
      </c>
      <c r="O44" s="577">
        <v>15234.5</v>
      </c>
      <c r="P44" s="578">
        <v>9467.5</v>
      </c>
      <c r="Q44" s="579">
        <v>-0.37854868883127113</v>
      </c>
      <c r="R44" s="577">
        <v>490</v>
      </c>
      <c r="S44" s="575">
        <v>556</v>
      </c>
      <c r="T44" s="579">
        <v>0.13469387755102047</v>
      </c>
      <c r="U44" s="577">
        <v>7454</v>
      </c>
      <c r="V44" s="575">
        <v>3953</v>
      </c>
      <c r="W44" s="579">
        <v>-0.46968070834451303</v>
      </c>
      <c r="X44" s="577">
        <v>15561</v>
      </c>
      <c r="Y44" s="575">
        <v>11029</v>
      </c>
      <c r="Z44" s="579">
        <v>-0.29124092281987024</v>
      </c>
      <c r="AA44" s="580">
        <v>1</v>
      </c>
      <c r="AB44" s="587">
        <v>1</v>
      </c>
      <c r="AC44" s="577">
        <v>82051</v>
      </c>
      <c r="AD44" s="578">
        <v>84167</v>
      </c>
      <c r="AE44" s="579">
        <v>2.578883864913295E-2</v>
      </c>
      <c r="AF44" s="577">
        <v>6934</v>
      </c>
      <c r="AG44" s="575">
        <v>6895</v>
      </c>
      <c r="AH44" s="579">
        <v>-5.6244591866166926E-3</v>
      </c>
      <c r="AI44" s="580">
        <v>0.75628572473217881</v>
      </c>
      <c r="AJ44" s="579">
        <v>0.75346632290565185</v>
      </c>
      <c r="AK44" s="580">
        <v>2.8567598201118816E-2</v>
      </c>
      <c r="AL44" s="587">
        <v>1.9235567383891549E-2</v>
      </c>
    </row>
    <row r="45" spans="1:38" ht="13" thickBot="1" x14ac:dyDescent="0.25">
      <c r="A45" s="34" t="s">
        <v>168</v>
      </c>
      <c r="C45" s="166" t="s">
        <v>91</v>
      </c>
      <c r="D45" s="166" t="s">
        <v>91</v>
      </c>
      <c r="E45" s="167"/>
      <c r="F45" s="590">
        <v>5176</v>
      </c>
      <c r="G45" s="591" t="s">
        <v>269</v>
      </c>
      <c r="H45" s="589">
        <v>197</v>
      </c>
      <c r="I45" s="590">
        <v>203</v>
      </c>
      <c r="J45" s="591">
        <v>3.0456852791878264E-2</v>
      </c>
      <c r="K45" s="593" t="s">
        <v>269</v>
      </c>
      <c r="L45" s="594">
        <v>0.99806800618238023</v>
      </c>
      <c r="M45" s="595">
        <v>28.959390862944161</v>
      </c>
      <c r="N45" s="596">
        <v>26.09090909090909</v>
      </c>
      <c r="O45" s="589">
        <v>14256</v>
      </c>
      <c r="P45" s="590">
        <v>13582.5</v>
      </c>
      <c r="Q45" s="591">
        <v>-4.7243265993266004E-2</v>
      </c>
      <c r="R45" s="589">
        <v>600</v>
      </c>
      <c r="S45" s="592">
        <v>627</v>
      </c>
      <c r="T45" s="591">
        <v>4.4999999999999929E-2</v>
      </c>
      <c r="U45" s="589">
        <v>7028</v>
      </c>
      <c r="V45" s="1185">
        <v>7344</v>
      </c>
      <c r="W45" s="1186">
        <v>4.4963005122367727E-2</v>
      </c>
      <c r="X45" s="589">
        <v>14456</v>
      </c>
      <c r="Y45" s="592">
        <v>12477</v>
      </c>
      <c r="Z45" s="591">
        <v>-0.13689817376867741</v>
      </c>
      <c r="AA45" s="593">
        <v>0.9999298540965208</v>
      </c>
      <c r="AB45" s="600">
        <v>0.99896926191790902</v>
      </c>
      <c r="AC45" s="589">
        <v>61441</v>
      </c>
      <c r="AD45" s="590">
        <v>74293</v>
      </c>
      <c r="AE45" s="591">
        <v>0.2091762829381032</v>
      </c>
      <c r="AF45" s="589">
        <v>5543</v>
      </c>
      <c r="AG45" s="592">
        <v>5907</v>
      </c>
      <c r="AH45" s="591">
        <v>6.5668410607974126E-2</v>
      </c>
      <c r="AI45" s="593">
        <v>0.7501342751582819</v>
      </c>
      <c r="AJ45" s="591">
        <v>0.70216574912845087</v>
      </c>
      <c r="AK45" s="593">
        <v>9.010270015136472E-2</v>
      </c>
      <c r="AL45" s="600">
        <v>0.10939119432517196</v>
      </c>
    </row>
    <row r="46" spans="1:38" s="531" customFormat="1" ht="7.5" customHeight="1" thickBot="1" x14ac:dyDescent="0.25">
      <c r="A46" s="530"/>
      <c r="C46" s="532"/>
      <c r="D46" s="532"/>
      <c r="E46" s="532"/>
      <c r="F46" s="533"/>
      <c r="G46" s="534"/>
      <c r="H46" s="532"/>
      <c r="I46" s="533"/>
      <c r="J46" s="534"/>
      <c r="K46" s="534"/>
      <c r="L46" s="534"/>
      <c r="M46" s="1184"/>
      <c r="N46" s="1184"/>
      <c r="O46" s="532"/>
      <c r="P46" s="533"/>
      <c r="Q46" s="536"/>
      <c r="R46" s="532"/>
      <c r="S46" s="533"/>
      <c r="T46" s="534"/>
      <c r="U46" s="532"/>
      <c r="V46" s="1187"/>
      <c r="W46" s="1188"/>
      <c r="X46" s="532"/>
      <c r="Y46" s="533"/>
      <c r="Z46" s="534"/>
      <c r="AA46" s="534"/>
      <c r="AB46" s="534"/>
      <c r="AC46" s="532"/>
      <c r="AD46" s="533"/>
      <c r="AE46" s="534"/>
      <c r="AF46" s="532"/>
      <c r="AG46" s="533"/>
      <c r="AH46" s="534"/>
      <c r="AI46" s="534"/>
      <c r="AJ46" s="534"/>
      <c r="AK46" s="534"/>
      <c r="AL46" s="534"/>
    </row>
    <row r="47" spans="1:38" ht="11.25" customHeight="1" x14ac:dyDescent="0.2">
      <c r="A47" s="34" t="s">
        <v>169</v>
      </c>
      <c r="C47" s="148" t="s">
        <v>93</v>
      </c>
      <c r="D47" s="148" t="s">
        <v>93</v>
      </c>
      <c r="E47" s="149"/>
      <c r="F47" s="561">
        <v>7504</v>
      </c>
      <c r="G47" s="562" t="s">
        <v>269</v>
      </c>
      <c r="H47" s="560">
        <v>343</v>
      </c>
      <c r="I47" s="561">
        <v>350</v>
      </c>
      <c r="J47" s="562">
        <v>2.0408163265306145E-2</v>
      </c>
      <c r="K47" s="564" t="s">
        <v>269</v>
      </c>
      <c r="L47" s="565">
        <v>0.99733475479744138</v>
      </c>
      <c r="M47" s="566">
        <v>20.11661807580175</v>
      </c>
      <c r="N47" s="567">
        <v>21.692753623188405</v>
      </c>
      <c r="O47" s="560">
        <v>13653.5</v>
      </c>
      <c r="P47" s="561">
        <v>12871</v>
      </c>
      <c r="Q47" s="570">
        <v>-5.7311312117771962E-2</v>
      </c>
      <c r="R47" s="560">
        <v>619</v>
      </c>
      <c r="S47" s="575">
        <v>580</v>
      </c>
      <c r="T47" s="576">
        <v>-6.3004846526655944E-2</v>
      </c>
      <c r="U47" s="560">
        <v>8310</v>
      </c>
      <c r="V47" s="563">
        <v>7087</v>
      </c>
      <c r="W47" s="570">
        <v>-0.14717208182912156</v>
      </c>
      <c r="X47" s="560">
        <v>10687</v>
      </c>
      <c r="Y47" s="575">
        <v>11568</v>
      </c>
      <c r="Z47" s="579">
        <v>8.243660522129681E-2</v>
      </c>
      <c r="AA47" s="572">
        <v>0.97355989306771162</v>
      </c>
      <c r="AB47" s="573">
        <v>0.98049879574236654</v>
      </c>
      <c r="AC47" s="560">
        <v>67325</v>
      </c>
      <c r="AD47" s="561">
        <v>64888</v>
      </c>
      <c r="AE47" s="570">
        <v>-3.6197549201633872E-2</v>
      </c>
      <c r="AF47" s="560">
        <v>4781</v>
      </c>
      <c r="AG47" s="563">
        <v>4714</v>
      </c>
      <c r="AH47" s="562">
        <v>-1.401380464338009E-2</v>
      </c>
      <c r="AI47" s="572">
        <v>0.52625324916450056</v>
      </c>
      <c r="AJ47" s="570">
        <v>0.55335347059548756</v>
      </c>
      <c r="AK47" s="572">
        <v>6.1195692536204979E-2</v>
      </c>
      <c r="AL47" s="573">
        <v>7.5052397978054491E-2</v>
      </c>
    </row>
    <row r="48" spans="1:38" x14ac:dyDescent="0.2">
      <c r="A48" s="34" t="s">
        <v>170</v>
      </c>
      <c r="C48" s="158" t="s">
        <v>95</v>
      </c>
      <c r="D48" s="158" t="s">
        <v>95</v>
      </c>
      <c r="E48" s="159"/>
      <c r="F48" s="578">
        <v>2344</v>
      </c>
      <c r="G48" s="579" t="s">
        <v>269</v>
      </c>
      <c r="H48" s="577">
        <v>52</v>
      </c>
      <c r="I48" s="578">
        <v>76</v>
      </c>
      <c r="J48" s="579">
        <v>0.46153846153846145</v>
      </c>
      <c r="K48" s="580" t="s">
        <v>269</v>
      </c>
      <c r="L48" s="581">
        <v>0.99573378839590443</v>
      </c>
      <c r="M48" s="582">
        <v>50.134615384615387</v>
      </c>
      <c r="N48" s="583">
        <v>32.87323943661972</v>
      </c>
      <c r="O48" s="577">
        <v>5375</v>
      </c>
      <c r="P48" s="578">
        <v>4360</v>
      </c>
      <c r="Q48" s="579">
        <v>-0.18883720930232561</v>
      </c>
      <c r="R48" s="577">
        <v>260</v>
      </c>
      <c r="S48" s="575">
        <v>271</v>
      </c>
      <c r="T48" s="579">
        <v>4.2307692307692379E-2</v>
      </c>
      <c r="U48" s="577">
        <v>1188</v>
      </c>
      <c r="V48" s="575">
        <v>1241</v>
      </c>
      <c r="W48" s="579">
        <v>4.4612794612794548E-2</v>
      </c>
      <c r="X48" s="577">
        <v>8374</v>
      </c>
      <c r="Y48" s="575">
        <v>6238</v>
      </c>
      <c r="Z48" s="579">
        <v>-0.25507523286362555</v>
      </c>
      <c r="AA48" s="580">
        <v>1</v>
      </c>
      <c r="AB48" s="587">
        <v>1</v>
      </c>
      <c r="AC48" s="577">
        <v>23090</v>
      </c>
      <c r="AD48" s="578">
        <v>30705</v>
      </c>
      <c r="AE48" s="579">
        <v>0.32979644867908187</v>
      </c>
      <c r="AF48" s="577">
        <v>2079</v>
      </c>
      <c r="AG48" s="575">
        <v>2194</v>
      </c>
      <c r="AH48" s="579">
        <v>5.5315055315055206E-2</v>
      </c>
      <c r="AI48" s="580">
        <v>0.67176266782156779</v>
      </c>
      <c r="AJ48" s="579">
        <v>0.60869565217391308</v>
      </c>
      <c r="AK48" s="580">
        <v>0.22650498051104373</v>
      </c>
      <c r="AL48" s="587">
        <v>0.24614883569451229</v>
      </c>
    </row>
    <row r="49" spans="1:39" x14ac:dyDescent="0.2">
      <c r="A49" s="34" t="s">
        <v>171</v>
      </c>
      <c r="C49" s="158" t="s">
        <v>97</v>
      </c>
      <c r="D49" s="158" t="s">
        <v>97</v>
      </c>
      <c r="E49" s="159"/>
      <c r="F49" s="578">
        <v>2832</v>
      </c>
      <c r="G49" s="579" t="s">
        <v>269</v>
      </c>
      <c r="H49" s="577">
        <v>146</v>
      </c>
      <c r="I49" s="578">
        <v>129</v>
      </c>
      <c r="J49" s="579">
        <v>-0.11643835616438358</v>
      </c>
      <c r="K49" s="580" t="s">
        <v>269</v>
      </c>
      <c r="L49" s="581">
        <v>1</v>
      </c>
      <c r="M49" s="582">
        <v>21.219178082191782</v>
      </c>
      <c r="N49" s="583">
        <v>21.953488372093023</v>
      </c>
      <c r="O49" s="577">
        <v>7656.5</v>
      </c>
      <c r="P49" s="578">
        <v>8014</v>
      </c>
      <c r="Q49" s="579">
        <v>4.6692352902762302E-2</v>
      </c>
      <c r="R49" s="577">
        <v>290</v>
      </c>
      <c r="S49" s="575">
        <v>319</v>
      </c>
      <c r="T49" s="579">
        <v>0.10000000000000009</v>
      </c>
      <c r="U49" s="577">
        <v>5571</v>
      </c>
      <c r="V49" s="575">
        <v>5719</v>
      </c>
      <c r="W49" s="579">
        <v>2.656614611380359E-2</v>
      </c>
      <c r="X49" s="577">
        <v>4171</v>
      </c>
      <c r="Y49" s="575">
        <v>4590</v>
      </c>
      <c r="Z49" s="579">
        <v>0.10045552625269716</v>
      </c>
      <c r="AA49" s="580">
        <v>0.99986939201985237</v>
      </c>
      <c r="AB49" s="587">
        <v>0.99825305714998758</v>
      </c>
      <c r="AC49" s="577">
        <v>28167</v>
      </c>
      <c r="AD49" s="578">
        <v>31192</v>
      </c>
      <c r="AE49" s="579">
        <v>0.10739517875528093</v>
      </c>
      <c r="AF49" s="577">
        <v>2665</v>
      </c>
      <c r="AG49" s="575">
        <v>2911</v>
      </c>
      <c r="AH49" s="579">
        <v>9.2307692307692202E-2</v>
      </c>
      <c r="AI49" s="580">
        <v>0.86729151134306104</v>
      </c>
      <c r="AJ49" s="579">
        <v>0.80350730956655547</v>
      </c>
      <c r="AK49" s="580">
        <v>6.9584975325735791E-3</v>
      </c>
      <c r="AL49" s="587">
        <v>1.3432931520902795E-2</v>
      </c>
    </row>
    <row r="50" spans="1:39" x14ac:dyDescent="0.2">
      <c r="A50" s="34" t="s">
        <v>172</v>
      </c>
      <c r="C50" s="158" t="s">
        <v>99</v>
      </c>
      <c r="D50" s="158" t="s">
        <v>99</v>
      </c>
      <c r="E50" s="159"/>
      <c r="F50" s="578">
        <v>6258</v>
      </c>
      <c r="G50" s="579" t="s">
        <v>269</v>
      </c>
      <c r="H50" s="577">
        <v>287</v>
      </c>
      <c r="I50" s="578">
        <v>400</v>
      </c>
      <c r="J50" s="579">
        <v>0.39372822299651578</v>
      </c>
      <c r="K50" s="580" t="s">
        <v>269</v>
      </c>
      <c r="L50" s="581">
        <v>0.98753595397890703</v>
      </c>
      <c r="M50" s="582">
        <v>20.608365019011408</v>
      </c>
      <c r="N50" s="583">
        <v>16.657681940700808</v>
      </c>
      <c r="O50" s="577">
        <v>13001.5</v>
      </c>
      <c r="P50" s="578">
        <v>7410</v>
      </c>
      <c r="Q50" s="579">
        <v>-0.43006576164288735</v>
      </c>
      <c r="R50" s="577">
        <v>446</v>
      </c>
      <c r="S50" s="575">
        <v>498</v>
      </c>
      <c r="T50" s="579">
        <v>0.11659192825112097</v>
      </c>
      <c r="U50" s="577">
        <v>6646</v>
      </c>
      <c r="V50" s="575">
        <v>3464</v>
      </c>
      <c r="W50" s="579">
        <v>-0.47878423111646107</v>
      </c>
      <c r="X50" s="577">
        <v>12711</v>
      </c>
      <c r="Y50" s="575">
        <v>7892</v>
      </c>
      <c r="Z50" s="579">
        <v>-0.37912044685705293</v>
      </c>
      <c r="AA50" s="580">
        <v>1</v>
      </c>
      <c r="AB50" s="587">
        <v>1</v>
      </c>
      <c r="AC50" s="577">
        <v>61472</v>
      </c>
      <c r="AD50" s="578">
        <v>64077</v>
      </c>
      <c r="AE50" s="579">
        <v>4.2377017178552912E-2</v>
      </c>
      <c r="AF50" s="577">
        <v>5000</v>
      </c>
      <c r="AG50" s="575">
        <v>4863</v>
      </c>
      <c r="AH50" s="579">
        <v>-2.739999999999998E-2</v>
      </c>
      <c r="AI50" s="580">
        <v>0.72716033315981254</v>
      </c>
      <c r="AJ50" s="579">
        <v>0.73609875618396614</v>
      </c>
      <c r="AK50" s="580">
        <v>3.3348516397709527E-2</v>
      </c>
      <c r="AL50" s="587">
        <v>2.0132028653026827E-2</v>
      </c>
    </row>
    <row r="51" spans="1:39" x14ac:dyDescent="0.2">
      <c r="A51" s="34" t="s">
        <v>173</v>
      </c>
      <c r="C51" s="158" t="s">
        <v>101</v>
      </c>
      <c r="D51" s="158" t="s">
        <v>101</v>
      </c>
      <c r="E51" s="159"/>
      <c r="F51" s="578">
        <v>2566</v>
      </c>
      <c r="G51" s="579" t="s">
        <v>269</v>
      </c>
      <c r="H51" s="577">
        <v>169</v>
      </c>
      <c r="I51" s="578">
        <v>153</v>
      </c>
      <c r="J51" s="579">
        <v>-9.4674556213017791E-2</v>
      </c>
      <c r="K51" s="580" t="s">
        <v>269</v>
      </c>
      <c r="L51" s="581">
        <v>0.99415432579890883</v>
      </c>
      <c r="M51" s="582">
        <v>19.074534161490682</v>
      </c>
      <c r="N51" s="583">
        <v>17.593103448275862</v>
      </c>
      <c r="O51" s="577">
        <v>4043</v>
      </c>
      <c r="P51" s="578">
        <v>3962</v>
      </c>
      <c r="Q51" s="579">
        <v>-2.0034627751669531E-2</v>
      </c>
      <c r="R51" s="577">
        <v>68</v>
      </c>
      <c r="S51" s="575">
        <v>87</v>
      </c>
      <c r="T51" s="579">
        <v>0.27941176470588225</v>
      </c>
      <c r="U51" s="577">
        <v>1583</v>
      </c>
      <c r="V51" s="575">
        <v>1183</v>
      </c>
      <c r="W51" s="579">
        <v>-0.25268477574226156</v>
      </c>
      <c r="X51" s="577">
        <v>4920</v>
      </c>
      <c r="Y51" s="575">
        <v>5558</v>
      </c>
      <c r="Z51" s="579">
        <v>0.12967479674796745</v>
      </c>
      <c r="AA51" s="580">
        <v>1</v>
      </c>
      <c r="AB51" s="587">
        <v>1</v>
      </c>
      <c r="AC51" s="577">
        <v>33762</v>
      </c>
      <c r="AD51" s="578">
        <v>36111</v>
      </c>
      <c r="AE51" s="579">
        <v>6.9575262129020876E-2</v>
      </c>
      <c r="AF51" s="577">
        <v>2870</v>
      </c>
      <c r="AG51" s="575">
        <v>3038</v>
      </c>
      <c r="AH51" s="579">
        <v>5.8536585365853711E-2</v>
      </c>
      <c r="AI51" s="580">
        <v>0.84138972809667678</v>
      </c>
      <c r="AJ51" s="579">
        <v>0.81423942842901054</v>
      </c>
      <c r="AK51" s="580">
        <v>3.5157869794443457E-2</v>
      </c>
      <c r="AL51" s="587">
        <v>4.3449364459582952E-2</v>
      </c>
    </row>
    <row r="52" spans="1:39" x14ac:dyDescent="0.2">
      <c r="A52" s="34" t="s">
        <v>174</v>
      </c>
      <c r="C52" s="158" t="s">
        <v>103</v>
      </c>
      <c r="D52" s="158" t="s">
        <v>103</v>
      </c>
      <c r="E52" s="159"/>
      <c r="F52" s="578">
        <v>2200</v>
      </c>
      <c r="G52" s="579" t="s">
        <v>269</v>
      </c>
      <c r="H52" s="577">
        <v>140</v>
      </c>
      <c r="I52" s="578">
        <v>140</v>
      </c>
      <c r="J52" s="579">
        <v>0</v>
      </c>
      <c r="K52" s="580" t="s">
        <v>269</v>
      </c>
      <c r="L52" s="581">
        <v>0.98545454545454547</v>
      </c>
      <c r="M52" s="582">
        <v>17.616</v>
      </c>
      <c r="N52" s="583">
        <v>17.483870967741936</v>
      </c>
      <c r="O52" s="577">
        <v>9725.5</v>
      </c>
      <c r="P52" s="578">
        <v>7418</v>
      </c>
      <c r="Q52" s="579">
        <v>-0.23726286566243382</v>
      </c>
      <c r="R52" s="577">
        <v>290</v>
      </c>
      <c r="S52" s="575">
        <v>283</v>
      </c>
      <c r="T52" s="579">
        <v>-2.4137931034482807E-2</v>
      </c>
      <c r="U52" s="577">
        <v>7057</v>
      </c>
      <c r="V52" s="575">
        <v>3169</v>
      </c>
      <c r="W52" s="579">
        <v>-0.55094232676774835</v>
      </c>
      <c r="X52" s="577">
        <v>5337</v>
      </c>
      <c r="Y52" s="575">
        <v>8498</v>
      </c>
      <c r="Z52" s="579">
        <v>0.59228030728873904</v>
      </c>
      <c r="AA52" s="580">
        <v>1</v>
      </c>
      <c r="AB52" s="587">
        <v>1</v>
      </c>
      <c r="AC52" s="577">
        <v>45204</v>
      </c>
      <c r="AD52" s="578">
        <v>50794</v>
      </c>
      <c r="AE52" s="579">
        <v>0.12366162286523319</v>
      </c>
      <c r="AF52" s="577">
        <v>4604</v>
      </c>
      <c r="AG52" s="575">
        <v>4768</v>
      </c>
      <c r="AH52" s="579">
        <v>3.5621198957428213E-2</v>
      </c>
      <c r="AI52" s="580">
        <v>0.77738695690646842</v>
      </c>
      <c r="AJ52" s="579">
        <v>0.74392644800566998</v>
      </c>
      <c r="AK52" s="580">
        <v>0.10271214936731263</v>
      </c>
      <c r="AL52" s="587">
        <v>0.10335866440918219</v>
      </c>
    </row>
    <row r="53" spans="1:39" ht="13" thickBot="1" x14ac:dyDescent="0.25">
      <c r="A53" s="34" t="s">
        <v>175</v>
      </c>
      <c r="C53" s="166" t="s">
        <v>105</v>
      </c>
      <c r="D53" s="166" t="s">
        <v>105</v>
      </c>
      <c r="E53" s="167"/>
      <c r="F53" s="590">
        <v>0</v>
      </c>
      <c r="G53" s="591" t="s">
        <v>269</v>
      </c>
      <c r="H53" s="589">
        <v>0</v>
      </c>
      <c r="I53" s="590">
        <v>0</v>
      </c>
      <c r="J53" s="591" t="s">
        <v>269</v>
      </c>
      <c r="K53" s="593" t="s">
        <v>269</v>
      </c>
      <c r="L53" s="594" t="s">
        <v>269</v>
      </c>
      <c r="M53" s="595" t="s">
        <v>269</v>
      </c>
      <c r="N53" s="596" t="s">
        <v>269</v>
      </c>
      <c r="O53" s="589">
        <v>2051.5</v>
      </c>
      <c r="P53" s="590">
        <v>2131.5</v>
      </c>
      <c r="Q53" s="591">
        <v>3.8995856690226649E-2</v>
      </c>
      <c r="R53" s="589">
        <v>79</v>
      </c>
      <c r="S53" s="592">
        <v>67</v>
      </c>
      <c r="T53" s="591">
        <v>-0.15189873417721522</v>
      </c>
      <c r="U53" s="589">
        <v>676</v>
      </c>
      <c r="V53" s="592">
        <v>907</v>
      </c>
      <c r="W53" s="591">
        <v>0.34171597633136086</v>
      </c>
      <c r="X53" s="589">
        <v>2751</v>
      </c>
      <c r="Y53" s="592">
        <v>2449</v>
      </c>
      <c r="Z53" s="591">
        <v>-0.1097782624500182</v>
      </c>
      <c r="AA53" s="593">
        <v>1</v>
      </c>
      <c r="AB53" s="600">
        <v>1</v>
      </c>
      <c r="AC53" s="589">
        <v>22247</v>
      </c>
      <c r="AD53" s="590">
        <v>25841</v>
      </c>
      <c r="AE53" s="591">
        <v>0.16154987189283943</v>
      </c>
      <c r="AF53" s="589">
        <v>1616</v>
      </c>
      <c r="AG53" s="592">
        <v>1648</v>
      </c>
      <c r="AH53" s="591">
        <v>1.980198019801982E-2</v>
      </c>
      <c r="AI53" s="593">
        <v>0.59594552074437002</v>
      </c>
      <c r="AJ53" s="591">
        <v>0.69246546186293101</v>
      </c>
      <c r="AK53" s="593">
        <v>8.4595675821459076E-2</v>
      </c>
      <c r="AL53" s="600">
        <v>0.11462404705700244</v>
      </c>
    </row>
    <row r="54" spans="1:39" s="531" customFormat="1" ht="7.5" customHeight="1" thickBot="1" x14ac:dyDescent="0.25">
      <c r="A54" s="530"/>
      <c r="C54" s="532"/>
      <c r="D54" s="532"/>
      <c r="E54" s="532"/>
      <c r="F54" s="533"/>
      <c r="G54" s="534"/>
      <c r="H54" s="532"/>
      <c r="I54" s="533"/>
      <c r="J54" s="534"/>
      <c r="K54" s="534"/>
      <c r="L54" s="534"/>
      <c r="M54" s="1184"/>
      <c r="N54" s="1184"/>
      <c r="O54" s="532"/>
      <c r="P54" s="533"/>
      <c r="Q54" s="536"/>
      <c r="R54" s="532"/>
      <c r="S54" s="533"/>
      <c r="T54" s="534"/>
      <c r="U54" s="532"/>
      <c r="V54" s="533"/>
      <c r="W54" s="534"/>
      <c r="X54" s="532"/>
      <c r="Y54" s="533"/>
      <c r="Z54" s="534"/>
      <c r="AA54" s="534"/>
      <c r="AB54" s="534"/>
      <c r="AC54" s="532"/>
      <c r="AD54" s="533"/>
      <c r="AE54" s="534"/>
      <c r="AF54" s="532"/>
      <c r="AG54" s="533"/>
      <c r="AH54" s="534"/>
      <c r="AI54" s="534"/>
      <c r="AJ54" s="534"/>
      <c r="AK54" s="534"/>
      <c r="AL54" s="534"/>
    </row>
    <row r="55" spans="1:39" ht="13" thickBot="1" x14ac:dyDescent="0.25">
      <c r="A55" s="34" t="s">
        <v>77</v>
      </c>
      <c r="C55" s="602" t="s">
        <v>106</v>
      </c>
      <c r="D55" s="603" t="s">
        <v>106</v>
      </c>
      <c r="E55" s="520"/>
      <c r="F55" s="605">
        <v>23704</v>
      </c>
      <c r="G55" s="606" t="s">
        <v>269</v>
      </c>
      <c r="H55" s="520">
        <v>1130</v>
      </c>
      <c r="I55" s="605">
        <v>1233</v>
      </c>
      <c r="J55" s="606">
        <v>9.1150442477876181E-2</v>
      </c>
      <c r="K55" s="608" t="s">
        <v>269</v>
      </c>
      <c r="L55" s="609">
        <v>0.99346101923725949</v>
      </c>
      <c r="M55" s="610">
        <v>21.51246537396122</v>
      </c>
      <c r="N55" s="611">
        <v>20.127350427350429</v>
      </c>
      <c r="O55" s="520">
        <v>55506.5</v>
      </c>
      <c r="P55" s="605">
        <v>46166.5</v>
      </c>
      <c r="Q55" s="606">
        <v>-0.16826858115716181</v>
      </c>
      <c r="R55" s="520">
        <v>2051</v>
      </c>
      <c r="S55" s="1189">
        <v>2105</v>
      </c>
      <c r="T55" s="1190">
        <v>2.6328620185275486E-2</v>
      </c>
      <c r="U55" s="520">
        <v>31031</v>
      </c>
      <c r="V55" s="1189">
        <v>22770</v>
      </c>
      <c r="W55" s="1190">
        <v>-0.26621765331442748</v>
      </c>
      <c r="X55" s="520">
        <v>48951</v>
      </c>
      <c r="Y55" s="1189">
        <v>46793</v>
      </c>
      <c r="Z55" s="1190">
        <v>-4.4084901227758322E-2</v>
      </c>
      <c r="AA55" s="1191">
        <v>0.99347824128705642</v>
      </c>
      <c r="AB55" s="614">
        <v>0.99425990707547685</v>
      </c>
      <c r="AC55" s="520">
        <v>281267</v>
      </c>
      <c r="AD55" s="605">
        <v>303608</v>
      </c>
      <c r="AE55" s="606">
        <v>7.9429865572569813E-2</v>
      </c>
      <c r="AF55" s="520">
        <v>23532</v>
      </c>
      <c r="AG55" s="607">
        <v>24040</v>
      </c>
      <c r="AH55" s="606">
        <v>2.1587625361210172E-2</v>
      </c>
      <c r="AI55" s="608">
        <v>0.69996124678686089</v>
      </c>
      <c r="AJ55" s="606">
        <v>0.69797238544438878</v>
      </c>
      <c r="AK55" s="608">
        <v>6.8646517366061435E-2</v>
      </c>
      <c r="AL55" s="614">
        <v>7.8779215303944564E-2</v>
      </c>
      <c r="AM55" s="126"/>
    </row>
    <row r="56" spans="1:39" s="531" customFormat="1" ht="16.5" customHeight="1" thickBot="1" x14ac:dyDescent="0.25">
      <c r="A56" s="530"/>
      <c r="C56" s="532"/>
      <c r="D56" s="532"/>
      <c r="E56" s="532"/>
      <c r="F56" s="533"/>
      <c r="G56" s="534"/>
      <c r="H56" s="532"/>
      <c r="I56" s="533"/>
      <c r="J56" s="534"/>
      <c r="K56" s="534"/>
      <c r="L56" s="534"/>
      <c r="M56" s="1192"/>
      <c r="N56" s="1192"/>
      <c r="O56" s="532"/>
      <c r="P56" s="533"/>
      <c r="Q56" s="536"/>
      <c r="R56" s="532"/>
      <c r="S56" s="533"/>
      <c r="T56" s="534"/>
      <c r="U56" s="532"/>
      <c r="V56" s="533"/>
      <c r="W56" s="534"/>
      <c r="X56" s="532"/>
      <c r="Y56" s="533"/>
      <c r="Z56" s="534"/>
      <c r="AA56" s="534"/>
      <c r="AB56" s="534"/>
      <c r="AC56" s="532"/>
      <c r="AD56" s="533"/>
      <c r="AE56" s="534"/>
      <c r="AF56" s="532"/>
      <c r="AG56" s="533"/>
      <c r="AH56" s="534"/>
      <c r="AI56" s="534"/>
      <c r="AJ56" s="534"/>
      <c r="AK56" s="534"/>
      <c r="AL56" s="534"/>
    </row>
    <row r="57" spans="1:39" x14ac:dyDescent="0.2">
      <c r="A57" s="34" t="s">
        <v>107</v>
      </c>
      <c r="C57" s="618" t="s">
        <v>108</v>
      </c>
      <c r="D57" s="619" t="s">
        <v>108</v>
      </c>
      <c r="E57" s="631"/>
      <c r="F57" s="621">
        <v>648119</v>
      </c>
      <c r="G57" s="622" t="s">
        <v>269</v>
      </c>
      <c r="H57" s="631">
        <v>18635</v>
      </c>
      <c r="I57" s="621">
        <v>19066</v>
      </c>
      <c r="J57" s="622">
        <v>2.3128521599141472E-2</v>
      </c>
      <c r="K57" s="624" t="s">
        <v>269</v>
      </c>
      <c r="L57" s="625">
        <v>0.83737708661526666</v>
      </c>
      <c r="M57" s="626">
        <v>35.458663287931579</v>
      </c>
      <c r="N57" s="627">
        <v>33.915760529933756</v>
      </c>
      <c r="O57" s="631">
        <v>1130278.5</v>
      </c>
      <c r="P57" s="621">
        <v>967242</v>
      </c>
      <c r="Q57" s="622">
        <v>-0.14424453796121928</v>
      </c>
      <c r="R57" s="631">
        <v>34367</v>
      </c>
      <c r="S57" s="621">
        <v>35589</v>
      </c>
      <c r="T57" s="622">
        <v>3.5557366077923591E-2</v>
      </c>
      <c r="U57" s="631">
        <v>814370</v>
      </c>
      <c r="V57" s="1193">
        <v>628751</v>
      </c>
      <c r="W57" s="1194">
        <v>-0.22792956518535801</v>
      </c>
      <c r="X57" s="631">
        <v>631817</v>
      </c>
      <c r="Y57" s="1193">
        <v>676982</v>
      </c>
      <c r="Z57" s="1194">
        <v>7.1484306373522655E-2</v>
      </c>
      <c r="AA57" s="624">
        <v>0.99202674385118361</v>
      </c>
      <c r="AB57" s="630">
        <v>0.98709630061556464</v>
      </c>
      <c r="AC57" s="631">
        <v>5847891</v>
      </c>
      <c r="AD57" s="621">
        <v>6171978</v>
      </c>
      <c r="AE57" s="622">
        <v>5.5419466607705248E-2</v>
      </c>
      <c r="AF57" s="631">
        <v>475539</v>
      </c>
      <c r="AG57" s="623">
        <v>479863</v>
      </c>
      <c r="AH57" s="622">
        <v>9.0928399142866656E-3</v>
      </c>
      <c r="AI57" s="624">
        <v>0.70824319399934099</v>
      </c>
      <c r="AJ57" s="622">
        <v>0.69958690714710903</v>
      </c>
      <c r="AK57" s="624">
        <v>0.11244686332217889</v>
      </c>
      <c r="AL57" s="630">
        <v>0.11330775968417256</v>
      </c>
      <c r="AM57" s="126"/>
    </row>
    <row r="58" spans="1:39" s="89" customFormat="1" ht="14.15" customHeight="1" x14ac:dyDescent="0.2">
      <c r="A58" s="695" t="s">
        <v>139</v>
      </c>
      <c r="C58" s="632" t="s">
        <v>55</v>
      </c>
      <c r="D58" s="633" t="s">
        <v>55</v>
      </c>
      <c r="E58" s="641"/>
      <c r="F58" s="635">
        <v>554941</v>
      </c>
      <c r="G58" s="576" t="s">
        <v>269</v>
      </c>
      <c r="H58" s="641">
        <v>17062</v>
      </c>
      <c r="I58" s="635">
        <v>17456</v>
      </c>
      <c r="J58" s="576">
        <v>2.3092251787598217E-2</v>
      </c>
      <c r="K58" s="637" t="s">
        <v>269</v>
      </c>
      <c r="L58" s="638">
        <v>0.81489383556089745</v>
      </c>
      <c r="M58" s="639">
        <v>33.086560846560843</v>
      </c>
      <c r="N58" s="640">
        <v>31.441145797121603</v>
      </c>
      <c r="O58" s="641">
        <v>1081132</v>
      </c>
      <c r="P58" s="635">
        <v>917625</v>
      </c>
      <c r="Q58" s="576">
        <v>-0.15123685174428281</v>
      </c>
      <c r="R58" s="641">
        <v>32278</v>
      </c>
      <c r="S58" s="636">
        <v>33298</v>
      </c>
      <c r="T58" s="576">
        <v>3.1600470908978329E-2</v>
      </c>
      <c r="U58" s="641">
        <v>779978</v>
      </c>
      <c r="V58" s="636">
        <v>600338</v>
      </c>
      <c r="W58" s="576">
        <v>-0.23031418834890216</v>
      </c>
      <c r="X58" s="641">
        <v>602308</v>
      </c>
      <c r="Y58" s="636">
        <v>634574</v>
      </c>
      <c r="Z58" s="576">
        <v>5.3570598431367245E-2</v>
      </c>
      <c r="AA58" s="637">
        <v>0.99212399595979028</v>
      </c>
      <c r="AB58" s="638">
        <v>0.98663615311265496</v>
      </c>
      <c r="AC58" s="641">
        <v>5847891</v>
      </c>
      <c r="AD58" s="635">
        <v>6171978</v>
      </c>
      <c r="AE58" s="576">
        <v>5.5419466607705248E-2</v>
      </c>
      <c r="AF58" s="641">
        <v>475539</v>
      </c>
      <c r="AG58" s="636">
        <v>479863</v>
      </c>
      <c r="AH58" s="576">
        <v>9.0928399142866656E-3</v>
      </c>
      <c r="AI58" s="637">
        <v>0.70824319399934099</v>
      </c>
      <c r="AJ58" s="638">
        <v>0.69958690714710903</v>
      </c>
      <c r="AK58" s="637">
        <v>0.11244686332217889</v>
      </c>
      <c r="AL58" s="642">
        <v>0.11330775968417256</v>
      </c>
    </row>
    <row r="59" spans="1:39" s="126" customFormat="1" ht="15" customHeight="1" thickBot="1" x14ac:dyDescent="0.25">
      <c r="A59" s="695" t="s">
        <v>140</v>
      </c>
      <c r="C59" s="643" t="s">
        <v>76</v>
      </c>
      <c r="D59" s="643" t="s">
        <v>76</v>
      </c>
      <c r="E59" s="643"/>
      <c r="F59" s="645">
        <v>93178</v>
      </c>
      <c r="G59" s="646" t="s">
        <v>269</v>
      </c>
      <c r="H59" s="643">
        <v>1846</v>
      </c>
      <c r="I59" s="645">
        <v>1896</v>
      </c>
      <c r="J59" s="646">
        <v>2.7085590465872222E-2</v>
      </c>
      <c r="K59" s="648" t="s">
        <v>269</v>
      </c>
      <c r="L59" s="649">
        <v>0.97128077443173277</v>
      </c>
      <c r="M59" s="650">
        <v>50.173119469026545</v>
      </c>
      <c r="N59" s="651">
        <v>49.53585112205802</v>
      </c>
      <c r="O59" s="643">
        <v>49146.5</v>
      </c>
      <c r="P59" s="645">
        <v>49617</v>
      </c>
      <c r="Q59" s="646">
        <v>9.5734182495192943E-3</v>
      </c>
      <c r="R59" s="643">
        <v>2161</v>
      </c>
      <c r="S59" s="647">
        <v>2372</v>
      </c>
      <c r="T59" s="646">
        <v>9.763998149005082E-2</v>
      </c>
      <c r="U59" s="1038">
        <v>34392</v>
      </c>
      <c r="V59" s="647">
        <v>28413</v>
      </c>
      <c r="W59" s="646">
        <v>-0.17384856943475224</v>
      </c>
      <c r="X59" s="1038">
        <v>29509</v>
      </c>
      <c r="Y59" s="647">
        <v>42408</v>
      </c>
      <c r="Z59" s="646">
        <v>0.43712087837608871</v>
      </c>
      <c r="AA59" s="648">
        <v>0.98988737753451417</v>
      </c>
      <c r="AB59" s="649">
        <v>0.99560634459963315</v>
      </c>
      <c r="AC59" s="643">
        <v>0</v>
      </c>
      <c r="AD59" s="645">
        <v>0</v>
      </c>
      <c r="AE59" s="646" t="s">
        <v>269</v>
      </c>
      <c r="AF59" s="643">
        <v>0</v>
      </c>
      <c r="AG59" s="647">
        <v>0</v>
      </c>
      <c r="AH59" s="646" t="s">
        <v>269</v>
      </c>
      <c r="AI59" s="648" t="s">
        <v>269</v>
      </c>
      <c r="AJ59" s="649" t="s">
        <v>269</v>
      </c>
      <c r="AK59" s="648" t="s">
        <v>269</v>
      </c>
      <c r="AL59" s="652" t="s">
        <v>269</v>
      </c>
    </row>
    <row r="60" spans="1:39" ht="8.25" customHeight="1" x14ac:dyDescent="0.25"/>
    <row r="61" spans="1:39" ht="13" x14ac:dyDescent="0.25">
      <c r="C61" s="89" t="s">
        <v>109</v>
      </c>
      <c r="D61" s="33" t="s">
        <v>396</v>
      </c>
      <c r="E61" s="8"/>
      <c r="F61" s="657" t="s">
        <v>325</v>
      </c>
      <c r="G61" s="126"/>
      <c r="H61" s="8"/>
      <c r="I61" s="8"/>
      <c r="J61" s="8"/>
      <c r="K61" s="8"/>
      <c r="L61" s="8"/>
      <c r="M61" s="8"/>
      <c r="N61" s="8"/>
      <c r="O61" s="396"/>
      <c r="P61" s="8"/>
      <c r="Q61" s="8"/>
      <c r="R61" s="8"/>
      <c r="S61" s="8"/>
      <c r="T61" s="8"/>
      <c r="U61" s="8"/>
      <c r="V61" s="8"/>
      <c r="W61" s="8"/>
      <c r="X61" s="396"/>
      <c r="Y61" s="8"/>
      <c r="Z61" s="8"/>
    </row>
    <row r="62" spans="1:39" ht="13" x14ac:dyDescent="0.25">
      <c r="C62" s="89"/>
      <c r="D62" s="33"/>
      <c r="E62" s="8"/>
      <c r="F62" s="194" t="s">
        <v>326</v>
      </c>
      <c r="G62" s="8"/>
      <c r="H62" s="8"/>
      <c r="I62" s="8"/>
      <c r="J62" s="8"/>
      <c r="K62" s="8"/>
      <c r="L62" s="8"/>
      <c r="M62" s="8"/>
      <c r="N62" s="8"/>
      <c r="O62" s="396"/>
      <c r="P62" s="8"/>
      <c r="Q62" s="8"/>
      <c r="R62" s="8"/>
      <c r="S62" s="8"/>
      <c r="T62" s="8"/>
      <c r="U62" s="8"/>
      <c r="V62" s="8"/>
      <c r="W62" s="8"/>
      <c r="X62" s="396"/>
      <c r="Y62" s="8"/>
      <c r="Z62" s="8"/>
    </row>
    <row r="63" spans="1:39" ht="13" x14ac:dyDescent="0.25">
      <c r="C63" s="89"/>
      <c r="D63" s="33"/>
      <c r="E63" s="8"/>
      <c r="F63" s="194" t="s">
        <v>327</v>
      </c>
      <c r="G63" s="8"/>
      <c r="H63" s="8"/>
      <c r="I63" s="8"/>
      <c r="J63" s="8"/>
      <c r="K63" s="8"/>
      <c r="L63" s="8"/>
      <c r="M63" s="8"/>
      <c r="N63" s="8"/>
      <c r="O63" s="396"/>
      <c r="P63" s="8"/>
      <c r="Q63" s="8"/>
      <c r="R63" s="8"/>
      <c r="S63" s="8"/>
      <c r="T63" s="8"/>
      <c r="U63" s="8"/>
      <c r="V63" s="8"/>
      <c r="W63" s="8"/>
      <c r="X63" s="396"/>
      <c r="Y63" s="8"/>
      <c r="Z63" s="8"/>
    </row>
    <row r="64" spans="1:39" ht="7.5" customHeight="1" x14ac:dyDescent="0.25">
      <c r="C64" s="33"/>
      <c r="D64" s="33"/>
      <c r="E64" s="397"/>
      <c r="F64" s="33"/>
      <c r="G64" s="33"/>
      <c r="H64" s="397"/>
      <c r="I64" s="397"/>
      <c r="J64" s="397"/>
      <c r="K64" s="397"/>
      <c r="L64" s="397"/>
      <c r="M64" s="397"/>
      <c r="N64" s="397"/>
      <c r="O64" s="398"/>
      <c r="P64" s="397"/>
      <c r="Q64" s="397"/>
      <c r="R64" s="397"/>
      <c r="S64" s="397"/>
      <c r="T64" s="397"/>
      <c r="U64" s="397"/>
      <c r="V64" s="8"/>
      <c r="W64" s="8"/>
      <c r="X64" s="396"/>
      <c r="Y64" s="8"/>
      <c r="Z64" s="8"/>
    </row>
    <row r="65" spans="3:26" ht="23.25" customHeight="1" x14ac:dyDescent="0.25">
      <c r="C65" s="1483" t="s">
        <v>179</v>
      </c>
      <c r="D65" s="1483"/>
      <c r="E65" s="1483"/>
      <c r="F65" s="1483"/>
      <c r="G65" s="1483"/>
      <c r="H65" s="1483"/>
      <c r="I65" s="1483"/>
      <c r="J65" s="1483"/>
      <c r="K65" s="1483"/>
      <c r="L65" s="1483"/>
      <c r="M65" s="1483"/>
      <c r="N65" s="1483"/>
      <c r="O65" s="1483"/>
      <c r="P65" s="1483"/>
      <c r="Q65" s="1483"/>
      <c r="R65" s="1483"/>
      <c r="S65" s="1483"/>
      <c r="T65" s="1483"/>
      <c r="U65" s="1483"/>
      <c r="V65" s="1483"/>
      <c r="W65" s="1483"/>
      <c r="X65" s="1483"/>
      <c r="Y65" s="1483"/>
      <c r="Z65" s="1483"/>
    </row>
    <row r="66" spans="3:26" x14ac:dyDescent="0.25">
      <c r="C66" s="658" t="s">
        <v>180</v>
      </c>
      <c r="D66" s="657"/>
      <c r="E66" s="659"/>
      <c r="F66" s="401"/>
      <c r="G66" s="401"/>
      <c r="H66" s="401"/>
      <c r="I66" s="401"/>
      <c r="J66" s="401"/>
      <c r="K66" s="401"/>
      <c r="L66" s="401"/>
      <c r="M66" s="401"/>
      <c r="N66" s="401"/>
      <c r="O66" s="660"/>
      <c r="P66" s="660"/>
      <c r="Q66" s="204"/>
      <c r="R66" s="660"/>
      <c r="S66" s="204"/>
      <c r="T66" s="660"/>
      <c r="U66" s="660"/>
      <c r="V66" s="660"/>
      <c r="W66" s="660"/>
      <c r="X66" s="660"/>
      <c r="Y66" s="204"/>
      <c r="Z66" s="660"/>
    </row>
    <row r="67" spans="3:26" x14ac:dyDescent="0.25">
      <c r="C67" s="658" t="s">
        <v>181</v>
      </c>
      <c r="D67" s="657"/>
      <c r="E67" s="659"/>
      <c r="F67" s="401"/>
      <c r="G67" s="401"/>
      <c r="H67" s="401"/>
      <c r="I67" s="401"/>
      <c r="J67" s="401"/>
      <c r="K67" s="401"/>
      <c r="L67" s="401"/>
      <c r="M67" s="401"/>
      <c r="N67" s="401"/>
      <c r="O67" s="660"/>
      <c r="P67" s="660"/>
      <c r="Q67" s="204"/>
      <c r="R67" s="660"/>
      <c r="S67" s="204"/>
      <c r="T67" s="660"/>
      <c r="U67" s="660"/>
      <c r="V67" s="660"/>
      <c r="W67" s="660"/>
      <c r="X67" s="660"/>
      <c r="Y67" s="204"/>
      <c r="Z67" s="660"/>
    </row>
    <row r="68" spans="3:26" ht="7.5" customHeight="1" x14ac:dyDescent="0.25">
      <c r="C68" s="658"/>
      <c r="D68" s="657"/>
      <c r="E68" s="659"/>
      <c r="F68" s="401"/>
      <c r="G68" s="401"/>
      <c r="H68" s="401"/>
      <c r="I68" s="401"/>
      <c r="J68" s="401"/>
      <c r="K68" s="401"/>
      <c r="L68" s="401"/>
      <c r="M68" s="401"/>
      <c r="N68" s="401"/>
      <c r="O68" s="660"/>
      <c r="P68" s="660"/>
      <c r="Q68" s="204"/>
      <c r="R68" s="660"/>
      <c r="S68" s="204"/>
      <c r="T68" s="660"/>
      <c r="U68" s="660"/>
      <c r="V68" s="660"/>
      <c r="W68" s="660"/>
      <c r="X68" s="660"/>
      <c r="Y68" s="204"/>
      <c r="Z68" s="660"/>
    </row>
    <row r="69" spans="3:26" ht="24" customHeight="1" x14ac:dyDescent="0.25">
      <c r="C69" s="1439"/>
      <c r="D69" s="1439"/>
      <c r="E69" s="1439"/>
      <c r="F69" s="1439"/>
      <c r="G69" s="1439"/>
      <c r="H69" s="1439"/>
      <c r="I69" s="1439"/>
      <c r="J69" s="1439"/>
      <c r="K69" s="1439"/>
      <c r="L69" s="1439"/>
      <c r="M69" s="1439"/>
      <c r="N69" s="1439"/>
      <c r="O69" s="1439"/>
      <c r="P69" s="1439"/>
      <c r="Q69" s="1439"/>
      <c r="R69" s="1439"/>
      <c r="S69" s="1439"/>
      <c r="T69" s="1439"/>
      <c r="U69" s="1439"/>
      <c r="V69" s="1439"/>
      <c r="W69" s="1439"/>
      <c r="X69" s="1439"/>
      <c r="Y69" s="1439"/>
      <c r="Z69" s="1439"/>
    </row>
    <row r="70" spans="3:26" x14ac:dyDescent="0.25">
      <c r="E70" s="8"/>
      <c r="F70" s="222"/>
      <c r="G70" s="8"/>
      <c r="H70" s="8"/>
      <c r="I70" s="8"/>
      <c r="J70" s="8"/>
      <c r="K70" s="8"/>
      <c r="L70" s="8"/>
      <c r="M70" s="8"/>
      <c r="N70" s="8"/>
      <c r="O70" s="8"/>
      <c r="P70" s="8"/>
      <c r="Q70" s="8"/>
      <c r="R70" s="8"/>
      <c r="S70" s="8"/>
      <c r="T70" s="8"/>
      <c r="U70" s="8"/>
      <c r="V70" s="8"/>
      <c r="W70" s="8"/>
      <c r="X70" s="396"/>
      <c r="Y70" s="8"/>
      <c r="Z70" s="8"/>
    </row>
    <row r="71" spans="3:26" x14ac:dyDescent="0.25">
      <c r="C71" s="1195"/>
      <c r="E71" s="8"/>
      <c r="F71" s="222"/>
      <c r="G71" s="8"/>
      <c r="H71" s="8"/>
      <c r="I71" s="8"/>
      <c r="J71" s="8"/>
      <c r="K71" s="8"/>
      <c r="L71" s="8"/>
      <c r="M71" s="8"/>
      <c r="N71" s="8"/>
      <c r="O71" s="8"/>
      <c r="P71" s="8"/>
      <c r="Q71" s="8"/>
      <c r="R71" s="8"/>
      <c r="S71" s="8"/>
      <c r="T71" s="8"/>
      <c r="U71" s="8"/>
      <c r="V71" s="8"/>
      <c r="W71" s="8"/>
      <c r="X71" s="396"/>
      <c r="Y71" s="8"/>
      <c r="Z71" s="8"/>
    </row>
  </sheetData>
  <mergeCells count="21">
    <mergeCell ref="C65:Z65"/>
    <mergeCell ref="C69:Z69"/>
    <mergeCell ref="P5:Q5"/>
    <mergeCell ref="S5:T5"/>
    <mergeCell ref="V5:W5"/>
    <mergeCell ref="Y5:Z5"/>
    <mergeCell ref="C2:AL2"/>
    <mergeCell ref="C4:C6"/>
    <mergeCell ref="D4:D6"/>
    <mergeCell ref="F4:N4"/>
    <mergeCell ref="P4:AB4"/>
    <mergeCell ref="AD4:AL4"/>
    <mergeCell ref="F5:G5"/>
    <mergeCell ref="I5:J5"/>
    <mergeCell ref="K5:L5"/>
    <mergeCell ref="M5:N5"/>
    <mergeCell ref="AG5:AH5"/>
    <mergeCell ref="AI5:AJ5"/>
    <mergeCell ref="AK5:AL5"/>
    <mergeCell ref="AA5:AB5"/>
    <mergeCell ref="AD5:AE5"/>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CECC1-03DC-440F-98A0-C27BA1210AED}">
  <sheetPr>
    <tabColor rgb="FF92D050"/>
  </sheetPr>
  <dimension ref="A1:AN69"/>
  <sheetViews>
    <sheetView showZeros="0" tabSelected="1" view="pageBreakPreview" topLeftCell="C2" zoomScaleNormal="100" zoomScaleSheetLayoutView="100" zoomScalePageLayoutView="85" workbookViewId="0">
      <selection activeCell="A5" sqref="A5:I67"/>
    </sheetView>
  </sheetViews>
  <sheetFormatPr baseColWidth="10" defaultColWidth="11.54296875" defaultRowHeight="12.5" x14ac:dyDescent="0.25"/>
  <cols>
    <col min="1" max="1" width="8" style="7" hidden="1" customWidth="1"/>
    <col min="2" max="2" width="2.81640625" style="8" hidden="1" customWidth="1"/>
    <col min="3" max="3" width="9.453125" style="193" customWidth="1"/>
    <col min="4" max="4" width="18.453125" style="126" customWidth="1"/>
    <col min="5" max="5" width="10.54296875" style="663" hidden="1" customWidth="1"/>
    <col min="6" max="6" width="9.26953125" style="359" customWidth="1"/>
    <col min="7" max="7" width="7.54296875" style="126" customWidth="1"/>
    <col min="8" max="8" width="10.1796875" style="663" hidden="1" customWidth="1"/>
    <col min="9" max="9" width="10" style="359" customWidth="1"/>
    <col min="10" max="10" width="7.54296875" style="126" customWidth="1"/>
    <col min="11" max="11" width="8.7265625" style="8" customWidth="1"/>
    <col min="12" max="12" width="7.81640625" style="8" customWidth="1"/>
    <col min="13" max="18" width="7.81640625" style="190" customWidth="1"/>
    <col min="19" max="19" width="8.453125" style="190" customWidth="1"/>
    <col min="20" max="22" width="7.81640625" style="190" customWidth="1"/>
    <col min="23" max="26" width="7.81640625" style="189" customWidth="1"/>
    <col min="27" max="34" width="6.54296875" style="189" customWidth="1"/>
    <col min="35" max="16384" width="11.54296875" style="8"/>
  </cols>
  <sheetData>
    <row r="1" spans="1:36" s="851" customFormat="1" hidden="1" x14ac:dyDescent="0.25">
      <c r="A1" s="850"/>
      <c r="C1" s="662"/>
      <c r="D1" s="192"/>
      <c r="E1" s="663"/>
      <c r="F1" s="663"/>
      <c r="G1" s="192"/>
      <c r="H1" s="663"/>
      <c r="I1" s="663"/>
      <c r="J1" s="192"/>
      <c r="K1" s="851">
        <v>2</v>
      </c>
      <c r="L1" s="851">
        <v>38</v>
      </c>
      <c r="M1" s="852">
        <v>3</v>
      </c>
      <c r="N1" s="852">
        <v>39</v>
      </c>
      <c r="O1" s="852">
        <v>4</v>
      </c>
      <c r="P1" s="852">
        <v>40</v>
      </c>
      <c r="Q1" s="852">
        <v>5</v>
      </c>
      <c r="R1" s="852">
        <v>41</v>
      </c>
      <c r="S1" s="852">
        <v>6</v>
      </c>
      <c r="T1" s="852">
        <v>42</v>
      </c>
      <c r="U1" s="852">
        <v>7</v>
      </c>
      <c r="V1" s="852">
        <v>43</v>
      </c>
      <c r="W1" s="852">
        <v>8</v>
      </c>
      <c r="X1" s="852">
        <v>44</v>
      </c>
      <c r="Y1" s="852">
        <v>9</v>
      </c>
      <c r="Z1" s="852">
        <v>45</v>
      </c>
      <c r="AA1" s="852">
        <v>10</v>
      </c>
      <c r="AB1" s="852">
        <v>46</v>
      </c>
      <c r="AC1" s="852">
        <v>11</v>
      </c>
      <c r="AD1" s="852">
        <v>47</v>
      </c>
      <c r="AE1" s="852">
        <v>12</v>
      </c>
      <c r="AF1" s="852">
        <v>48</v>
      </c>
      <c r="AG1" s="852">
        <v>13</v>
      </c>
      <c r="AH1" s="852">
        <v>49</v>
      </c>
    </row>
    <row r="2" spans="1:36" ht="30" customHeight="1" x14ac:dyDescent="0.25">
      <c r="A2" s="470"/>
      <c r="C2" s="1389" t="s">
        <v>328</v>
      </c>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1389"/>
      <c r="AC2" s="1389"/>
      <c r="AD2" s="1389"/>
      <c r="AE2" s="1389"/>
      <c r="AF2" s="1389"/>
      <c r="AG2" s="1389"/>
      <c r="AH2" s="1389"/>
      <c r="AI2" s="402"/>
      <c r="AJ2" s="402"/>
    </row>
    <row r="3" spans="1:36" s="481" customFormat="1" ht="9" customHeight="1" thickBot="1" x14ac:dyDescent="0.3">
      <c r="A3" s="480"/>
      <c r="C3" s="480"/>
      <c r="D3" s="665"/>
      <c r="E3" s="480"/>
      <c r="G3" s="480"/>
      <c r="I3" s="480"/>
      <c r="K3" s="480"/>
      <c r="M3" s="480"/>
      <c r="O3" s="480"/>
      <c r="Q3" s="480"/>
      <c r="S3" s="480"/>
      <c r="U3" s="480"/>
      <c r="W3" s="480"/>
      <c r="Y3" s="480"/>
      <c r="AA3" s="804"/>
      <c r="AB3" s="804"/>
      <c r="AC3" s="804"/>
    </row>
    <row r="4" spans="1:36" ht="29.25" customHeight="1" x14ac:dyDescent="0.25">
      <c r="C4" s="1390" t="s">
        <v>2</v>
      </c>
      <c r="D4" s="1393" t="s">
        <v>3</v>
      </c>
      <c r="E4" s="670"/>
      <c r="F4" s="1486" t="s">
        <v>155</v>
      </c>
      <c r="G4" s="1487"/>
      <c r="H4" s="671"/>
      <c r="I4" s="1492" t="s">
        <v>161</v>
      </c>
      <c r="J4" s="1493"/>
      <c r="K4" s="1498" t="s">
        <v>329</v>
      </c>
      <c r="L4" s="1499"/>
      <c r="M4" s="1499"/>
      <c r="N4" s="1499"/>
      <c r="O4" s="1499"/>
      <c r="P4" s="1499"/>
      <c r="Q4" s="1499"/>
      <c r="R4" s="1499"/>
      <c r="S4" s="1499"/>
      <c r="T4" s="1499"/>
      <c r="U4" s="1499"/>
      <c r="V4" s="1499"/>
      <c r="W4" s="1499"/>
      <c r="X4" s="1499"/>
      <c r="Y4" s="1499"/>
      <c r="Z4" s="1500"/>
      <c r="AA4" s="1501" t="s">
        <v>236</v>
      </c>
      <c r="AB4" s="1502"/>
      <c r="AC4" s="1502"/>
      <c r="AD4" s="1503"/>
      <c r="AE4" s="1501" t="s">
        <v>237</v>
      </c>
      <c r="AF4" s="1502"/>
      <c r="AG4" s="1502"/>
      <c r="AH4" s="1503"/>
    </row>
    <row r="5" spans="1:36" s="18" customFormat="1" ht="17.25" customHeight="1" x14ac:dyDescent="0.25">
      <c r="A5" s="17"/>
      <c r="C5" s="1391"/>
      <c r="D5" s="1394"/>
      <c r="E5" s="674"/>
      <c r="F5" s="1488"/>
      <c r="G5" s="1489"/>
      <c r="H5" s="675"/>
      <c r="I5" s="1494"/>
      <c r="J5" s="1495"/>
      <c r="K5" s="1507" t="s">
        <v>330</v>
      </c>
      <c r="L5" s="1508"/>
      <c r="M5" s="1508"/>
      <c r="N5" s="1508"/>
      <c r="O5" s="1569" t="s">
        <v>331</v>
      </c>
      <c r="P5" s="1508"/>
      <c r="Q5" s="1508"/>
      <c r="R5" s="1508"/>
      <c r="S5" s="1508" t="s">
        <v>188</v>
      </c>
      <c r="T5" s="1508"/>
      <c r="U5" s="1508"/>
      <c r="V5" s="1509"/>
      <c r="W5" s="1508" t="s">
        <v>332</v>
      </c>
      <c r="X5" s="1508"/>
      <c r="Y5" s="1508"/>
      <c r="Z5" s="1510"/>
      <c r="AA5" s="1504"/>
      <c r="AB5" s="1505"/>
      <c r="AC5" s="1505"/>
      <c r="AD5" s="1506"/>
      <c r="AE5" s="1504"/>
      <c r="AF5" s="1505"/>
      <c r="AG5" s="1505"/>
      <c r="AH5" s="1506"/>
    </row>
    <row r="6" spans="1:36" s="18" customFormat="1" ht="18.75" customHeight="1" x14ac:dyDescent="0.25">
      <c r="A6" s="17"/>
      <c r="C6" s="1391"/>
      <c r="D6" s="1394"/>
      <c r="E6" s="674"/>
      <c r="F6" s="1490"/>
      <c r="G6" s="1491"/>
      <c r="H6" s="676"/>
      <c r="I6" s="1496"/>
      <c r="J6" s="1497"/>
      <c r="K6" s="1511" t="s">
        <v>190</v>
      </c>
      <c r="L6" s="1512"/>
      <c r="M6" s="1513" t="s">
        <v>191</v>
      </c>
      <c r="N6" s="1514"/>
      <c r="O6" s="1513" t="s">
        <v>190</v>
      </c>
      <c r="P6" s="1512"/>
      <c r="Q6" s="1513" t="s">
        <v>191</v>
      </c>
      <c r="R6" s="1514"/>
      <c r="S6" s="1513" t="s">
        <v>190</v>
      </c>
      <c r="T6" s="1512"/>
      <c r="U6" s="1513" t="s">
        <v>191</v>
      </c>
      <c r="V6" s="1514"/>
      <c r="W6" s="1513" t="s">
        <v>190</v>
      </c>
      <c r="X6" s="1512"/>
      <c r="Y6" s="1513" t="s">
        <v>191</v>
      </c>
      <c r="Z6" s="1514"/>
      <c r="AA6" s="1511" t="s">
        <v>190</v>
      </c>
      <c r="AB6" s="1512"/>
      <c r="AC6" s="1513" t="s">
        <v>191</v>
      </c>
      <c r="AD6" s="1514"/>
      <c r="AE6" s="1511" t="s">
        <v>190</v>
      </c>
      <c r="AF6" s="1512"/>
      <c r="AG6" s="1513" t="s">
        <v>191</v>
      </c>
      <c r="AH6" s="1517"/>
    </row>
    <row r="7" spans="1:36" s="18" customFormat="1" ht="18.75" customHeight="1" x14ac:dyDescent="0.25">
      <c r="A7" s="17"/>
      <c r="C7" s="1575"/>
      <c r="D7" s="1576"/>
      <c r="E7" s="1196" t="s">
        <v>366</v>
      </c>
      <c r="F7" s="488" t="s">
        <v>390</v>
      </c>
      <c r="G7" s="493" t="s">
        <v>393</v>
      </c>
      <c r="H7" s="678" t="s">
        <v>366</v>
      </c>
      <c r="I7" s="488" t="s">
        <v>390</v>
      </c>
      <c r="J7" s="493" t="s">
        <v>393</v>
      </c>
      <c r="K7" s="679" t="s">
        <v>366</v>
      </c>
      <c r="L7" s="680" t="s">
        <v>390</v>
      </c>
      <c r="M7" s="681" t="s">
        <v>366</v>
      </c>
      <c r="N7" s="682" t="s">
        <v>390</v>
      </c>
      <c r="O7" s="681" t="s">
        <v>366</v>
      </c>
      <c r="P7" s="680" t="s">
        <v>390</v>
      </c>
      <c r="Q7" s="681" t="s">
        <v>366</v>
      </c>
      <c r="R7" s="682" t="s">
        <v>390</v>
      </c>
      <c r="S7" s="681" t="s">
        <v>366</v>
      </c>
      <c r="T7" s="680" t="s">
        <v>390</v>
      </c>
      <c r="U7" s="681" t="s">
        <v>366</v>
      </c>
      <c r="V7" s="682" t="s">
        <v>390</v>
      </c>
      <c r="W7" s="681" t="s">
        <v>366</v>
      </c>
      <c r="X7" s="680" t="s">
        <v>390</v>
      </c>
      <c r="Y7" s="681" t="s">
        <v>366</v>
      </c>
      <c r="Z7" s="683" t="s">
        <v>390</v>
      </c>
      <c r="AA7" s="679" t="s">
        <v>366</v>
      </c>
      <c r="AB7" s="680" t="s">
        <v>390</v>
      </c>
      <c r="AC7" s="681" t="s">
        <v>366</v>
      </c>
      <c r="AD7" s="683" t="s">
        <v>390</v>
      </c>
      <c r="AE7" s="679" t="s">
        <v>366</v>
      </c>
      <c r="AF7" s="680" t="s">
        <v>390</v>
      </c>
      <c r="AG7" s="681" t="s">
        <v>366</v>
      </c>
      <c r="AH7" s="683" t="s">
        <v>390</v>
      </c>
    </row>
    <row r="8" spans="1:36" s="18" customFormat="1" x14ac:dyDescent="0.25">
      <c r="A8" s="17"/>
      <c r="C8" s="1518" t="s">
        <v>192</v>
      </c>
      <c r="D8" s="1519"/>
      <c r="E8" s="1519"/>
      <c r="F8" s="1519"/>
      <c r="G8" s="1519"/>
      <c r="H8" s="1519"/>
      <c r="I8" s="1519"/>
      <c r="J8" s="1519"/>
      <c r="K8" s="1519"/>
      <c r="L8" s="1519"/>
      <c r="M8" s="1519"/>
      <c r="N8" s="1519"/>
      <c r="O8" s="1519"/>
      <c r="P8" s="1519"/>
      <c r="Q8" s="1519"/>
      <c r="R8" s="1519"/>
      <c r="S8" s="1519"/>
      <c r="T8" s="1519"/>
      <c r="U8" s="1519"/>
      <c r="V8" s="1519"/>
      <c r="W8" s="1519"/>
      <c r="X8" s="1519"/>
      <c r="Y8" s="1519"/>
      <c r="Z8" s="1519"/>
      <c r="AA8" s="1519"/>
      <c r="AB8" s="1519"/>
      <c r="AC8" s="1519"/>
      <c r="AD8" s="1519"/>
      <c r="AE8" s="1519"/>
      <c r="AF8" s="1519"/>
      <c r="AG8" s="1519"/>
      <c r="AH8" s="1520"/>
    </row>
    <row r="9" spans="1:36" s="20" customFormat="1" ht="14.15" customHeight="1" x14ac:dyDescent="0.2">
      <c r="A9" s="695" t="s">
        <v>10</v>
      </c>
      <c r="B9" s="126"/>
      <c r="C9" s="684" t="s">
        <v>10</v>
      </c>
      <c r="D9" s="62" t="s">
        <v>11</v>
      </c>
      <c r="E9" s="685">
        <v>1616</v>
      </c>
      <c r="F9" s="686">
        <v>1648</v>
      </c>
      <c r="G9" s="687">
        <v>1.980198019801982E-2</v>
      </c>
      <c r="H9" s="688">
        <v>22247</v>
      </c>
      <c r="I9" s="48">
        <v>25841</v>
      </c>
      <c r="J9" s="692">
        <v>0.16154987189283943</v>
      </c>
      <c r="K9" s="690">
        <v>0.53217821782178221</v>
      </c>
      <c r="L9" s="687">
        <v>0.51820388349514568</v>
      </c>
      <c r="M9" s="691">
        <v>0.51773272800827075</v>
      </c>
      <c r="N9" s="692">
        <v>0.46979606052397355</v>
      </c>
      <c r="O9" s="691">
        <v>0.49071782178217821</v>
      </c>
      <c r="P9" s="687">
        <v>0.49332524271844658</v>
      </c>
      <c r="Q9" s="691">
        <v>0.46428731963860298</v>
      </c>
      <c r="R9" s="692">
        <v>0.49413722379164893</v>
      </c>
      <c r="S9" s="691">
        <v>4.3316831683168314E-2</v>
      </c>
      <c r="T9" s="687">
        <v>5.2184466019417473E-2</v>
      </c>
      <c r="U9" s="691">
        <v>1.7620353306063739E-2</v>
      </c>
      <c r="V9" s="692">
        <v>3.5099260864517624E-2</v>
      </c>
      <c r="W9" s="691">
        <v>3.0940594059405942E-3</v>
      </c>
      <c r="X9" s="687">
        <v>3.0339805825242718E-3</v>
      </c>
      <c r="Y9" s="691">
        <v>3.5959904706252526E-4</v>
      </c>
      <c r="Z9" s="693">
        <v>9.6745481985991257E-4</v>
      </c>
      <c r="AA9" s="690">
        <v>3.0940594059405942E-3</v>
      </c>
      <c r="AB9" s="687">
        <v>3.6407766990291263E-3</v>
      </c>
      <c r="AC9" s="691">
        <v>1.8429451161954421E-3</v>
      </c>
      <c r="AD9" s="693">
        <v>1.083549398243102E-3</v>
      </c>
      <c r="AE9" s="690">
        <v>0</v>
      </c>
      <c r="AF9" s="687">
        <v>0</v>
      </c>
      <c r="AG9" s="691">
        <v>0</v>
      </c>
      <c r="AH9" s="693">
        <v>0</v>
      </c>
    </row>
    <row r="10" spans="1:36" s="20" customFormat="1" ht="14.15" customHeight="1" x14ac:dyDescent="0.25">
      <c r="A10" s="1197" t="s">
        <v>12</v>
      </c>
      <c r="B10" s="126"/>
      <c r="C10" s="53" t="s">
        <v>12</v>
      </c>
      <c r="D10" s="36" t="s">
        <v>13</v>
      </c>
      <c r="E10" s="694">
        <v>3135</v>
      </c>
      <c r="F10" s="686">
        <v>3252</v>
      </c>
      <c r="G10" s="687">
        <v>3.7320574162679421E-2</v>
      </c>
      <c r="H10" s="688">
        <v>30937</v>
      </c>
      <c r="I10" s="48">
        <v>32315</v>
      </c>
      <c r="J10" s="692">
        <v>4.4542134014287083E-2</v>
      </c>
      <c r="K10" s="690">
        <v>0.48389154704944176</v>
      </c>
      <c r="L10" s="687">
        <v>0.44833948339483393</v>
      </c>
      <c r="M10" s="691">
        <v>0.48870284772279149</v>
      </c>
      <c r="N10" s="692">
        <v>0.47937490329568311</v>
      </c>
      <c r="O10" s="691">
        <v>0.45039872408293463</v>
      </c>
      <c r="P10" s="687">
        <v>0.44741697416974169</v>
      </c>
      <c r="Q10" s="691">
        <v>0.42208358922972494</v>
      </c>
      <c r="R10" s="692">
        <v>0.40705554695961627</v>
      </c>
      <c r="S10" s="691">
        <v>8.3891547049441781E-2</v>
      </c>
      <c r="T10" s="687">
        <v>0.11746617466174662</v>
      </c>
      <c r="U10" s="691">
        <v>7.5928499854543099E-2</v>
      </c>
      <c r="V10" s="692">
        <v>9.654958997369642E-2</v>
      </c>
      <c r="W10" s="691">
        <v>4.4338118022328551E-2</v>
      </c>
      <c r="X10" s="687">
        <v>4.7355473554735544E-2</v>
      </c>
      <c r="Y10" s="691">
        <v>1.3285063192940491E-2</v>
      </c>
      <c r="Z10" s="693">
        <v>1.7019959771004178E-2</v>
      </c>
      <c r="AA10" s="690">
        <v>2.2328548644338117E-3</v>
      </c>
      <c r="AB10" s="687">
        <v>1.8450184501845018E-3</v>
      </c>
      <c r="AC10" s="691">
        <v>2.5859003781879302E-4</v>
      </c>
      <c r="AD10" s="693">
        <v>1.8567228841095466E-4</v>
      </c>
      <c r="AE10" s="690">
        <v>0</v>
      </c>
      <c r="AF10" s="687">
        <v>0</v>
      </c>
      <c r="AG10" s="691">
        <v>0</v>
      </c>
      <c r="AH10" s="693">
        <v>0</v>
      </c>
    </row>
    <row r="11" spans="1:36" s="20" customFormat="1" ht="14.15" customHeight="1" x14ac:dyDescent="0.2">
      <c r="A11" s="1198" t="s">
        <v>14</v>
      </c>
      <c r="B11" s="126"/>
      <c r="C11" s="53" t="s">
        <v>14</v>
      </c>
      <c r="D11" s="36" t="s">
        <v>15</v>
      </c>
      <c r="E11" s="694">
        <v>2387</v>
      </c>
      <c r="F11" s="686">
        <v>2484</v>
      </c>
      <c r="G11" s="687">
        <v>4.0636782572266439E-2</v>
      </c>
      <c r="H11" s="688">
        <v>27450</v>
      </c>
      <c r="I11" s="48">
        <v>34500</v>
      </c>
      <c r="J11" s="692">
        <v>0.25683060109289624</v>
      </c>
      <c r="K11" s="690">
        <v>0.40511101801424382</v>
      </c>
      <c r="L11" s="687">
        <v>0.39452495974235102</v>
      </c>
      <c r="M11" s="691">
        <v>0.49413479052823317</v>
      </c>
      <c r="N11" s="692">
        <v>0.45371014492753625</v>
      </c>
      <c r="O11" s="691">
        <v>0.51654796816087134</v>
      </c>
      <c r="P11" s="687">
        <v>0.49798711755233493</v>
      </c>
      <c r="Q11" s="691">
        <v>0.42717668488160293</v>
      </c>
      <c r="R11" s="692">
        <v>0.42469565217391303</v>
      </c>
      <c r="S11" s="691">
        <v>0.12987012987012986</v>
      </c>
      <c r="T11" s="687">
        <v>0.14814814814814814</v>
      </c>
      <c r="U11" s="691">
        <v>7.0819672131147537E-2</v>
      </c>
      <c r="V11" s="692">
        <v>0.11484057971014493</v>
      </c>
      <c r="W11" s="691">
        <v>1.466275659824047E-2</v>
      </c>
      <c r="X11" s="687">
        <v>1.7713365539452495E-2</v>
      </c>
      <c r="Y11" s="691">
        <v>7.8688524590163934E-3</v>
      </c>
      <c r="Z11" s="693">
        <v>6.7536231884057973E-3</v>
      </c>
      <c r="AA11" s="690">
        <v>0</v>
      </c>
      <c r="AB11" s="687">
        <v>0</v>
      </c>
      <c r="AC11" s="691">
        <v>0</v>
      </c>
      <c r="AD11" s="693">
        <v>0</v>
      </c>
      <c r="AE11" s="690">
        <v>0</v>
      </c>
      <c r="AF11" s="687">
        <v>0</v>
      </c>
      <c r="AG11" s="691">
        <v>0</v>
      </c>
      <c r="AH11" s="693">
        <v>0</v>
      </c>
    </row>
    <row r="12" spans="1:36" s="20" customFormat="1" ht="14.15" customHeight="1" x14ac:dyDescent="0.2">
      <c r="A12" s="1198" t="s">
        <v>16</v>
      </c>
      <c r="B12" s="126"/>
      <c r="C12" s="35" t="s">
        <v>16</v>
      </c>
      <c r="D12" s="36" t="s">
        <v>17</v>
      </c>
      <c r="E12" s="694">
        <v>1732</v>
      </c>
      <c r="F12" s="686">
        <v>1599</v>
      </c>
      <c r="G12" s="687">
        <v>-7.6789838337182448E-2</v>
      </c>
      <c r="H12" s="688">
        <v>20279</v>
      </c>
      <c r="I12" s="48">
        <v>16638</v>
      </c>
      <c r="J12" s="692">
        <v>-0.17954534247250853</v>
      </c>
      <c r="K12" s="690">
        <v>0.32678983833718245</v>
      </c>
      <c r="L12" s="687">
        <v>0.33646028767979985</v>
      </c>
      <c r="M12" s="691">
        <v>0.35376497854923811</v>
      </c>
      <c r="N12" s="692">
        <v>0.39151340305325161</v>
      </c>
      <c r="O12" s="691">
        <v>0.54734411085450352</v>
      </c>
      <c r="P12" s="687">
        <v>0.52595372107567229</v>
      </c>
      <c r="Q12" s="691">
        <v>0.56689185857290791</v>
      </c>
      <c r="R12" s="692">
        <v>0.52614496934727728</v>
      </c>
      <c r="S12" s="691">
        <v>0.11143187066974596</v>
      </c>
      <c r="T12" s="687">
        <v>0.10569105691056911</v>
      </c>
      <c r="U12" s="691">
        <v>5.7251343754623006E-2</v>
      </c>
      <c r="V12" s="692">
        <v>5.3011179228272629E-2</v>
      </c>
      <c r="W12" s="691">
        <v>5.7159353348729791E-2</v>
      </c>
      <c r="X12" s="687">
        <v>8.0050031269543465E-2</v>
      </c>
      <c r="Y12" s="691">
        <v>2.2091819123230928E-2</v>
      </c>
      <c r="Z12" s="693">
        <v>2.9330448371198463E-2</v>
      </c>
      <c r="AA12" s="690">
        <v>0.31928406466512704</v>
      </c>
      <c r="AB12" s="687">
        <v>0.28955597248280174</v>
      </c>
      <c r="AC12" s="691">
        <v>9.004388776566892E-2</v>
      </c>
      <c r="AD12" s="693">
        <v>0.11131145570381056</v>
      </c>
      <c r="AE12" s="690">
        <v>0</v>
      </c>
      <c r="AF12" s="687">
        <v>0</v>
      </c>
      <c r="AG12" s="691">
        <v>0</v>
      </c>
      <c r="AH12" s="693">
        <v>0</v>
      </c>
    </row>
    <row r="13" spans="1:36" s="20" customFormat="1" ht="14.15" customHeight="1" x14ac:dyDescent="0.2">
      <c r="A13" s="695" t="s">
        <v>20</v>
      </c>
      <c r="B13" s="126"/>
      <c r="C13" s="35" t="s">
        <v>20</v>
      </c>
      <c r="D13" s="36" t="s">
        <v>21</v>
      </c>
      <c r="E13" s="694">
        <v>1863</v>
      </c>
      <c r="F13" s="686">
        <v>1935</v>
      </c>
      <c r="G13" s="687">
        <v>3.8647342995169032E-2</v>
      </c>
      <c r="H13" s="688">
        <v>31546</v>
      </c>
      <c r="I13" s="48">
        <v>32914</v>
      </c>
      <c r="J13" s="692">
        <v>4.3365244404995895E-2</v>
      </c>
      <c r="K13" s="690">
        <v>0.4567901234567901</v>
      </c>
      <c r="L13" s="687">
        <v>0.44341085271317832</v>
      </c>
      <c r="M13" s="691">
        <v>0.40743675901857607</v>
      </c>
      <c r="N13" s="692">
        <v>0.37637479492009479</v>
      </c>
      <c r="O13" s="691">
        <v>0.53140096618357491</v>
      </c>
      <c r="P13" s="687">
        <v>0.53746770025839796</v>
      </c>
      <c r="Q13" s="691">
        <v>0.54491853166804027</v>
      </c>
      <c r="R13" s="692">
        <v>0.54776083125721575</v>
      </c>
      <c r="S13" s="691">
        <v>8.1052066559312935E-2</v>
      </c>
      <c r="T13" s="687">
        <v>0.10284237726098192</v>
      </c>
      <c r="U13" s="691">
        <v>4.7517910353135101E-2</v>
      </c>
      <c r="V13" s="692">
        <v>7.5682080573616084E-2</v>
      </c>
      <c r="W13" s="691">
        <v>2.1470746108427268E-3</v>
      </c>
      <c r="X13" s="687">
        <v>2.0671834625322996E-3</v>
      </c>
      <c r="Y13" s="691">
        <v>1.2679896024852597E-4</v>
      </c>
      <c r="Z13" s="693">
        <v>1.8229324907334266E-4</v>
      </c>
      <c r="AA13" s="690">
        <v>0.53354804079441764</v>
      </c>
      <c r="AB13" s="687">
        <v>0.5364341085271318</v>
      </c>
      <c r="AC13" s="691">
        <v>0.52891016293666393</v>
      </c>
      <c r="AD13" s="693">
        <v>0.54618095643191344</v>
      </c>
      <c r="AE13" s="690">
        <v>0</v>
      </c>
      <c r="AF13" s="687">
        <v>0</v>
      </c>
      <c r="AG13" s="691">
        <v>0</v>
      </c>
      <c r="AH13" s="693">
        <v>0</v>
      </c>
    </row>
    <row r="14" spans="1:36" s="20" customFormat="1" ht="14.15" customHeight="1" x14ac:dyDescent="0.2">
      <c r="A14" s="695" t="s">
        <v>27</v>
      </c>
      <c r="B14" s="126"/>
      <c r="C14" s="53" t="s">
        <v>27</v>
      </c>
      <c r="D14" s="36" t="s">
        <v>28</v>
      </c>
      <c r="E14" s="694">
        <v>1181</v>
      </c>
      <c r="F14" s="686">
        <v>1172</v>
      </c>
      <c r="G14" s="687">
        <v>-7.6206604572396364E-3</v>
      </c>
      <c r="H14" s="688">
        <v>15493</v>
      </c>
      <c r="I14" s="48">
        <v>15327</v>
      </c>
      <c r="J14" s="692">
        <v>-1.0714516233137572E-2</v>
      </c>
      <c r="K14" s="690">
        <v>0.42675698560541914</v>
      </c>
      <c r="L14" s="687">
        <v>0.41211604095563142</v>
      </c>
      <c r="M14" s="691">
        <v>0.44065061640740982</v>
      </c>
      <c r="N14" s="692">
        <v>0.45755855679519802</v>
      </c>
      <c r="O14" s="691">
        <v>0.57493649449618967</v>
      </c>
      <c r="P14" s="687">
        <v>0.57423208191126285</v>
      </c>
      <c r="Q14" s="691">
        <v>0.529594010198154</v>
      </c>
      <c r="R14" s="692">
        <v>0.50309910615254128</v>
      </c>
      <c r="S14" s="691">
        <v>6.7739204064352243E-2</v>
      </c>
      <c r="T14" s="687">
        <v>7.6791808873720141E-2</v>
      </c>
      <c r="U14" s="691">
        <v>2.8141741431614277E-2</v>
      </c>
      <c r="V14" s="692">
        <v>3.7580739870816206E-2</v>
      </c>
      <c r="W14" s="691">
        <v>1.0160880609652836E-2</v>
      </c>
      <c r="X14" s="687">
        <v>1.0238907849829351E-2</v>
      </c>
      <c r="Y14" s="691">
        <v>1.6136319628219196E-3</v>
      </c>
      <c r="Z14" s="693">
        <v>1.7615971814445098E-3</v>
      </c>
      <c r="AA14" s="690">
        <v>4.2337002540220152E-3</v>
      </c>
      <c r="AB14" s="687">
        <v>2.5597269624573378E-3</v>
      </c>
      <c r="AC14" s="691">
        <v>5.8090750661589103E-4</v>
      </c>
      <c r="AD14" s="693">
        <v>2.6097736021400144E-4</v>
      </c>
      <c r="AE14" s="690">
        <v>0</v>
      </c>
      <c r="AF14" s="687">
        <v>0</v>
      </c>
      <c r="AG14" s="691">
        <v>0</v>
      </c>
      <c r="AH14" s="693">
        <v>0</v>
      </c>
    </row>
    <row r="15" spans="1:36" s="20" customFormat="1" ht="14.15" customHeight="1" x14ac:dyDescent="0.25">
      <c r="A15" s="484" t="s">
        <v>29</v>
      </c>
      <c r="B15" s="126"/>
      <c r="C15" s="35" t="s">
        <v>29</v>
      </c>
      <c r="D15" s="36" t="s">
        <v>30</v>
      </c>
      <c r="E15" s="694">
        <v>1934</v>
      </c>
      <c r="F15" s="686">
        <v>2033</v>
      </c>
      <c r="G15" s="687">
        <v>5.1189245087900792E-2</v>
      </c>
      <c r="H15" s="688">
        <v>20579</v>
      </c>
      <c r="I15" s="48">
        <v>20090</v>
      </c>
      <c r="J15" s="692">
        <v>-2.3762087564993428E-2</v>
      </c>
      <c r="K15" s="690">
        <v>0.43795243019648394</v>
      </c>
      <c r="L15" s="687">
        <v>0.42252828332513526</v>
      </c>
      <c r="M15" s="691">
        <v>0.56062004956509059</v>
      </c>
      <c r="N15" s="692">
        <v>0.52080637132901941</v>
      </c>
      <c r="O15" s="691">
        <v>0.44932781799379523</v>
      </c>
      <c r="P15" s="687">
        <v>0.43482538121003445</v>
      </c>
      <c r="Q15" s="691">
        <v>0.37752077360415959</v>
      </c>
      <c r="R15" s="692">
        <v>0.40278745644599301</v>
      </c>
      <c r="S15" s="691">
        <v>9.1003102378490172E-2</v>
      </c>
      <c r="T15" s="687">
        <v>9.5425479586817505E-2</v>
      </c>
      <c r="U15" s="691">
        <v>4.5483259633607075E-2</v>
      </c>
      <c r="V15" s="692">
        <v>5.3061224489795916E-2</v>
      </c>
      <c r="W15" s="691">
        <v>6.6184074457083769E-2</v>
      </c>
      <c r="X15" s="687">
        <v>9.3457943925233641E-2</v>
      </c>
      <c r="Y15" s="691">
        <v>1.6375917197142719E-2</v>
      </c>
      <c r="Z15" s="693">
        <v>2.3344947735191638E-2</v>
      </c>
      <c r="AA15" s="690">
        <v>0.12409513960703206</v>
      </c>
      <c r="AB15" s="687">
        <v>9.2966060009837675E-2</v>
      </c>
      <c r="AC15" s="691">
        <v>3.3480732785849655E-2</v>
      </c>
      <c r="AD15" s="693">
        <v>2.1901443504230962E-2</v>
      </c>
      <c r="AE15" s="690">
        <v>0</v>
      </c>
      <c r="AF15" s="687">
        <v>0</v>
      </c>
      <c r="AG15" s="691">
        <v>0</v>
      </c>
      <c r="AH15" s="693">
        <v>0</v>
      </c>
    </row>
    <row r="16" spans="1:36" s="20" customFormat="1" ht="14.15" customHeight="1" x14ac:dyDescent="0.2">
      <c r="A16" s="695" t="s">
        <v>33</v>
      </c>
      <c r="B16" s="126"/>
      <c r="C16" s="35" t="s">
        <v>33</v>
      </c>
      <c r="D16" s="36" t="s">
        <v>34</v>
      </c>
      <c r="E16" s="694">
        <v>5000</v>
      </c>
      <c r="F16" s="686">
        <v>4863</v>
      </c>
      <c r="G16" s="687">
        <v>-2.739999999999998E-2</v>
      </c>
      <c r="H16" s="688">
        <v>61472</v>
      </c>
      <c r="I16" s="48">
        <v>64077</v>
      </c>
      <c r="J16" s="692">
        <v>4.2377017178552912E-2</v>
      </c>
      <c r="K16" s="690">
        <v>0.3518</v>
      </c>
      <c r="L16" s="687">
        <v>0.35533621221468231</v>
      </c>
      <c r="M16" s="691">
        <v>0.44944039562727744</v>
      </c>
      <c r="N16" s="692">
        <v>0.4334004400955101</v>
      </c>
      <c r="O16" s="691">
        <v>0.52139999999999997</v>
      </c>
      <c r="P16" s="687">
        <v>0.53917334978408393</v>
      </c>
      <c r="Q16" s="691">
        <v>0.45485749609578346</v>
      </c>
      <c r="R16" s="692">
        <v>0.48106184746476893</v>
      </c>
      <c r="S16" s="691">
        <v>0.12839999999999999</v>
      </c>
      <c r="T16" s="687">
        <v>0.13551305778326136</v>
      </c>
      <c r="U16" s="691">
        <v>7.1544768349817808E-2</v>
      </c>
      <c r="V16" s="692">
        <v>6.8261622735146771E-2</v>
      </c>
      <c r="W16" s="691">
        <v>7.4399999999999994E-2</v>
      </c>
      <c r="X16" s="687">
        <v>5.3670573719925972E-2</v>
      </c>
      <c r="Y16" s="691">
        <v>2.4157339927121289E-2</v>
      </c>
      <c r="Z16" s="693">
        <v>1.7276089704574185E-2</v>
      </c>
      <c r="AA16" s="690">
        <v>0.15479999999999999</v>
      </c>
      <c r="AB16" s="687">
        <v>0.16512440880115156</v>
      </c>
      <c r="AC16" s="691">
        <v>8.1663196251952105E-2</v>
      </c>
      <c r="AD16" s="693">
        <v>8.1714187618022072E-2</v>
      </c>
      <c r="AE16" s="690">
        <v>8.0000000000000004E-4</v>
      </c>
      <c r="AF16" s="687">
        <v>8.2253752827472749E-4</v>
      </c>
      <c r="AG16" s="691">
        <v>2.9281624154086413E-4</v>
      </c>
      <c r="AH16" s="693">
        <v>1.0924356633425409E-4</v>
      </c>
    </row>
    <row r="17" spans="1:34" s="20" customFormat="1" ht="14.15" customHeight="1" x14ac:dyDescent="0.2">
      <c r="A17" s="695" t="s">
        <v>43</v>
      </c>
      <c r="B17" s="126"/>
      <c r="C17" s="35" t="s">
        <v>43</v>
      </c>
      <c r="D17" s="36" t="s">
        <v>44</v>
      </c>
      <c r="E17" s="694">
        <v>2665</v>
      </c>
      <c r="F17" s="686">
        <v>2911</v>
      </c>
      <c r="G17" s="687">
        <v>9.2307692307692202E-2</v>
      </c>
      <c r="H17" s="688">
        <v>28167</v>
      </c>
      <c r="I17" s="48">
        <v>31192</v>
      </c>
      <c r="J17" s="692">
        <v>0.10739517875528093</v>
      </c>
      <c r="K17" s="690">
        <v>0.40412757973733582</v>
      </c>
      <c r="L17" s="687">
        <v>0.40123668842322224</v>
      </c>
      <c r="M17" s="691">
        <v>0.44104803493449779</v>
      </c>
      <c r="N17" s="692">
        <v>0.3895550141061811</v>
      </c>
      <c r="O17" s="691">
        <v>0.43151969981238275</v>
      </c>
      <c r="P17" s="687">
        <v>0.41119890072140158</v>
      </c>
      <c r="Q17" s="691">
        <v>0.40863421734654026</v>
      </c>
      <c r="R17" s="692">
        <v>0.42440369325468069</v>
      </c>
      <c r="S17" s="691">
        <v>0.15572232645403378</v>
      </c>
      <c r="T17" s="687">
        <v>0.16523531432497424</v>
      </c>
      <c r="U17" s="691">
        <v>0.11588028544040899</v>
      </c>
      <c r="V17" s="692">
        <v>0.13618876635034624</v>
      </c>
      <c r="W17" s="691">
        <v>8.592870544090056E-2</v>
      </c>
      <c r="X17" s="687">
        <v>9.5843352799725182E-2</v>
      </c>
      <c r="Y17" s="691">
        <v>3.4437462278552919E-2</v>
      </c>
      <c r="Z17" s="693">
        <v>4.9852526288791998E-2</v>
      </c>
      <c r="AA17" s="690">
        <v>2.6266416510318949E-3</v>
      </c>
      <c r="AB17" s="687">
        <v>2.4046719340432843E-3</v>
      </c>
      <c r="AC17" s="691">
        <v>4.9703553804096991E-4</v>
      </c>
      <c r="AD17" s="693">
        <v>3.2059502436522182E-4</v>
      </c>
      <c r="AE17" s="690">
        <v>0</v>
      </c>
      <c r="AF17" s="687">
        <v>0</v>
      </c>
      <c r="AG17" s="691">
        <v>0</v>
      </c>
      <c r="AH17" s="693">
        <v>0</v>
      </c>
    </row>
    <row r="18" spans="1:34" s="20" customFormat="1" ht="14.15" customHeight="1" x14ac:dyDescent="0.2">
      <c r="A18" s="695" t="s">
        <v>45</v>
      </c>
      <c r="B18" s="126"/>
      <c r="C18" s="35" t="s">
        <v>45</v>
      </c>
      <c r="D18" s="36" t="s">
        <v>46</v>
      </c>
      <c r="E18" s="694">
        <v>2079</v>
      </c>
      <c r="F18" s="686">
        <v>2194</v>
      </c>
      <c r="G18" s="687">
        <v>5.5315055315055206E-2</v>
      </c>
      <c r="H18" s="688">
        <v>23090</v>
      </c>
      <c r="I18" s="48">
        <v>30705</v>
      </c>
      <c r="J18" s="692">
        <v>0.32979644867908187</v>
      </c>
      <c r="K18" s="690">
        <v>0.43193843193843195</v>
      </c>
      <c r="L18" s="687">
        <v>0.44804010938924338</v>
      </c>
      <c r="M18" s="691">
        <v>0.48757037678648768</v>
      </c>
      <c r="N18" s="692">
        <v>0.54284318514899854</v>
      </c>
      <c r="O18" s="691">
        <v>0.43097643097643096</v>
      </c>
      <c r="P18" s="687">
        <v>0.40337283500455789</v>
      </c>
      <c r="Q18" s="691">
        <v>0.38220008661758337</v>
      </c>
      <c r="R18" s="692">
        <v>0.34062856212343268</v>
      </c>
      <c r="S18" s="691">
        <v>0.17941317941317941</v>
      </c>
      <c r="T18" s="687">
        <v>0.18869644484958978</v>
      </c>
      <c r="U18" s="691">
        <v>0.11117366825465569</v>
      </c>
      <c r="V18" s="692">
        <v>0.1006025077348966</v>
      </c>
      <c r="W18" s="691">
        <v>4.5214045214045213E-2</v>
      </c>
      <c r="X18" s="687">
        <v>4.3755697356426621E-2</v>
      </c>
      <c r="Y18" s="691">
        <v>1.9055868341273277E-2</v>
      </c>
      <c r="Z18" s="693">
        <v>1.5925744992672203E-2</v>
      </c>
      <c r="AA18" s="690">
        <v>4.9543049543049542E-2</v>
      </c>
      <c r="AB18" s="687">
        <v>4.1932543299908843E-2</v>
      </c>
      <c r="AC18" s="691">
        <v>1.4335210047639671E-2</v>
      </c>
      <c r="AD18" s="693">
        <v>1.3320306139065298E-2</v>
      </c>
      <c r="AE18" s="690">
        <v>0</v>
      </c>
      <c r="AF18" s="687">
        <v>0</v>
      </c>
      <c r="AG18" s="691">
        <v>0</v>
      </c>
      <c r="AH18" s="693">
        <v>0</v>
      </c>
    </row>
    <row r="19" spans="1:34" s="20" customFormat="1" ht="14.15" customHeight="1" x14ac:dyDescent="0.2">
      <c r="A19" s="34"/>
      <c r="B19" s="126"/>
      <c r="C19" s="1518" t="s">
        <v>193</v>
      </c>
      <c r="D19" s="1519"/>
      <c r="E19" s="1519"/>
      <c r="F19" s="1519"/>
      <c r="G19" s="1519"/>
      <c r="H19" s="1519"/>
      <c r="I19" s="1519"/>
      <c r="J19" s="1519"/>
      <c r="K19" s="1519"/>
      <c r="L19" s="1519"/>
      <c r="M19" s="1519"/>
      <c r="N19" s="1519"/>
      <c r="O19" s="1519"/>
      <c r="P19" s="1519"/>
      <c r="Q19" s="1519"/>
      <c r="R19" s="1519"/>
      <c r="S19" s="1519"/>
      <c r="T19" s="1519"/>
      <c r="U19" s="1519"/>
      <c r="V19" s="1519"/>
      <c r="W19" s="1519"/>
      <c r="X19" s="1519"/>
      <c r="Y19" s="1519"/>
      <c r="Z19" s="1519"/>
      <c r="AA19" s="1519"/>
      <c r="AB19" s="1519"/>
      <c r="AC19" s="1519"/>
      <c r="AD19" s="1519"/>
      <c r="AE19" s="1519"/>
      <c r="AF19" s="1519"/>
      <c r="AG19" s="1519"/>
      <c r="AH19" s="1520"/>
    </row>
    <row r="20" spans="1:34" s="20" customFormat="1" ht="14.15" customHeight="1" x14ac:dyDescent="0.2">
      <c r="A20" s="695" t="s">
        <v>18</v>
      </c>
      <c r="B20" s="126"/>
      <c r="C20" s="35" t="s">
        <v>18</v>
      </c>
      <c r="D20" s="36" t="s">
        <v>19</v>
      </c>
      <c r="E20" s="694">
        <v>0</v>
      </c>
      <c r="F20" s="686">
        <v>0</v>
      </c>
      <c r="G20" s="687" t="s">
        <v>269</v>
      </c>
      <c r="H20" s="688">
        <v>0</v>
      </c>
      <c r="I20" s="48">
        <v>0</v>
      </c>
      <c r="J20" s="692" t="s">
        <v>269</v>
      </c>
      <c r="K20" s="690" t="s">
        <v>269</v>
      </c>
      <c r="L20" s="687" t="s">
        <v>269</v>
      </c>
      <c r="M20" s="691" t="s">
        <v>269</v>
      </c>
      <c r="N20" s="692" t="s">
        <v>269</v>
      </c>
      <c r="O20" s="691" t="s">
        <v>269</v>
      </c>
      <c r="P20" s="687" t="s">
        <v>269</v>
      </c>
      <c r="Q20" s="691" t="s">
        <v>269</v>
      </c>
      <c r="R20" s="692" t="s">
        <v>269</v>
      </c>
      <c r="S20" s="691" t="s">
        <v>269</v>
      </c>
      <c r="T20" s="687" t="s">
        <v>269</v>
      </c>
      <c r="U20" s="691" t="s">
        <v>269</v>
      </c>
      <c r="V20" s="692" t="s">
        <v>269</v>
      </c>
      <c r="W20" s="691" t="s">
        <v>269</v>
      </c>
      <c r="X20" s="687" t="s">
        <v>269</v>
      </c>
      <c r="Y20" s="691" t="s">
        <v>269</v>
      </c>
      <c r="Z20" s="693" t="s">
        <v>269</v>
      </c>
      <c r="AA20" s="690" t="s">
        <v>269</v>
      </c>
      <c r="AB20" s="687" t="s">
        <v>269</v>
      </c>
      <c r="AC20" s="691" t="s">
        <v>269</v>
      </c>
      <c r="AD20" s="693" t="s">
        <v>269</v>
      </c>
      <c r="AE20" s="690" t="s">
        <v>269</v>
      </c>
      <c r="AF20" s="687" t="s">
        <v>269</v>
      </c>
      <c r="AG20" s="691" t="s">
        <v>269</v>
      </c>
      <c r="AH20" s="693" t="s">
        <v>269</v>
      </c>
    </row>
    <row r="21" spans="1:34" s="20" customFormat="1" ht="14.15" customHeight="1" x14ac:dyDescent="0.2">
      <c r="A21" s="695" t="s">
        <v>22</v>
      </c>
      <c r="B21" s="126"/>
      <c r="C21" s="35" t="s">
        <v>22</v>
      </c>
      <c r="D21" s="36" t="s">
        <v>23</v>
      </c>
      <c r="E21" s="694">
        <v>5</v>
      </c>
      <c r="F21" s="686">
        <v>8</v>
      </c>
      <c r="G21" s="687">
        <v>0.60000000000000009</v>
      </c>
      <c r="H21" s="688">
        <v>7</v>
      </c>
      <c r="I21" s="48">
        <v>9</v>
      </c>
      <c r="J21" s="692">
        <v>0.28571428571428581</v>
      </c>
      <c r="K21" s="690">
        <v>0</v>
      </c>
      <c r="L21" s="687">
        <v>0</v>
      </c>
      <c r="M21" s="691">
        <v>0</v>
      </c>
      <c r="N21" s="692">
        <v>0</v>
      </c>
      <c r="O21" s="691">
        <v>0.4</v>
      </c>
      <c r="P21" s="687">
        <v>0.125</v>
      </c>
      <c r="Q21" s="691">
        <v>0.5714285714285714</v>
      </c>
      <c r="R21" s="692">
        <v>0.22222222222222221</v>
      </c>
      <c r="S21" s="691">
        <v>0.6</v>
      </c>
      <c r="T21" s="687">
        <v>0.875</v>
      </c>
      <c r="U21" s="691">
        <v>0.42857142857142855</v>
      </c>
      <c r="V21" s="692">
        <v>0.77777777777777779</v>
      </c>
      <c r="W21" s="691">
        <v>0</v>
      </c>
      <c r="X21" s="687">
        <v>0</v>
      </c>
      <c r="Y21" s="691">
        <v>0</v>
      </c>
      <c r="Z21" s="693">
        <v>0</v>
      </c>
      <c r="AA21" s="690">
        <v>0</v>
      </c>
      <c r="AB21" s="687">
        <v>0</v>
      </c>
      <c r="AC21" s="691">
        <v>0</v>
      </c>
      <c r="AD21" s="693">
        <v>0</v>
      </c>
      <c r="AE21" s="690">
        <v>0</v>
      </c>
      <c r="AF21" s="687">
        <v>0</v>
      </c>
      <c r="AG21" s="691">
        <v>0</v>
      </c>
      <c r="AH21" s="693">
        <v>0</v>
      </c>
    </row>
    <row r="22" spans="1:34" s="20" customFormat="1" ht="14.15" customHeight="1" x14ac:dyDescent="0.25">
      <c r="A22" s="484" t="s">
        <v>25</v>
      </c>
      <c r="B22" s="126"/>
      <c r="C22" s="35" t="s">
        <v>25</v>
      </c>
      <c r="D22" s="36" t="s">
        <v>26</v>
      </c>
      <c r="E22" s="694">
        <v>0</v>
      </c>
      <c r="F22" s="854">
        <v>0</v>
      </c>
      <c r="G22" s="855" t="s">
        <v>269</v>
      </c>
      <c r="H22" s="843">
        <v>0</v>
      </c>
      <c r="I22" s="48">
        <v>0</v>
      </c>
      <c r="J22" s="692" t="s">
        <v>269</v>
      </c>
      <c r="K22" s="856" t="s">
        <v>269</v>
      </c>
      <c r="L22" s="855" t="s">
        <v>269</v>
      </c>
      <c r="M22" s="691" t="s">
        <v>269</v>
      </c>
      <c r="N22" s="692" t="s">
        <v>269</v>
      </c>
      <c r="O22" s="691" t="s">
        <v>269</v>
      </c>
      <c r="P22" s="687" t="s">
        <v>269</v>
      </c>
      <c r="Q22" s="696" t="s">
        <v>269</v>
      </c>
      <c r="R22" s="697" t="s">
        <v>269</v>
      </c>
      <c r="S22" s="691" t="s">
        <v>269</v>
      </c>
      <c r="T22" s="687" t="s">
        <v>269</v>
      </c>
      <c r="U22" s="696" t="s">
        <v>269</v>
      </c>
      <c r="V22" s="697" t="s">
        <v>269</v>
      </c>
      <c r="W22" s="857" t="s">
        <v>269</v>
      </c>
      <c r="X22" s="855" t="s">
        <v>269</v>
      </c>
      <c r="Y22" s="696" t="s">
        <v>269</v>
      </c>
      <c r="Z22" s="698" t="s">
        <v>269</v>
      </c>
      <c r="AA22" s="856" t="s">
        <v>269</v>
      </c>
      <c r="AB22" s="855" t="s">
        <v>269</v>
      </c>
      <c r="AC22" s="696" t="s">
        <v>269</v>
      </c>
      <c r="AD22" s="698" t="s">
        <v>269</v>
      </c>
      <c r="AE22" s="856" t="s">
        <v>269</v>
      </c>
      <c r="AF22" s="855" t="s">
        <v>269</v>
      </c>
      <c r="AG22" s="696" t="s">
        <v>269</v>
      </c>
      <c r="AH22" s="698" t="s">
        <v>269</v>
      </c>
    </row>
    <row r="23" spans="1:34" s="20" customFormat="1" ht="14.15" customHeight="1" x14ac:dyDescent="0.2">
      <c r="A23" s="695" t="s">
        <v>31</v>
      </c>
      <c r="B23" s="126"/>
      <c r="C23" s="35" t="s">
        <v>31</v>
      </c>
      <c r="D23" s="36" t="s">
        <v>32</v>
      </c>
      <c r="E23" s="694">
        <v>0</v>
      </c>
      <c r="F23" s="854">
        <v>0</v>
      </c>
      <c r="G23" s="855" t="s">
        <v>269</v>
      </c>
      <c r="H23" s="843">
        <v>0</v>
      </c>
      <c r="I23" s="74">
        <v>0</v>
      </c>
      <c r="J23" s="697" t="s">
        <v>269</v>
      </c>
      <c r="K23" s="856" t="s">
        <v>269</v>
      </c>
      <c r="L23" s="855" t="s">
        <v>269</v>
      </c>
      <c r="M23" s="696" t="s">
        <v>269</v>
      </c>
      <c r="N23" s="697" t="s">
        <v>269</v>
      </c>
      <c r="O23" s="696" t="s">
        <v>269</v>
      </c>
      <c r="P23" s="699" t="s">
        <v>269</v>
      </c>
      <c r="Q23" s="696" t="s">
        <v>269</v>
      </c>
      <c r="R23" s="697" t="s">
        <v>269</v>
      </c>
      <c r="S23" s="696" t="s">
        <v>269</v>
      </c>
      <c r="T23" s="699" t="s">
        <v>269</v>
      </c>
      <c r="U23" s="696" t="s">
        <v>269</v>
      </c>
      <c r="V23" s="697" t="s">
        <v>269</v>
      </c>
      <c r="W23" s="857" t="s">
        <v>269</v>
      </c>
      <c r="X23" s="855" t="s">
        <v>269</v>
      </c>
      <c r="Y23" s="696" t="s">
        <v>269</v>
      </c>
      <c r="Z23" s="698" t="s">
        <v>269</v>
      </c>
      <c r="AA23" s="856" t="s">
        <v>269</v>
      </c>
      <c r="AB23" s="855" t="s">
        <v>269</v>
      </c>
      <c r="AC23" s="696" t="s">
        <v>269</v>
      </c>
      <c r="AD23" s="698" t="s">
        <v>269</v>
      </c>
      <c r="AE23" s="856" t="s">
        <v>269</v>
      </c>
      <c r="AF23" s="855" t="s">
        <v>269</v>
      </c>
      <c r="AG23" s="696" t="s">
        <v>269</v>
      </c>
      <c r="AH23" s="698" t="s">
        <v>269</v>
      </c>
    </row>
    <row r="24" spans="1:34" s="20" customFormat="1" ht="14.15" customHeight="1" x14ac:dyDescent="0.2">
      <c r="A24" s="695" t="s">
        <v>37</v>
      </c>
      <c r="B24" s="126"/>
      <c r="C24" s="35" t="s">
        <v>37</v>
      </c>
      <c r="D24" s="36" t="s">
        <v>38</v>
      </c>
      <c r="E24" s="694">
        <v>0</v>
      </c>
      <c r="F24" s="854">
        <v>0</v>
      </c>
      <c r="G24" s="855" t="s">
        <v>269</v>
      </c>
      <c r="H24" s="843">
        <v>0</v>
      </c>
      <c r="I24" s="74">
        <v>0</v>
      </c>
      <c r="J24" s="697" t="s">
        <v>269</v>
      </c>
      <c r="K24" s="856" t="s">
        <v>269</v>
      </c>
      <c r="L24" s="855" t="s">
        <v>269</v>
      </c>
      <c r="M24" s="696" t="s">
        <v>269</v>
      </c>
      <c r="N24" s="697" t="s">
        <v>269</v>
      </c>
      <c r="O24" s="696" t="s">
        <v>269</v>
      </c>
      <c r="P24" s="699" t="s">
        <v>269</v>
      </c>
      <c r="Q24" s="696" t="s">
        <v>269</v>
      </c>
      <c r="R24" s="697" t="s">
        <v>269</v>
      </c>
      <c r="S24" s="696" t="s">
        <v>269</v>
      </c>
      <c r="T24" s="699" t="s">
        <v>269</v>
      </c>
      <c r="U24" s="696" t="s">
        <v>269</v>
      </c>
      <c r="V24" s="697" t="s">
        <v>269</v>
      </c>
      <c r="W24" s="857" t="s">
        <v>269</v>
      </c>
      <c r="X24" s="855" t="s">
        <v>269</v>
      </c>
      <c r="Y24" s="696" t="s">
        <v>269</v>
      </c>
      <c r="Z24" s="698" t="s">
        <v>269</v>
      </c>
      <c r="AA24" s="856" t="s">
        <v>269</v>
      </c>
      <c r="AB24" s="855" t="s">
        <v>269</v>
      </c>
      <c r="AC24" s="696" t="s">
        <v>269</v>
      </c>
      <c r="AD24" s="698" t="s">
        <v>269</v>
      </c>
      <c r="AE24" s="856" t="s">
        <v>269</v>
      </c>
      <c r="AF24" s="855" t="s">
        <v>269</v>
      </c>
      <c r="AG24" s="696" t="s">
        <v>269</v>
      </c>
      <c r="AH24" s="698" t="s">
        <v>269</v>
      </c>
    </row>
    <row r="25" spans="1:34" s="20" customFormat="1" ht="14.15" customHeight="1" x14ac:dyDescent="0.2">
      <c r="A25" s="695" t="s">
        <v>39</v>
      </c>
      <c r="B25" s="126"/>
      <c r="C25" s="35" t="s">
        <v>39</v>
      </c>
      <c r="D25" s="36" t="s">
        <v>40</v>
      </c>
      <c r="E25" s="694">
        <v>0</v>
      </c>
      <c r="F25" s="686">
        <v>0</v>
      </c>
      <c r="G25" s="687" t="s">
        <v>269</v>
      </c>
      <c r="H25" s="688">
        <v>0</v>
      </c>
      <c r="I25" s="48">
        <v>0</v>
      </c>
      <c r="J25" s="692" t="s">
        <v>269</v>
      </c>
      <c r="K25" s="690" t="s">
        <v>269</v>
      </c>
      <c r="L25" s="687" t="s">
        <v>269</v>
      </c>
      <c r="M25" s="691" t="s">
        <v>269</v>
      </c>
      <c r="N25" s="692" t="s">
        <v>269</v>
      </c>
      <c r="O25" s="691" t="s">
        <v>269</v>
      </c>
      <c r="P25" s="687" t="s">
        <v>269</v>
      </c>
      <c r="Q25" s="691" t="s">
        <v>269</v>
      </c>
      <c r="R25" s="692" t="s">
        <v>269</v>
      </c>
      <c r="S25" s="691" t="s">
        <v>269</v>
      </c>
      <c r="T25" s="687" t="s">
        <v>269</v>
      </c>
      <c r="U25" s="691" t="s">
        <v>269</v>
      </c>
      <c r="V25" s="692" t="s">
        <v>269</v>
      </c>
      <c r="W25" s="691" t="s">
        <v>269</v>
      </c>
      <c r="X25" s="687" t="s">
        <v>269</v>
      </c>
      <c r="Y25" s="691" t="s">
        <v>269</v>
      </c>
      <c r="Z25" s="693" t="s">
        <v>269</v>
      </c>
      <c r="AA25" s="690" t="s">
        <v>269</v>
      </c>
      <c r="AB25" s="687" t="s">
        <v>269</v>
      </c>
      <c r="AC25" s="691" t="s">
        <v>269</v>
      </c>
      <c r="AD25" s="693" t="s">
        <v>269</v>
      </c>
      <c r="AE25" s="690" t="s">
        <v>269</v>
      </c>
      <c r="AF25" s="687" t="s">
        <v>269</v>
      </c>
      <c r="AG25" s="691" t="s">
        <v>269</v>
      </c>
      <c r="AH25" s="693" t="s">
        <v>269</v>
      </c>
    </row>
    <row r="26" spans="1:34" s="20" customFormat="1" ht="14.15" customHeight="1" x14ac:dyDescent="0.25">
      <c r="A26" s="484" t="s">
        <v>47</v>
      </c>
      <c r="B26" s="126"/>
      <c r="C26" s="35" t="s">
        <v>47</v>
      </c>
      <c r="D26" s="36" t="s">
        <v>48</v>
      </c>
      <c r="E26" s="694">
        <v>0</v>
      </c>
      <c r="F26" s="854">
        <v>0</v>
      </c>
      <c r="G26" s="855" t="s">
        <v>269</v>
      </c>
      <c r="H26" s="843">
        <v>0</v>
      </c>
      <c r="I26" s="48">
        <v>0</v>
      </c>
      <c r="J26" s="692" t="s">
        <v>269</v>
      </c>
      <c r="K26" s="856" t="s">
        <v>269</v>
      </c>
      <c r="L26" s="855" t="s">
        <v>269</v>
      </c>
      <c r="M26" s="691" t="s">
        <v>269</v>
      </c>
      <c r="N26" s="692" t="s">
        <v>269</v>
      </c>
      <c r="O26" s="691" t="s">
        <v>269</v>
      </c>
      <c r="P26" s="687" t="s">
        <v>269</v>
      </c>
      <c r="Q26" s="691" t="s">
        <v>269</v>
      </c>
      <c r="R26" s="692" t="s">
        <v>269</v>
      </c>
      <c r="S26" s="691" t="s">
        <v>269</v>
      </c>
      <c r="T26" s="687" t="s">
        <v>269</v>
      </c>
      <c r="U26" s="691" t="s">
        <v>269</v>
      </c>
      <c r="V26" s="692" t="s">
        <v>269</v>
      </c>
      <c r="W26" s="857" t="s">
        <v>269</v>
      </c>
      <c r="X26" s="855" t="s">
        <v>269</v>
      </c>
      <c r="Y26" s="691" t="s">
        <v>269</v>
      </c>
      <c r="Z26" s="693" t="s">
        <v>269</v>
      </c>
      <c r="AA26" s="856" t="s">
        <v>269</v>
      </c>
      <c r="AB26" s="855" t="s">
        <v>269</v>
      </c>
      <c r="AC26" s="691" t="s">
        <v>269</v>
      </c>
      <c r="AD26" s="693" t="s">
        <v>269</v>
      </c>
      <c r="AE26" s="856" t="s">
        <v>269</v>
      </c>
      <c r="AF26" s="855" t="s">
        <v>269</v>
      </c>
      <c r="AG26" s="691" t="s">
        <v>269</v>
      </c>
      <c r="AH26" s="693" t="s">
        <v>269</v>
      </c>
    </row>
    <row r="27" spans="1:34" s="20" customFormat="1" ht="14.15" customHeight="1" x14ac:dyDescent="0.2">
      <c r="A27" s="695" t="s">
        <v>49</v>
      </c>
      <c r="B27" s="126"/>
      <c r="C27" s="35" t="s">
        <v>49</v>
      </c>
      <c r="D27" s="36" t="s">
        <v>50</v>
      </c>
      <c r="E27" s="694">
        <v>0</v>
      </c>
      <c r="F27" s="854">
        <v>0</v>
      </c>
      <c r="G27" s="855" t="s">
        <v>269</v>
      </c>
      <c r="H27" s="843">
        <v>0</v>
      </c>
      <c r="I27" s="48">
        <v>0</v>
      </c>
      <c r="J27" s="692" t="s">
        <v>269</v>
      </c>
      <c r="K27" s="856" t="s">
        <v>269</v>
      </c>
      <c r="L27" s="855" t="s">
        <v>269</v>
      </c>
      <c r="M27" s="691" t="s">
        <v>269</v>
      </c>
      <c r="N27" s="692" t="s">
        <v>269</v>
      </c>
      <c r="O27" s="691" t="s">
        <v>269</v>
      </c>
      <c r="P27" s="687" t="s">
        <v>269</v>
      </c>
      <c r="Q27" s="691" t="s">
        <v>269</v>
      </c>
      <c r="R27" s="692" t="s">
        <v>269</v>
      </c>
      <c r="S27" s="691" t="s">
        <v>269</v>
      </c>
      <c r="T27" s="687" t="s">
        <v>269</v>
      </c>
      <c r="U27" s="691" t="s">
        <v>269</v>
      </c>
      <c r="V27" s="692" t="s">
        <v>269</v>
      </c>
      <c r="W27" s="857" t="s">
        <v>269</v>
      </c>
      <c r="X27" s="855" t="s">
        <v>269</v>
      </c>
      <c r="Y27" s="691" t="s">
        <v>269</v>
      </c>
      <c r="Z27" s="693" t="s">
        <v>269</v>
      </c>
      <c r="AA27" s="856" t="s">
        <v>269</v>
      </c>
      <c r="AB27" s="855" t="s">
        <v>269</v>
      </c>
      <c r="AC27" s="691" t="s">
        <v>269</v>
      </c>
      <c r="AD27" s="693" t="s">
        <v>269</v>
      </c>
      <c r="AE27" s="856" t="s">
        <v>269</v>
      </c>
      <c r="AF27" s="855" t="s">
        <v>269</v>
      </c>
      <c r="AG27" s="691" t="s">
        <v>269</v>
      </c>
      <c r="AH27" s="693" t="s">
        <v>269</v>
      </c>
    </row>
    <row r="28" spans="1:34" s="20" customFormat="1" ht="14.15" customHeight="1" x14ac:dyDescent="0.2">
      <c r="A28" s="60" t="s">
        <v>51</v>
      </c>
      <c r="C28" s="77" t="s">
        <v>51</v>
      </c>
      <c r="D28" s="78" t="s">
        <v>52</v>
      </c>
      <c r="E28" s="694"/>
      <c r="F28" s="854">
        <v>0</v>
      </c>
      <c r="G28" s="855" t="s">
        <v>269</v>
      </c>
      <c r="H28" s="843">
        <v>0</v>
      </c>
      <c r="I28" s="48">
        <v>0</v>
      </c>
      <c r="J28" s="692" t="s">
        <v>269</v>
      </c>
      <c r="K28" s="856" t="s">
        <v>269</v>
      </c>
      <c r="L28" s="855" t="s">
        <v>269</v>
      </c>
      <c r="M28" s="691" t="s">
        <v>269</v>
      </c>
      <c r="N28" s="692" t="s">
        <v>269</v>
      </c>
      <c r="O28" s="691" t="s">
        <v>269</v>
      </c>
      <c r="P28" s="687" t="s">
        <v>269</v>
      </c>
      <c r="Q28" s="691" t="s">
        <v>269</v>
      </c>
      <c r="R28" s="692" t="s">
        <v>269</v>
      </c>
      <c r="S28" s="691" t="s">
        <v>269</v>
      </c>
      <c r="T28" s="687" t="s">
        <v>269</v>
      </c>
      <c r="U28" s="691" t="s">
        <v>269</v>
      </c>
      <c r="V28" s="692" t="s">
        <v>269</v>
      </c>
      <c r="W28" s="857" t="s">
        <v>269</v>
      </c>
      <c r="X28" s="855" t="s">
        <v>269</v>
      </c>
      <c r="Y28" s="691" t="s">
        <v>269</v>
      </c>
      <c r="Z28" s="693" t="s">
        <v>269</v>
      </c>
      <c r="AA28" s="856" t="s">
        <v>269</v>
      </c>
      <c r="AB28" s="855" t="s">
        <v>269</v>
      </c>
      <c r="AC28" s="691" t="s">
        <v>269</v>
      </c>
      <c r="AD28" s="693" t="s">
        <v>269</v>
      </c>
      <c r="AE28" s="856" t="s">
        <v>269</v>
      </c>
      <c r="AF28" s="855" t="s">
        <v>269</v>
      </c>
      <c r="AG28" s="691" t="s">
        <v>269</v>
      </c>
      <c r="AH28" s="693" t="s">
        <v>269</v>
      </c>
    </row>
    <row r="29" spans="1:34" s="20" customFormat="1" ht="14.15" customHeight="1" thickBot="1" x14ac:dyDescent="0.25">
      <c r="A29" s="695" t="s">
        <v>53</v>
      </c>
      <c r="B29" s="126"/>
      <c r="C29" s="700" t="s">
        <v>53</v>
      </c>
      <c r="D29" s="78" t="s">
        <v>54</v>
      </c>
      <c r="E29" s="694">
        <v>0</v>
      </c>
      <c r="F29" s="858">
        <v>0</v>
      </c>
      <c r="G29" s="859" t="s">
        <v>269</v>
      </c>
      <c r="H29" s="845">
        <v>0</v>
      </c>
      <c r="I29" s="705">
        <v>0</v>
      </c>
      <c r="J29" s="706" t="s">
        <v>269</v>
      </c>
      <c r="K29" s="860" t="s">
        <v>269</v>
      </c>
      <c r="L29" s="859" t="s">
        <v>269</v>
      </c>
      <c r="M29" s="708" t="s">
        <v>269</v>
      </c>
      <c r="N29" s="706" t="s">
        <v>269</v>
      </c>
      <c r="O29" s="708" t="s">
        <v>269</v>
      </c>
      <c r="P29" s="703" t="s">
        <v>269</v>
      </c>
      <c r="Q29" s="708" t="s">
        <v>269</v>
      </c>
      <c r="R29" s="706" t="s">
        <v>269</v>
      </c>
      <c r="S29" s="708" t="s">
        <v>269</v>
      </c>
      <c r="T29" s="703" t="s">
        <v>269</v>
      </c>
      <c r="U29" s="708" t="s">
        <v>269</v>
      </c>
      <c r="V29" s="706" t="s">
        <v>269</v>
      </c>
      <c r="W29" s="861" t="s">
        <v>269</v>
      </c>
      <c r="X29" s="859" t="s">
        <v>269</v>
      </c>
      <c r="Y29" s="708" t="s">
        <v>269</v>
      </c>
      <c r="Z29" s="709" t="s">
        <v>269</v>
      </c>
      <c r="AA29" s="860" t="s">
        <v>269</v>
      </c>
      <c r="AB29" s="859" t="s">
        <v>269</v>
      </c>
      <c r="AC29" s="708" t="s">
        <v>269</v>
      </c>
      <c r="AD29" s="709" t="s">
        <v>269</v>
      </c>
      <c r="AE29" s="860" t="s">
        <v>269</v>
      </c>
      <c r="AF29" s="859" t="s">
        <v>269</v>
      </c>
      <c r="AG29" s="708" t="s">
        <v>269</v>
      </c>
      <c r="AH29" s="709" t="s">
        <v>269</v>
      </c>
    </row>
    <row r="30" spans="1:34" s="89" customFormat="1" ht="14.15" customHeight="1" thickBot="1" x14ac:dyDescent="0.25">
      <c r="A30" s="34" t="s">
        <v>137</v>
      </c>
      <c r="B30" s="657"/>
      <c r="C30" s="710" t="s">
        <v>55</v>
      </c>
      <c r="D30" s="711"/>
      <c r="E30" s="694">
        <v>23532</v>
      </c>
      <c r="F30" s="862">
        <v>24040</v>
      </c>
      <c r="G30" s="864">
        <v>2.1587625361210172E-2</v>
      </c>
      <c r="H30" s="713">
        <v>281267</v>
      </c>
      <c r="I30" s="714">
        <v>303608</v>
      </c>
      <c r="J30" s="715">
        <v>7.9429865572569813E-2</v>
      </c>
      <c r="K30" s="863">
        <v>0.41785653578106408</v>
      </c>
      <c r="L30" s="864">
        <v>0.41173044925124791</v>
      </c>
      <c r="M30" s="716">
        <v>0.46184230642058971</v>
      </c>
      <c r="N30" s="715">
        <v>0.44877605333192799</v>
      </c>
      <c r="O30" s="716">
        <v>0.49141594424613294</v>
      </c>
      <c r="P30" s="864">
        <v>0.48373544093178039</v>
      </c>
      <c r="Q30" s="716">
        <v>0.45534314370331391</v>
      </c>
      <c r="R30" s="715">
        <v>0.45349595531079551</v>
      </c>
      <c r="S30" s="716">
        <v>0.11371749107598164</v>
      </c>
      <c r="T30" s="864">
        <v>0.12678868552412645</v>
      </c>
      <c r="U30" s="716">
        <v>6.7370150070929044E-2</v>
      </c>
      <c r="V30" s="715">
        <v>8.1427366867803219E-2</v>
      </c>
      <c r="W30" s="716">
        <v>4.7467278599354068E-2</v>
      </c>
      <c r="X30" s="864">
        <v>4.8793677204658902E-2</v>
      </c>
      <c r="Y30" s="716">
        <v>1.5444399805167331E-2</v>
      </c>
      <c r="Z30" s="717">
        <v>1.6300624489473267E-2</v>
      </c>
      <c r="AA30" s="863">
        <v>0.11422743498215196</v>
      </c>
      <c r="AB30" s="864">
        <v>0.10844425956738769</v>
      </c>
      <c r="AC30" s="716">
        <v>8.7543152947199637E-2</v>
      </c>
      <c r="AD30" s="717">
        <v>8.5511580722510611E-2</v>
      </c>
      <c r="AE30" s="863">
        <v>1.6998130205677376E-4</v>
      </c>
      <c r="AF30" s="864">
        <v>1.6638935108153079E-4</v>
      </c>
      <c r="AG30" s="716">
        <v>6.3996131789367398E-5</v>
      </c>
      <c r="AH30" s="717">
        <v>2.3056045953993307E-5</v>
      </c>
    </row>
    <row r="31" spans="1:34" s="89" customFormat="1" ht="7.5" customHeight="1" thickBot="1" x14ac:dyDescent="0.25">
      <c r="A31" s="530"/>
      <c r="B31" s="657"/>
      <c r="C31" s="104"/>
      <c r="D31" s="104"/>
      <c r="E31" s="694" t="e">
        <v>#N/A</v>
      </c>
      <c r="F31" s="431"/>
      <c r="G31" s="432"/>
      <c r="H31" s="720"/>
      <c r="I31" s="431"/>
      <c r="J31" s="432"/>
      <c r="K31" s="432"/>
      <c r="L31" s="432"/>
      <c r="M31" s="432"/>
      <c r="N31" s="432"/>
      <c r="O31" s="432"/>
      <c r="P31" s="432"/>
      <c r="Q31" s="432"/>
      <c r="R31" s="432"/>
      <c r="S31" s="432"/>
      <c r="T31" s="432"/>
      <c r="U31" s="432"/>
      <c r="V31" s="432"/>
      <c r="W31" s="432"/>
      <c r="X31" s="432"/>
      <c r="Y31" s="432"/>
      <c r="Z31" s="432"/>
      <c r="AA31" s="721"/>
      <c r="AB31" s="721"/>
      <c r="AC31" s="721"/>
      <c r="AD31" s="721"/>
      <c r="AE31" s="721"/>
      <c r="AF31" s="721"/>
      <c r="AG31" s="721"/>
      <c r="AH31" s="721"/>
    </row>
    <row r="32" spans="1:34" s="89" customFormat="1" ht="14.15" customHeight="1" x14ac:dyDescent="0.2">
      <c r="A32" s="34" t="s">
        <v>56</v>
      </c>
      <c r="B32" s="657"/>
      <c r="C32" s="238" t="s">
        <v>56</v>
      </c>
      <c r="D32" s="110" t="s">
        <v>57</v>
      </c>
      <c r="E32" s="694">
        <v>0</v>
      </c>
      <c r="F32" s="723">
        <v>0</v>
      </c>
      <c r="G32" s="724" t="s">
        <v>269</v>
      </c>
      <c r="H32" s="725">
        <v>0</v>
      </c>
      <c r="I32" s="726">
        <v>0</v>
      </c>
      <c r="J32" s="727" t="s">
        <v>269</v>
      </c>
      <c r="K32" s="728" t="s">
        <v>269</v>
      </c>
      <c r="L32" s="724" t="s">
        <v>269</v>
      </c>
      <c r="M32" s="729" t="s">
        <v>269</v>
      </c>
      <c r="N32" s="727" t="s">
        <v>269</v>
      </c>
      <c r="O32" s="729" t="s">
        <v>269</v>
      </c>
      <c r="P32" s="724" t="s">
        <v>269</v>
      </c>
      <c r="Q32" s="729" t="s">
        <v>269</v>
      </c>
      <c r="R32" s="727" t="s">
        <v>269</v>
      </c>
      <c r="S32" s="729" t="s">
        <v>269</v>
      </c>
      <c r="T32" s="724" t="s">
        <v>269</v>
      </c>
      <c r="U32" s="729" t="s">
        <v>269</v>
      </c>
      <c r="V32" s="727" t="s">
        <v>269</v>
      </c>
      <c r="W32" s="729" t="s">
        <v>269</v>
      </c>
      <c r="X32" s="724" t="s">
        <v>269</v>
      </c>
      <c r="Y32" s="729" t="s">
        <v>269</v>
      </c>
      <c r="Z32" s="730" t="s">
        <v>269</v>
      </c>
      <c r="AA32" s="728" t="s">
        <v>269</v>
      </c>
      <c r="AB32" s="724" t="s">
        <v>269</v>
      </c>
      <c r="AC32" s="729" t="s">
        <v>269</v>
      </c>
      <c r="AD32" s="730" t="s">
        <v>269</v>
      </c>
      <c r="AE32" s="728" t="s">
        <v>269</v>
      </c>
      <c r="AF32" s="724" t="s">
        <v>269</v>
      </c>
      <c r="AG32" s="729" t="s">
        <v>269</v>
      </c>
      <c r="AH32" s="730" t="s">
        <v>269</v>
      </c>
    </row>
    <row r="33" spans="1:40" ht="14.15" customHeight="1" x14ac:dyDescent="0.2">
      <c r="A33" s="34" t="s">
        <v>58</v>
      </c>
      <c r="B33" s="126"/>
      <c r="C33" s="35" t="s">
        <v>58</v>
      </c>
      <c r="D33" s="36" t="s">
        <v>59</v>
      </c>
      <c r="E33" s="694">
        <v>0</v>
      </c>
      <c r="F33" s="686">
        <v>0</v>
      </c>
      <c r="G33" s="687" t="s">
        <v>269</v>
      </c>
      <c r="H33" s="688">
        <v>0</v>
      </c>
      <c r="I33" s="48">
        <v>0</v>
      </c>
      <c r="J33" s="692" t="s">
        <v>269</v>
      </c>
      <c r="K33" s="690" t="s">
        <v>269</v>
      </c>
      <c r="L33" s="687" t="s">
        <v>269</v>
      </c>
      <c r="M33" s="691" t="s">
        <v>269</v>
      </c>
      <c r="N33" s="692" t="s">
        <v>269</v>
      </c>
      <c r="O33" s="691" t="s">
        <v>269</v>
      </c>
      <c r="P33" s="687" t="s">
        <v>269</v>
      </c>
      <c r="Q33" s="691" t="s">
        <v>269</v>
      </c>
      <c r="R33" s="692" t="s">
        <v>269</v>
      </c>
      <c r="S33" s="691" t="s">
        <v>269</v>
      </c>
      <c r="T33" s="687" t="s">
        <v>269</v>
      </c>
      <c r="U33" s="691" t="s">
        <v>269</v>
      </c>
      <c r="V33" s="692" t="s">
        <v>269</v>
      </c>
      <c r="W33" s="691" t="s">
        <v>269</v>
      </c>
      <c r="X33" s="687" t="s">
        <v>269</v>
      </c>
      <c r="Y33" s="691" t="s">
        <v>269</v>
      </c>
      <c r="Z33" s="693" t="s">
        <v>269</v>
      </c>
      <c r="AA33" s="690" t="s">
        <v>269</v>
      </c>
      <c r="AB33" s="687" t="s">
        <v>269</v>
      </c>
      <c r="AC33" s="691" t="s">
        <v>269</v>
      </c>
      <c r="AD33" s="693" t="s">
        <v>269</v>
      </c>
      <c r="AE33" s="690" t="s">
        <v>269</v>
      </c>
      <c r="AF33" s="687" t="s">
        <v>269</v>
      </c>
      <c r="AG33" s="691" t="s">
        <v>269</v>
      </c>
      <c r="AH33" s="693" t="s">
        <v>269</v>
      </c>
    </row>
    <row r="34" spans="1:40" ht="14.15" customHeight="1" x14ac:dyDescent="0.25">
      <c r="A34" s="7" t="s">
        <v>60</v>
      </c>
      <c r="B34" s="126"/>
      <c r="C34" s="35" t="s">
        <v>60</v>
      </c>
      <c r="D34" s="36" t="s">
        <v>61</v>
      </c>
      <c r="E34" s="694">
        <v>0</v>
      </c>
      <c r="F34" s="686">
        <v>0</v>
      </c>
      <c r="G34" s="687" t="s">
        <v>269</v>
      </c>
      <c r="H34" s="688">
        <v>0</v>
      </c>
      <c r="I34" s="48">
        <v>0</v>
      </c>
      <c r="J34" s="692" t="s">
        <v>269</v>
      </c>
      <c r="K34" s="690" t="s">
        <v>269</v>
      </c>
      <c r="L34" s="687" t="s">
        <v>269</v>
      </c>
      <c r="M34" s="691" t="s">
        <v>269</v>
      </c>
      <c r="N34" s="692" t="s">
        <v>269</v>
      </c>
      <c r="O34" s="691" t="s">
        <v>269</v>
      </c>
      <c r="P34" s="687" t="s">
        <v>269</v>
      </c>
      <c r="Q34" s="691" t="s">
        <v>269</v>
      </c>
      <c r="R34" s="692" t="s">
        <v>269</v>
      </c>
      <c r="S34" s="691" t="s">
        <v>269</v>
      </c>
      <c r="T34" s="687" t="s">
        <v>269</v>
      </c>
      <c r="U34" s="691" t="s">
        <v>269</v>
      </c>
      <c r="V34" s="692" t="s">
        <v>269</v>
      </c>
      <c r="W34" s="691" t="s">
        <v>269</v>
      </c>
      <c r="X34" s="687" t="s">
        <v>269</v>
      </c>
      <c r="Y34" s="691" t="s">
        <v>269</v>
      </c>
      <c r="Z34" s="693" t="s">
        <v>269</v>
      </c>
      <c r="AA34" s="690" t="s">
        <v>269</v>
      </c>
      <c r="AB34" s="687" t="s">
        <v>269</v>
      </c>
      <c r="AC34" s="691" t="s">
        <v>269</v>
      </c>
      <c r="AD34" s="693" t="s">
        <v>269</v>
      </c>
      <c r="AE34" s="690" t="s">
        <v>269</v>
      </c>
      <c r="AF34" s="687" t="s">
        <v>269</v>
      </c>
      <c r="AG34" s="691" t="s">
        <v>269</v>
      </c>
      <c r="AH34" s="693" t="s">
        <v>269</v>
      </c>
    </row>
    <row r="35" spans="1:40" s="126" customFormat="1" ht="14.15" customHeight="1" x14ac:dyDescent="0.2">
      <c r="A35" s="34" t="s">
        <v>62</v>
      </c>
      <c r="C35" s="35" t="s">
        <v>62</v>
      </c>
      <c r="D35" s="36" t="s">
        <v>63</v>
      </c>
      <c r="E35" s="694">
        <v>0</v>
      </c>
      <c r="F35" s="686">
        <v>0</v>
      </c>
      <c r="G35" s="687" t="s">
        <v>269</v>
      </c>
      <c r="H35" s="688">
        <v>0</v>
      </c>
      <c r="I35" s="48">
        <v>0</v>
      </c>
      <c r="J35" s="692" t="s">
        <v>269</v>
      </c>
      <c r="K35" s="690" t="s">
        <v>269</v>
      </c>
      <c r="L35" s="687" t="s">
        <v>269</v>
      </c>
      <c r="M35" s="691" t="s">
        <v>269</v>
      </c>
      <c r="N35" s="692" t="s">
        <v>269</v>
      </c>
      <c r="O35" s="691" t="s">
        <v>269</v>
      </c>
      <c r="P35" s="687" t="s">
        <v>269</v>
      </c>
      <c r="Q35" s="691" t="s">
        <v>269</v>
      </c>
      <c r="R35" s="692" t="s">
        <v>269</v>
      </c>
      <c r="S35" s="691" t="s">
        <v>269</v>
      </c>
      <c r="T35" s="687" t="s">
        <v>269</v>
      </c>
      <c r="U35" s="691" t="s">
        <v>269</v>
      </c>
      <c r="V35" s="692" t="s">
        <v>269</v>
      </c>
      <c r="W35" s="691" t="s">
        <v>269</v>
      </c>
      <c r="X35" s="687" t="s">
        <v>269</v>
      </c>
      <c r="Y35" s="691" t="s">
        <v>269</v>
      </c>
      <c r="Z35" s="693" t="s">
        <v>269</v>
      </c>
      <c r="AA35" s="690" t="s">
        <v>269</v>
      </c>
      <c r="AB35" s="687" t="s">
        <v>269</v>
      </c>
      <c r="AC35" s="691" t="s">
        <v>269</v>
      </c>
      <c r="AD35" s="693" t="s">
        <v>269</v>
      </c>
      <c r="AE35" s="690" t="s">
        <v>269</v>
      </c>
      <c r="AF35" s="687" t="s">
        <v>269</v>
      </c>
      <c r="AG35" s="691" t="s">
        <v>269</v>
      </c>
      <c r="AH35" s="693" t="s">
        <v>269</v>
      </c>
    </row>
    <row r="36" spans="1:40" s="126" customFormat="1" ht="14.15" customHeight="1" x14ac:dyDescent="0.2">
      <c r="A36" s="34" t="s">
        <v>64</v>
      </c>
      <c r="C36" s="35" t="s">
        <v>64</v>
      </c>
      <c r="D36" s="36" t="s">
        <v>65</v>
      </c>
      <c r="E36" s="694">
        <v>0</v>
      </c>
      <c r="F36" s="686">
        <v>0</v>
      </c>
      <c r="G36" s="687" t="s">
        <v>269</v>
      </c>
      <c r="H36" s="688">
        <v>0</v>
      </c>
      <c r="I36" s="48">
        <v>0</v>
      </c>
      <c r="J36" s="692" t="s">
        <v>269</v>
      </c>
      <c r="K36" s="690" t="s">
        <v>269</v>
      </c>
      <c r="L36" s="687" t="s">
        <v>269</v>
      </c>
      <c r="M36" s="691" t="s">
        <v>269</v>
      </c>
      <c r="N36" s="692" t="s">
        <v>269</v>
      </c>
      <c r="O36" s="691" t="s">
        <v>269</v>
      </c>
      <c r="P36" s="687" t="s">
        <v>269</v>
      </c>
      <c r="Q36" s="691" t="s">
        <v>269</v>
      </c>
      <c r="R36" s="692" t="s">
        <v>269</v>
      </c>
      <c r="S36" s="691" t="s">
        <v>269</v>
      </c>
      <c r="T36" s="687" t="s">
        <v>269</v>
      </c>
      <c r="U36" s="691" t="s">
        <v>269</v>
      </c>
      <c r="V36" s="692" t="s">
        <v>269</v>
      </c>
      <c r="W36" s="691" t="s">
        <v>269</v>
      </c>
      <c r="X36" s="687" t="s">
        <v>269</v>
      </c>
      <c r="Y36" s="691" t="s">
        <v>269</v>
      </c>
      <c r="Z36" s="693" t="s">
        <v>269</v>
      </c>
      <c r="AA36" s="690" t="s">
        <v>269</v>
      </c>
      <c r="AB36" s="687" t="s">
        <v>269</v>
      </c>
      <c r="AC36" s="691" t="s">
        <v>269</v>
      </c>
      <c r="AD36" s="693" t="s">
        <v>269</v>
      </c>
      <c r="AE36" s="690" t="s">
        <v>269</v>
      </c>
      <c r="AF36" s="687" t="s">
        <v>269</v>
      </c>
      <c r="AG36" s="691" t="s">
        <v>269</v>
      </c>
      <c r="AH36" s="693" t="s">
        <v>269</v>
      </c>
    </row>
    <row r="37" spans="1:40" s="126" customFormat="1" ht="14.15" customHeight="1" x14ac:dyDescent="0.2">
      <c r="A37" s="34" t="s">
        <v>66</v>
      </c>
      <c r="C37" s="35" t="s">
        <v>66</v>
      </c>
      <c r="D37" s="36" t="s">
        <v>67</v>
      </c>
      <c r="E37" s="694">
        <v>0</v>
      </c>
      <c r="F37" s="686">
        <v>0</v>
      </c>
      <c r="G37" s="687" t="s">
        <v>269</v>
      </c>
      <c r="H37" s="688">
        <v>0</v>
      </c>
      <c r="I37" s="48">
        <v>0</v>
      </c>
      <c r="J37" s="692" t="s">
        <v>269</v>
      </c>
      <c r="K37" s="690" t="s">
        <v>269</v>
      </c>
      <c r="L37" s="687" t="s">
        <v>269</v>
      </c>
      <c r="M37" s="691" t="s">
        <v>269</v>
      </c>
      <c r="N37" s="692" t="s">
        <v>269</v>
      </c>
      <c r="O37" s="691" t="s">
        <v>269</v>
      </c>
      <c r="P37" s="687" t="s">
        <v>269</v>
      </c>
      <c r="Q37" s="691" t="s">
        <v>269</v>
      </c>
      <c r="R37" s="692" t="s">
        <v>269</v>
      </c>
      <c r="S37" s="691" t="s">
        <v>269</v>
      </c>
      <c r="T37" s="687" t="s">
        <v>269</v>
      </c>
      <c r="U37" s="691" t="s">
        <v>269</v>
      </c>
      <c r="V37" s="692" t="s">
        <v>269</v>
      </c>
      <c r="W37" s="691" t="s">
        <v>269</v>
      </c>
      <c r="X37" s="687" t="s">
        <v>269</v>
      </c>
      <c r="Y37" s="691" t="s">
        <v>269</v>
      </c>
      <c r="Z37" s="693" t="s">
        <v>269</v>
      </c>
      <c r="AA37" s="690" t="s">
        <v>269</v>
      </c>
      <c r="AB37" s="687" t="s">
        <v>269</v>
      </c>
      <c r="AC37" s="691" t="s">
        <v>269</v>
      </c>
      <c r="AD37" s="693" t="s">
        <v>269</v>
      </c>
      <c r="AE37" s="690" t="s">
        <v>269</v>
      </c>
      <c r="AF37" s="687" t="s">
        <v>269</v>
      </c>
      <c r="AG37" s="691" t="s">
        <v>269</v>
      </c>
      <c r="AH37" s="693" t="s">
        <v>269</v>
      </c>
    </row>
    <row r="38" spans="1:40" s="126" customFormat="1" ht="14.15" customHeight="1" x14ac:dyDescent="0.2">
      <c r="A38" s="34" t="s">
        <v>68</v>
      </c>
      <c r="C38" s="35" t="s">
        <v>68</v>
      </c>
      <c r="D38" s="36" t="s">
        <v>69</v>
      </c>
      <c r="E38" s="694">
        <v>0</v>
      </c>
      <c r="F38" s="686">
        <v>0</v>
      </c>
      <c r="G38" s="687" t="s">
        <v>269</v>
      </c>
      <c r="H38" s="688">
        <v>0</v>
      </c>
      <c r="I38" s="48">
        <v>0</v>
      </c>
      <c r="J38" s="692" t="s">
        <v>269</v>
      </c>
      <c r="K38" s="690" t="s">
        <v>269</v>
      </c>
      <c r="L38" s="687" t="s">
        <v>269</v>
      </c>
      <c r="M38" s="691" t="s">
        <v>269</v>
      </c>
      <c r="N38" s="692" t="s">
        <v>269</v>
      </c>
      <c r="O38" s="691" t="s">
        <v>269</v>
      </c>
      <c r="P38" s="687" t="s">
        <v>269</v>
      </c>
      <c r="Q38" s="691" t="s">
        <v>269</v>
      </c>
      <c r="R38" s="692" t="s">
        <v>269</v>
      </c>
      <c r="S38" s="691" t="s">
        <v>269</v>
      </c>
      <c r="T38" s="687" t="s">
        <v>269</v>
      </c>
      <c r="U38" s="691" t="s">
        <v>269</v>
      </c>
      <c r="V38" s="692" t="s">
        <v>269</v>
      </c>
      <c r="W38" s="691" t="s">
        <v>269</v>
      </c>
      <c r="X38" s="687" t="s">
        <v>269</v>
      </c>
      <c r="Y38" s="691" t="s">
        <v>269</v>
      </c>
      <c r="Z38" s="693" t="s">
        <v>269</v>
      </c>
      <c r="AA38" s="690" t="s">
        <v>269</v>
      </c>
      <c r="AB38" s="687" t="s">
        <v>269</v>
      </c>
      <c r="AC38" s="691" t="s">
        <v>269</v>
      </c>
      <c r="AD38" s="693" t="s">
        <v>269</v>
      </c>
      <c r="AE38" s="690" t="s">
        <v>269</v>
      </c>
      <c r="AF38" s="687" t="s">
        <v>269</v>
      </c>
      <c r="AG38" s="691" t="s">
        <v>269</v>
      </c>
      <c r="AH38" s="693" t="s">
        <v>269</v>
      </c>
    </row>
    <row r="39" spans="1:40" s="126" customFormat="1" ht="14.15" customHeight="1" x14ac:dyDescent="0.25">
      <c r="A39" s="1199" t="s">
        <v>323</v>
      </c>
      <c r="C39" s="1182" t="s">
        <v>323</v>
      </c>
      <c r="D39" s="36" t="s">
        <v>324</v>
      </c>
      <c r="E39" s="694">
        <v>0</v>
      </c>
      <c r="F39" s="686">
        <v>0</v>
      </c>
      <c r="G39" s="687" t="s">
        <v>269</v>
      </c>
      <c r="H39" s="688">
        <v>0</v>
      </c>
      <c r="I39" s="48">
        <v>0</v>
      </c>
      <c r="J39" s="692" t="s">
        <v>269</v>
      </c>
      <c r="K39" s="690" t="s">
        <v>269</v>
      </c>
      <c r="L39" s="687" t="s">
        <v>269</v>
      </c>
      <c r="M39" s="691" t="s">
        <v>269</v>
      </c>
      <c r="N39" s="692" t="s">
        <v>269</v>
      </c>
      <c r="O39" s="691" t="s">
        <v>269</v>
      </c>
      <c r="P39" s="687" t="s">
        <v>269</v>
      </c>
      <c r="Q39" s="691" t="s">
        <v>269</v>
      </c>
      <c r="R39" s="692" t="s">
        <v>269</v>
      </c>
      <c r="S39" s="691" t="s">
        <v>269</v>
      </c>
      <c r="T39" s="687" t="s">
        <v>269</v>
      </c>
      <c r="U39" s="691" t="s">
        <v>269</v>
      </c>
      <c r="V39" s="692" t="s">
        <v>269</v>
      </c>
      <c r="W39" s="691" t="s">
        <v>269</v>
      </c>
      <c r="X39" s="687" t="s">
        <v>269</v>
      </c>
      <c r="Y39" s="691" t="s">
        <v>269</v>
      </c>
      <c r="Z39" s="693" t="s">
        <v>269</v>
      </c>
      <c r="AA39" s="690" t="s">
        <v>269</v>
      </c>
      <c r="AB39" s="687" t="s">
        <v>269</v>
      </c>
      <c r="AC39" s="691" t="s">
        <v>269</v>
      </c>
      <c r="AD39" s="693" t="s">
        <v>269</v>
      </c>
      <c r="AE39" s="690" t="s">
        <v>269</v>
      </c>
      <c r="AF39" s="687" t="s">
        <v>269</v>
      </c>
      <c r="AG39" s="691" t="s">
        <v>269</v>
      </c>
      <c r="AH39" s="693" t="s">
        <v>269</v>
      </c>
    </row>
    <row r="40" spans="1:40" s="126" customFormat="1" ht="14.15" customHeight="1" x14ac:dyDescent="0.2">
      <c r="A40" s="34" t="s">
        <v>72</v>
      </c>
      <c r="C40" s="35" t="s">
        <v>72</v>
      </c>
      <c r="D40" s="36" t="s">
        <v>73</v>
      </c>
      <c r="E40" s="694">
        <v>0</v>
      </c>
      <c r="F40" s="686">
        <v>0</v>
      </c>
      <c r="G40" s="687" t="s">
        <v>269</v>
      </c>
      <c r="H40" s="688">
        <v>0</v>
      </c>
      <c r="I40" s="48">
        <v>0</v>
      </c>
      <c r="J40" s="692" t="s">
        <v>269</v>
      </c>
      <c r="K40" s="690" t="s">
        <v>269</v>
      </c>
      <c r="L40" s="687" t="s">
        <v>269</v>
      </c>
      <c r="M40" s="691" t="s">
        <v>269</v>
      </c>
      <c r="N40" s="692" t="s">
        <v>269</v>
      </c>
      <c r="O40" s="691" t="s">
        <v>269</v>
      </c>
      <c r="P40" s="687" t="s">
        <v>269</v>
      </c>
      <c r="Q40" s="691" t="s">
        <v>269</v>
      </c>
      <c r="R40" s="692" t="s">
        <v>269</v>
      </c>
      <c r="S40" s="691" t="s">
        <v>269</v>
      </c>
      <c r="T40" s="687" t="s">
        <v>269</v>
      </c>
      <c r="U40" s="691" t="s">
        <v>269</v>
      </c>
      <c r="V40" s="692" t="s">
        <v>269</v>
      </c>
      <c r="W40" s="691" t="s">
        <v>269</v>
      </c>
      <c r="X40" s="687" t="s">
        <v>269</v>
      </c>
      <c r="Y40" s="691" t="s">
        <v>269</v>
      </c>
      <c r="Z40" s="693" t="s">
        <v>269</v>
      </c>
      <c r="AA40" s="690" t="s">
        <v>269</v>
      </c>
      <c r="AB40" s="687" t="s">
        <v>269</v>
      </c>
      <c r="AC40" s="691" t="s">
        <v>269</v>
      </c>
      <c r="AD40" s="693" t="s">
        <v>269</v>
      </c>
      <c r="AE40" s="690" t="s">
        <v>269</v>
      </c>
      <c r="AF40" s="687" t="s">
        <v>269</v>
      </c>
      <c r="AG40" s="691" t="s">
        <v>269</v>
      </c>
      <c r="AH40" s="693" t="s">
        <v>269</v>
      </c>
    </row>
    <row r="41" spans="1:40" s="126" customFormat="1" ht="14.15" customHeight="1" thickBot="1" x14ac:dyDescent="0.25">
      <c r="A41" s="34" t="s">
        <v>74</v>
      </c>
      <c r="C41" s="77" t="s">
        <v>74</v>
      </c>
      <c r="D41" s="78" t="s">
        <v>75</v>
      </c>
      <c r="E41" s="694">
        <v>0</v>
      </c>
      <c r="F41" s="686">
        <v>0</v>
      </c>
      <c r="G41" s="687" t="s">
        <v>269</v>
      </c>
      <c r="H41" s="688">
        <v>0</v>
      </c>
      <c r="I41" s="48">
        <v>0</v>
      </c>
      <c r="J41" s="692" t="s">
        <v>269</v>
      </c>
      <c r="K41" s="690" t="s">
        <v>269</v>
      </c>
      <c r="L41" s="687" t="s">
        <v>269</v>
      </c>
      <c r="M41" s="691" t="s">
        <v>269</v>
      </c>
      <c r="N41" s="692" t="s">
        <v>269</v>
      </c>
      <c r="O41" s="691" t="s">
        <v>269</v>
      </c>
      <c r="P41" s="687" t="s">
        <v>269</v>
      </c>
      <c r="Q41" s="691" t="s">
        <v>269</v>
      </c>
      <c r="R41" s="692" t="s">
        <v>269</v>
      </c>
      <c r="S41" s="691" t="s">
        <v>269</v>
      </c>
      <c r="T41" s="687" t="s">
        <v>269</v>
      </c>
      <c r="U41" s="691" t="s">
        <v>269</v>
      </c>
      <c r="V41" s="692" t="s">
        <v>269</v>
      </c>
      <c r="W41" s="691" t="s">
        <v>269</v>
      </c>
      <c r="X41" s="687" t="s">
        <v>269</v>
      </c>
      <c r="Y41" s="691" t="s">
        <v>269</v>
      </c>
      <c r="Z41" s="693" t="s">
        <v>269</v>
      </c>
      <c r="AA41" s="690" t="s">
        <v>269</v>
      </c>
      <c r="AB41" s="687" t="s">
        <v>269</v>
      </c>
      <c r="AC41" s="691" t="s">
        <v>269</v>
      </c>
      <c r="AD41" s="693" t="s">
        <v>269</v>
      </c>
      <c r="AE41" s="690" t="s">
        <v>269</v>
      </c>
      <c r="AF41" s="687" t="s">
        <v>269</v>
      </c>
      <c r="AG41" s="691" t="s">
        <v>269</v>
      </c>
      <c r="AH41" s="693" t="s">
        <v>269</v>
      </c>
    </row>
    <row r="42" spans="1:40" s="126" customFormat="1" ht="13.5" customHeight="1" thickBot="1" x14ac:dyDescent="0.25">
      <c r="A42" s="34" t="s">
        <v>138</v>
      </c>
      <c r="C42" s="731" t="s">
        <v>76</v>
      </c>
      <c r="D42" s="731"/>
      <c r="E42" s="694">
        <v>0</v>
      </c>
      <c r="F42" s="862">
        <v>0</v>
      </c>
      <c r="G42" s="864" t="s">
        <v>269</v>
      </c>
      <c r="H42" s="713">
        <v>0</v>
      </c>
      <c r="I42" s="714">
        <v>0</v>
      </c>
      <c r="J42" s="715" t="s">
        <v>269</v>
      </c>
      <c r="K42" s="863" t="s">
        <v>269</v>
      </c>
      <c r="L42" s="864" t="s">
        <v>269</v>
      </c>
      <c r="M42" s="716" t="s">
        <v>269</v>
      </c>
      <c r="N42" s="715" t="s">
        <v>269</v>
      </c>
      <c r="O42" s="716" t="s">
        <v>269</v>
      </c>
      <c r="P42" s="864" t="s">
        <v>269</v>
      </c>
      <c r="Q42" s="716" t="s">
        <v>269</v>
      </c>
      <c r="R42" s="715" t="s">
        <v>269</v>
      </c>
      <c r="S42" s="716" t="s">
        <v>269</v>
      </c>
      <c r="T42" s="864" t="s">
        <v>269</v>
      </c>
      <c r="U42" s="716" t="s">
        <v>269</v>
      </c>
      <c r="V42" s="715" t="s">
        <v>269</v>
      </c>
      <c r="W42" s="716" t="s">
        <v>269</v>
      </c>
      <c r="X42" s="864" t="s">
        <v>269</v>
      </c>
      <c r="Y42" s="716" t="s">
        <v>269</v>
      </c>
      <c r="Z42" s="717" t="s">
        <v>269</v>
      </c>
      <c r="AA42" s="863" t="s">
        <v>269</v>
      </c>
      <c r="AB42" s="864" t="s">
        <v>269</v>
      </c>
      <c r="AC42" s="716" t="s">
        <v>269</v>
      </c>
      <c r="AD42" s="717" t="s">
        <v>269</v>
      </c>
      <c r="AE42" s="863" t="s">
        <v>269</v>
      </c>
      <c r="AF42" s="864" t="s">
        <v>269</v>
      </c>
      <c r="AG42" s="716" t="s">
        <v>269</v>
      </c>
      <c r="AH42" s="717" t="s">
        <v>269</v>
      </c>
    </row>
    <row r="43" spans="1:40" ht="8.25" customHeight="1" thickBot="1" x14ac:dyDescent="0.25">
      <c r="A43" s="530"/>
      <c r="B43" s="126"/>
      <c r="E43" s="694" t="e">
        <v>#N/A</v>
      </c>
      <c r="F43" s="455"/>
      <c r="G43" s="1044"/>
      <c r="H43" s="1200"/>
      <c r="I43" s="455"/>
      <c r="J43" s="1044"/>
      <c r="K43" s="1044"/>
      <c r="L43" s="1044"/>
      <c r="M43" s="1044"/>
      <c r="N43" s="1044"/>
      <c r="O43" s="1044"/>
      <c r="P43" s="1044"/>
      <c r="Q43" s="1044"/>
      <c r="R43" s="1044"/>
      <c r="S43" s="1044"/>
      <c r="T43" s="1044"/>
      <c r="U43" s="1044"/>
      <c r="V43" s="1044"/>
      <c r="W43" s="1044"/>
      <c r="X43" s="1044"/>
      <c r="Y43" s="1044"/>
      <c r="Z43" s="1044"/>
      <c r="AA43" s="1044"/>
      <c r="AB43" s="1044"/>
      <c r="AC43" s="1044"/>
      <c r="AD43" s="1044"/>
      <c r="AE43" s="1044"/>
      <c r="AF43" s="1044"/>
      <c r="AG43" s="1044"/>
      <c r="AH43" s="1044"/>
    </row>
    <row r="44" spans="1:40" x14ac:dyDescent="0.2">
      <c r="A44" s="34" t="s">
        <v>164</v>
      </c>
      <c r="B44" s="126"/>
      <c r="C44" s="736" t="s">
        <v>85</v>
      </c>
      <c r="D44" s="737"/>
      <c r="E44" s="694">
        <v>6423</v>
      </c>
      <c r="F44" s="869">
        <v>6674</v>
      </c>
      <c r="G44" s="870">
        <v>3.9078312315117492E-2</v>
      </c>
      <c r="H44" s="725">
        <v>70450</v>
      </c>
      <c r="I44" s="739">
        <v>80260</v>
      </c>
      <c r="J44" s="740">
        <v>0.1392476933995741</v>
      </c>
      <c r="K44" s="871">
        <v>0.4647361046240075</v>
      </c>
      <c r="L44" s="870">
        <v>0.44156427929277792</v>
      </c>
      <c r="M44" s="741">
        <v>0.50597586941092976</v>
      </c>
      <c r="N44" s="740">
        <v>0.48022676302018441</v>
      </c>
      <c r="O44" s="741">
        <v>0.47952670091857386</v>
      </c>
      <c r="P44" s="870">
        <v>0.47108181000899013</v>
      </c>
      <c r="Q44" s="741">
        <v>0.42041163946061039</v>
      </c>
      <c r="R44" s="740">
        <v>0.41726887615250435</v>
      </c>
      <c r="S44" s="741">
        <v>9.5126887747158648E-2</v>
      </c>
      <c r="T44" s="870">
        <v>0.11956847467785436</v>
      </c>
      <c r="U44" s="741">
        <v>6.4669978708303766E-2</v>
      </c>
      <c r="V44" s="740">
        <v>9.2549215051083975E-2</v>
      </c>
      <c r="W44" s="741">
        <v>2.7401525766775649E-2</v>
      </c>
      <c r="X44" s="870">
        <v>3.0116871441414443E-2</v>
      </c>
      <c r="Y44" s="741">
        <v>8.9425124201561387E-3</v>
      </c>
      <c r="Z44" s="742">
        <v>9.9551457762272616E-3</v>
      </c>
      <c r="AA44" s="871">
        <v>1.7125953604234781E-3</v>
      </c>
      <c r="AB44" s="870">
        <v>1.1986814504045551E-3</v>
      </c>
      <c r="AC44" s="741">
        <v>5.3938963804116399E-4</v>
      </c>
      <c r="AD44" s="742">
        <v>2.118116122601545E-4</v>
      </c>
      <c r="AE44" s="871">
        <v>0</v>
      </c>
      <c r="AF44" s="870">
        <v>0</v>
      </c>
      <c r="AG44" s="741">
        <v>0</v>
      </c>
      <c r="AH44" s="742">
        <v>0</v>
      </c>
      <c r="AI44" s="126"/>
      <c r="AJ44" s="126"/>
      <c r="AK44" s="126"/>
      <c r="AL44" s="126"/>
      <c r="AM44" s="126"/>
      <c r="AN44" s="126"/>
    </row>
    <row r="45" spans="1:40" x14ac:dyDescent="0.2">
      <c r="A45" s="34" t="s">
        <v>165</v>
      </c>
      <c r="B45" s="126"/>
      <c r="C45" s="743" t="s">
        <v>87</v>
      </c>
      <c r="D45" s="744"/>
      <c r="E45" s="694">
        <v>4781</v>
      </c>
      <c r="F45" s="872">
        <v>4714</v>
      </c>
      <c r="G45" s="873">
        <v>-1.401380464338009E-2</v>
      </c>
      <c r="H45" s="688">
        <v>67325</v>
      </c>
      <c r="I45" s="746">
        <v>64888</v>
      </c>
      <c r="J45" s="747">
        <v>-3.6197549201633872E-2</v>
      </c>
      <c r="K45" s="874">
        <v>0.40179878686467269</v>
      </c>
      <c r="L45" s="873">
        <v>0.3985999151463725</v>
      </c>
      <c r="M45" s="748">
        <v>0.39887114741923507</v>
      </c>
      <c r="N45" s="747">
        <v>0.39938047096535567</v>
      </c>
      <c r="O45" s="748">
        <v>0.54779334867182594</v>
      </c>
      <c r="P45" s="873">
        <v>0.54200254560882477</v>
      </c>
      <c r="Q45" s="748">
        <v>0.54801336799108802</v>
      </c>
      <c r="R45" s="747">
        <v>0.53162372087288867</v>
      </c>
      <c r="S45" s="748">
        <v>8.9311859443631042E-2</v>
      </c>
      <c r="T45" s="873">
        <v>9.8642341960118798E-2</v>
      </c>
      <c r="U45" s="748">
        <v>4.6030449313033794E-2</v>
      </c>
      <c r="V45" s="747">
        <v>6.096658858340525E-2</v>
      </c>
      <c r="W45" s="748">
        <v>2.4053545283413511E-2</v>
      </c>
      <c r="X45" s="873">
        <v>3.0547305897327112E-2</v>
      </c>
      <c r="Y45" s="748">
        <v>7.0850352766431493E-3</v>
      </c>
      <c r="Z45" s="749">
        <v>8.029219578350389E-3</v>
      </c>
      <c r="AA45" s="874">
        <v>0.3246182806944154</v>
      </c>
      <c r="AB45" s="873">
        <v>0.31904963937208314</v>
      </c>
      <c r="AC45" s="748">
        <v>0.27508354994430001</v>
      </c>
      <c r="AD45" s="749">
        <v>0.30564973492787573</v>
      </c>
      <c r="AE45" s="874">
        <v>0</v>
      </c>
      <c r="AF45" s="873">
        <v>0</v>
      </c>
      <c r="AG45" s="748">
        <v>0</v>
      </c>
      <c r="AH45" s="749">
        <v>0</v>
      </c>
      <c r="AI45" s="126"/>
      <c r="AJ45" s="126"/>
      <c r="AK45" s="126"/>
      <c r="AL45" s="126"/>
      <c r="AM45" s="126"/>
      <c r="AN45" s="126"/>
    </row>
    <row r="46" spans="1:40" x14ac:dyDescent="0.2">
      <c r="A46" s="34" t="s">
        <v>166</v>
      </c>
      <c r="B46" s="126"/>
      <c r="C46" s="743" t="s">
        <v>89</v>
      </c>
      <c r="D46" s="744"/>
      <c r="E46" s="694">
        <v>6934</v>
      </c>
      <c r="F46" s="872">
        <v>6895</v>
      </c>
      <c r="G46" s="873">
        <v>-5.6244591866166926E-3</v>
      </c>
      <c r="H46" s="688">
        <v>82051</v>
      </c>
      <c r="I46" s="746">
        <v>84167</v>
      </c>
      <c r="J46" s="747">
        <v>2.578883864913295E-2</v>
      </c>
      <c r="K46" s="874">
        <v>0.37582924718777039</v>
      </c>
      <c r="L46" s="873">
        <v>0.37519941986947064</v>
      </c>
      <c r="M46" s="748">
        <v>0.47732507830495668</v>
      </c>
      <c r="N46" s="747">
        <v>0.45426354747109915</v>
      </c>
      <c r="O46" s="748">
        <v>0.50129795211998851</v>
      </c>
      <c r="P46" s="873">
        <v>0.50848440899202318</v>
      </c>
      <c r="Q46" s="748">
        <v>0.43546087189674715</v>
      </c>
      <c r="R46" s="747">
        <v>0.46237836681834921</v>
      </c>
      <c r="S46" s="748">
        <v>0.11796942601672916</v>
      </c>
      <c r="T46" s="873">
        <v>0.12371283538796229</v>
      </c>
      <c r="U46" s="748">
        <v>6.5008348466197852E-2</v>
      </c>
      <c r="V46" s="747">
        <v>6.4633407392445968E-2</v>
      </c>
      <c r="W46" s="748">
        <v>7.2108451110470151E-2</v>
      </c>
      <c r="X46" s="873">
        <v>6.5409717186366928E-2</v>
      </c>
      <c r="Y46" s="748">
        <v>2.2205701332098329E-2</v>
      </c>
      <c r="Z46" s="749">
        <v>1.8724678318105672E-2</v>
      </c>
      <c r="AA46" s="874">
        <v>0.14623593885203345</v>
      </c>
      <c r="AB46" s="873">
        <v>0.1438723712835388</v>
      </c>
      <c r="AC46" s="748">
        <v>6.9578676676701076E-2</v>
      </c>
      <c r="AD46" s="749">
        <v>6.7437356683735905E-2</v>
      </c>
      <c r="AE46" s="874">
        <v>5.7686760888376112E-4</v>
      </c>
      <c r="AF46" s="873">
        <v>5.80130529369108E-4</v>
      </c>
      <c r="AG46" s="748">
        <v>2.1937575410415472E-4</v>
      </c>
      <c r="AH46" s="749">
        <v>8.3167987453515031E-5</v>
      </c>
      <c r="AI46" s="126"/>
      <c r="AJ46" s="126"/>
      <c r="AK46" s="126"/>
      <c r="AL46" s="126"/>
      <c r="AM46" s="126"/>
      <c r="AN46" s="126"/>
    </row>
    <row r="47" spans="1:40" ht="13" thickBot="1" x14ac:dyDescent="0.25">
      <c r="A47" s="34" t="s">
        <v>168</v>
      </c>
      <c r="B47" s="126"/>
      <c r="C47" s="330" t="s">
        <v>91</v>
      </c>
      <c r="D47" s="750"/>
      <c r="E47" s="694">
        <v>5543</v>
      </c>
      <c r="F47" s="875">
        <v>5907</v>
      </c>
      <c r="G47" s="876">
        <v>6.5668410607974126E-2</v>
      </c>
      <c r="H47" s="752">
        <v>61441</v>
      </c>
      <c r="I47" s="753">
        <v>74293</v>
      </c>
      <c r="J47" s="754">
        <v>0.2091762829381032</v>
      </c>
      <c r="K47" s="877">
        <v>0.4272054843947321</v>
      </c>
      <c r="L47" s="876">
        <v>0.42881327238869138</v>
      </c>
      <c r="M47" s="755">
        <v>0.45956283263618758</v>
      </c>
      <c r="N47" s="754">
        <v>0.45172492697831557</v>
      </c>
      <c r="O47" s="755">
        <v>0.44416381021107704</v>
      </c>
      <c r="P47" s="876">
        <v>0.42390384289825633</v>
      </c>
      <c r="Q47" s="755">
        <v>0.42040331374814865</v>
      </c>
      <c r="R47" s="754">
        <v>0.41433244047218448</v>
      </c>
      <c r="S47" s="755">
        <v>0.14883637019664442</v>
      </c>
      <c r="T47" s="876">
        <v>0.15828677839851024</v>
      </c>
      <c r="U47" s="755">
        <v>9.7003629498217808E-2</v>
      </c>
      <c r="V47" s="754">
        <v>0.10630880432880621</v>
      </c>
      <c r="W47" s="755">
        <v>5.8812917192855856E-2</v>
      </c>
      <c r="X47" s="876">
        <v>6.3822583375655995E-2</v>
      </c>
      <c r="Y47" s="755">
        <v>2.3030224117446006E-2</v>
      </c>
      <c r="Z47" s="756">
        <v>2.763382822069374E-2</v>
      </c>
      <c r="AA47" s="877">
        <v>2.0205664802453546E-2</v>
      </c>
      <c r="AB47" s="876">
        <v>1.7436939224648722E-2</v>
      </c>
      <c r="AC47" s="755">
        <v>5.7941765270747543E-3</v>
      </c>
      <c r="AD47" s="756">
        <v>5.8686551895871754E-3</v>
      </c>
      <c r="AE47" s="877">
        <v>0</v>
      </c>
      <c r="AF47" s="876">
        <v>0</v>
      </c>
      <c r="AG47" s="755">
        <v>0</v>
      </c>
      <c r="AH47" s="756">
        <v>0</v>
      </c>
      <c r="AI47" s="126"/>
      <c r="AJ47" s="126"/>
      <c r="AK47" s="126"/>
      <c r="AL47" s="126"/>
      <c r="AM47" s="126"/>
      <c r="AN47" s="126"/>
    </row>
    <row r="48" spans="1:40" ht="6.75" customHeight="1" thickBot="1" x14ac:dyDescent="0.25">
      <c r="A48" s="530"/>
      <c r="B48" s="126"/>
      <c r="C48" s="174"/>
      <c r="D48" s="141"/>
      <c r="E48" s="694" t="e">
        <v>#N/A</v>
      </c>
      <c r="F48" s="455"/>
      <c r="G48" s="1044"/>
      <c r="H48" s="1200"/>
      <c r="I48" s="455"/>
      <c r="J48" s="1044"/>
      <c r="K48" s="1044"/>
      <c r="L48" s="1044"/>
      <c r="M48" s="1044"/>
      <c r="N48" s="1044"/>
      <c r="O48" s="1044"/>
      <c r="P48" s="1044"/>
      <c r="Q48" s="1044"/>
      <c r="R48" s="1044"/>
      <c r="S48" s="1044"/>
      <c r="T48" s="1044"/>
      <c r="U48" s="1044"/>
      <c r="V48" s="1044"/>
      <c r="W48" s="1044"/>
      <c r="X48" s="1044"/>
      <c r="Y48" s="1044"/>
      <c r="Z48" s="1044"/>
      <c r="AA48" s="1044"/>
      <c r="AB48" s="1044"/>
      <c r="AC48" s="1044"/>
      <c r="AD48" s="1044"/>
      <c r="AE48" s="1044"/>
      <c r="AF48" s="1044"/>
      <c r="AG48" s="1044"/>
      <c r="AH48" s="1044"/>
      <c r="AI48" s="126"/>
      <c r="AJ48" s="126"/>
      <c r="AK48" s="126"/>
      <c r="AL48" s="126"/>
      <c r="AM48" s="126"/>
      <c r="AN48" s="126"/>
    </row>
    <row r="49" spans="1:40" x14ac:dyDescent="0.2">
      <c r="A49" s="34" t="s">
        <v>169</v>
      </c>
      <c r="C49" s="148" t="s">
        <v>93</v>
      </c>
      <c r="D49" s="149"/>
      <c r="E49" s="694">
        <v>4781</v>
      </c>
      <c r="F49" s="869">
        <v>4714</v>
      </c>
      <c r="G49" s="870">
        <v>-1.401380464338009E-2</v>
      </c>
      <c r="H49" s="725">
        <v>67325</v>
      </c>
      <c r="I49" s="739">
        <v>64888</v>
      </c>
      <c r="J49" s="740">
        <v>-3.6197549201633872E-2</v>
      </c>
      <c r="K49" s="871">
        <v>0.40179878686467269</v>
      </c>
      <c r="L49" s="870">
        <v>0.3985999151463725</v>
      </c>
      <c r="M49" s="741">
        <v>0.39887114741923507</v>
      </c>
      <c r="N49" s="740">
        <v>0.39938047096535567</v>
      </c>
      <c r="O49" s="741">
        <v>0.54779334867182594</v>
      </c>
      <c r="P49" s="870">
        <v>0.54200254560882477</v>
      </c>
      <c r="Q49" s="741">
        <v>0.54801336799108802</v>
      </c>
      <c r="R49" s="740">
        <v>0.53162372087288867</v>
      </c>
      <c r="S49" s="741">
        <v>8.9311859443631042E-2</v>
      </c>
      <c r="T49" s="870">
        <v>9.8642341960118798E-2</v>
      </c>
      <c r="U49" s="741">
        <v>4.6030449313033794E-2</v>
      </c>
      <c r="V49" s="740">
        <v>6.096658858340525E-2</v>
      </c>
      <c r="W49" s="741">
        <v>2.4053545283413511E-2</v>
      </c>
      <c r="X49" s="870">
        <v>3.0547305897327112E-2</v>
      </c>
      <c r="Y49" s="741">
        <v>7.0850352766431493E-3</v>
      </c>
      <c r="Z49" s="742">
        <v>8.029219578350389E-3</v>
      </c>
      <c r="AA49" s="871">
        <v>0.3246182806944154</v>
      </c>
      <c r="AB49" s="870">
        <v>0.31904963937208314</v>
      </c>
      <c r="AC49" s="741">
        <v>0.27508354994430001</v>
      </c>
      <c r="AD49" s="742">
        <v>0.30564973492787573</v>
      </c>
      <c r="AE49" s="871">
        <v>0</v>
      </c>
      <c r="AF49" s="870">
        <v>0</v>
      </c>
      <c r="AG49" s="741">
        <v>0</v>
      </c>
      <c r="AH49" s="742">
        <v>0</v>
      </c>
      <c r="AI49" s="126"/>
      <c r="AJ49" s="126"/>
      <c r="AK49" s="126"/>
      <c r="AL49" s="126"/>
      <c r="AM49" s="126"/>
      <c r="AN49" s="126"/>
    </row>
    <row r="50" spans="1:40" x14ac:dyDescent="0.2">
      <c r="A50" s="34" t="s">
        <v>170</v>
      </c>
      <c r="C50" s="158" t="s">
        <v>95</v>
      </c>
      <c r="D50" s="159"/>
      <c r="E50" s="694">
        <v>2079</v>
      </c>
      <c r="F50" s="872">
        <v>2194</v>
      </c>
      <c r="G50" s="873">
        <v>5.5315055315055206E-2</v>
      </c>
      <c r="H50" s="688">
        <v>23090</v>
      </c>
      <c r="I50" s="746">
        <v>30705</v>
      </c>
      <c r="J50" s="747">
        <v>0.32979644867908187</v>
      </c>
      <c r="K50" s="874">
        <v>0.43193843193843195</v>
      </c>
      <c r="L50" s="873">
        <v>0.44804010938924338</v>
      </c>
      <c r="M50" s="748">
        <v>0.48757037678648768</v>
      </c>
      <c r="N50" s="747">
        <v>0.54284318514899854</v>
      </c>
      <c r="O50" s="748">
        <v>0.43097643097643096</v>
      </c>
      <c r="P50" s="873">
        <v>0.40337283500455789</v>
      </c>
      <c r="Q50" s="748">
        <v>0.38220008661758337</v>
      </c>
      <c r="R50" s="747">
        <v>0.34062856212343268</v>
      </c>
      <c r="S50" s="748">
        <v>0.17941317941317941</v>
      </c>
      <c r="T50" s="873">
        <v>0.18869644484958978</v>
      </c>
      <c r="U50" s="748">
        <v>0.11117366825465569</v>
      </c>
      <c r="V50" s="747">
        <v>0.1006025077348966</v>
      </c>
      <c r="W50" s="748">
        <v>4.5214045214045213E-2</v>
      </c>
      <c r="X50" s="873">
        <v>4.3755697356426621E-2</v>
      </c>
      <c r="Y50" s="748">
        <v>1.9055868341273277E-2</v>
      </c>
      <c r="Z50" s="749">
        <v>1.5925744992672203E-2</v>
      </c>
      <c r="AA50" s="874">
        <v>4.9543049543049542E-2</v>
      </c>
      <c r="AB50" s="873">
        <v>4.1932543299908843E-2</v>
      </c>
      <c r="AC50" s="748">
        <v>1.4335210047639671E-2</v>
      </c>
      <c r="AD50" s="749">
        <v>1.3320306139065298E-2</v>
      </c>
      <c r="AE50" s="874">
        <v>0</v>
      </c>
      <c r="AF50" s="873">
        <v>0</v>
      </c>
      <c r="AG50" s="748">
        <v>0</v>
      </c>
      <c r="AH50" s="749">
        <v>0</v>
      </c>
      <c r="AI50" s="126"/>
      <c r="AJ50" s="126"/>
      <c r="AK50" s="126"/>
      <c r="AL50" s="126"/>
      <c r="AM50" s="126"/>
      <c r="AN50" s="126"/>
    </row>
    <row r="51" spans="1:40" x14ac:dyDescent="0.2">
      <c r="A51" s="34" t="s">
        <v>171</v>
      </c>
      <c r="C51" s="158" t="s">
        <v>97</v>
      </c>
      <c r="D51" s="159"/>
      <c r="E51" s="694">
        <v>2665</v>
      </c>
      <c r="F51" s="872">
        <v>2911</v>
      </c>
      <c r="G51" s="873">
        <v>9.2307692307692202E-2</v>
      </c>
      <c r="H51" s="688">
        <v>28167</v>
      </c>
      <c r="I51" s="746">
        <v>31192</v>
      </c>
      <c r="J51" s="747">
        <v>0.10739517875528093</v>
      </c>
      <c r="K51" s="874">
        <v>0.40412757973733582</v>
      </c>
      <c r="L51" s="873">
        <v>0.40123668842322224</v>
      </c>
      <c r="M51" s="748">
        <v>0.44104803493449779</v>
      </c>
      <c r="N51" s="747">
        <v>0.3895550141061811</v>
      </c>
      <c r="O51" s="748">
        <v>0.43151969981238275</v>
      </c>
      <c r="P51" s="873">
        <v>0.41119890072140158</v>
      </c>
      <c r="Q51" s="748">
        <v>0.40863421734654026</v>
      </c>
      <c r="R51" s="747">
        <v>0.42440369325468069</v>
      </c>
      <c r="S51" s="748">
        <v>0.15572232645403378</v>
      </c>
      <c r="T51" s="873">
        <v>0.16523531432497424</v>
      </c>
      <c r="U51" s="748">
        <v>0.11588028544040899</v>
      </c>
      <c r="V51" s="747">
        <v>0.13618876635034624</v>
      </c>
      <c r="W51" s="748">
        <v>8.592870544090056E-2</v>
      </c>
      <c r="X51" s="873">
        <v>9.5843352799725182E-2</v>
      </c>
      <c r="Y51" s="748">
        <v>3.4437462278552919E-2</v>
      </c>
      <c r="Z51" s="749">
        <v>4.9852526288791998E-2</v>
      </c>
      <c r="AA51" s="874">
        <v>2.6266416510318949E-3</v>
      </c>
      <c r="AB51" s="873">
        <v>2.4046719340432843E-3</v>
      </c>
      <c r="AC51" s="748">
        <v>4.9703553804096991E-4</v>
      </c>
      <c r="AD51" s="749">
        <v>3.2059502436522182E-4</v>
      </c>
      <c r="AE51" s="874">
        <v>0</v>
      </c>
      <c r="AF51" s="873">
        <v>0</v>
      </c>
      <c r="AG51" s="748">
        <v>0</v>
      </c>
      <c r="AH51" s="749">
        <v>0</v>
      </c>
      <c r="AI51" s="126"/>
      <c r="AJ51" s="126"/>
      <c r="AK51" s="126"/>
      <c r="AL51" s="126"/>
      <c r="AM51" s="126"/>
      <c r="AN51" s="126"/>
    </row>
    <row r="52" spans="1:40" x14ac:dyDescent="0.2">
      <c r="A52" s="34" t="s">
        <v>172</v>
      </c>
      <c r="C52" s="158" t="s">
        <v>99</v>
      </c>
      <c r="D52" s="159"/>
      <c r="E52" s="694">
        <v>5000</v>
      </c>
      <c r="F52" s="872">
        <v>4863</v>
      </c>
      <c r="G52" s="873">
        <v>-2.739999999999998E-2</v>
      </c>
      <c r="H52" s="688">
        <v>61472</v>
      </c>
      <c r="I52" s="746">
        <v>64077</v>
      </c>
      <c r="J52" s="747">
        <v>4.2377017178552912E-2</v>
      </c>
      <c r="K52" s="874">
        <v>0.3518</v>
      </c>
      <c r="L52" s="873">
        <v>0.35533621221468231</v>
      </c>
      <c r="M52" s="748">
        <v>0.44944039562727744</v>
      </c>
      <c r="N52" s="747">
        <v>0.4334004400955101</v>
      </c>
      <c r="O52" s="748">
        <v>0.52139999999999997</v>
      </c>
      <c r="P52" s="873">
        <v>0.53917334978408393</v>
      </c>
      <c r="Q52" s="748">
        <v>0.45485749609578346</v>
      </c>
      <c r="R52" s="747">
        <v>0.48106184746476893</v>
      </c>
      <c r="S52" s="748">
        <v>0.12839999999999999</v>
      </c>
      <c r="T52" s="873">
        <v>0.13551305778326136</v>
      </c>
      <c r="U52" s="748">
        <v>7.1544768349817808E-2</v>
      </c>
      <c r="V52" s="747">
        <v>6.8261622735146771E-2</v>
      </c>
      <c r="W52" s="748">
        <v>7.4399999999999994E-2</v>
      </c>
      <c r="X52" s="873">
        <v>5.3670573719925972E-2</v>
      </c>
      <c r="Y52" s="748">
        <v>2.4157339927121289E-2</v>
      </c>
      <c r="Z52" s="749">
        <v>1.7276089704574185E-2</v>
      </c>
      <c r="AA52" s="874">
        <v>0.15479999999999999</v>
      </c>
      <c r="AB52" s="873">
        <v>0.16512440880115156</v>
      </c>
      <c r="AC52" s="748">
        <v>8.1663196251952105E-2</v>
      </c>
      <c r="AD52" s="749">
        <v>8.1714187618022072E-2</v>
      </c>
      <c r="AE52" s="874">
        <v>8.0000000000000004E-4</v>
      </c>
      <c r="AF52" s="873">
        <v>8.2253752827472749E-4</v>
      </c>
      <c r="AG52" s="748">
        <v>2.9281624154086413E-4</v>
      </c>
      <c r="AH52" s="749">
        <v>1.0924356633425409E-4</v>
      </c>
      <c r="AI52" s="126"/>
      <c r="AJ52" s="126"/>
      <c r="AK52" s="126"/>
      <c r="AL52" s="126"/>
      <c r="AM52" s="126"/>
      <c r="AN52" s="126"/>
    </row>
    <row r="53" spans="1:40" x14ac:dyDescent="0.2">
      <c r="A53" s="34" t="s">
        <v>173</v>
      </c>
      <c r="C53" s="158" t="s">
        <v>101</v>
      </c>
      <c r="D53" s="159"/>
      <c r="E53" s="694">
        <v>2870</v>
      </c>
      <c r="F53" s="872">
        <v>3038</v>
      </c>
      <c r="G53" s="873">
        <v>5.8536585365853711E-2</v>
      </c>
      <c r="H53" s="688">
        <v>33762</v>
      </c>
      <c r="I53" s="746">
        <v>36111</v>
      </c>
      <c r="J53" s="747">
        <v>6.9575262129020876E-2</v>
      </c>
      <c r="K53" s="874">
        <v>0.44076655052264807</v>
      </c>
      <c r="L53" s="873">
        <v>0.42758393680052664</v>
      </c>
      <c r="M53" s="748">
        <v>0.53278834192287183</v>
      </c>
      <c r="N53" s="747">
        <v>0.49663537426269005</v>
      </c>
      <c r="O53" s="748">
        <v>0.46933797909407665</v>
      </c>
      <c r="P53" s="873">
        <v>0.45556287030941411</v>
      </c>
      <c r="Q53" s="748">
        <v>0.40471536046442746</v>
      </c>
      <c r="R53" s="747">
        <v>0.4089335659494337</v>
      </c>
      <c r="S53" s="748">
        <v>9.3379790940766552E-2</v>
      </c>
      <c r="T53" s="873">
        <v>0.10566161948650428</v>
      </c>
      <c r="U53" s="748">
        <v>4.9700847106214086E-2</v>
      </c>
      <c r="V53" s="747">
        <v>7.8674088227963776E-2</v>
      </c>
      <c r="W53" s="748">
        <v>4.9477351916376304E-2</v>
      </c>
      <c r="X53" s="873">
        <v>6.9124423963133647E-2</v>
      </c>
      <c r="Y53" s="748">
        <v>1.2795450506486582E-2</v>
      </c>
      <c r="Z53" s="749">
        <v>1.5756971559912493E-2</v>
      </c>
      <c r="AA53" s="874">
        <v>8.3623693379790948E-2</v>
      </c>
      <c r="AB53" s="873">
        <v>6.2211981566820278E-2</v>
      </c>
      <c r="AC53" s="748">
        <v>2.0407558793910312E-2</v>
      </c>
      <c r="AD53" s="749">
        <v>1.2184652875855002E-2</v>
      </c>
      <c r="AE53" s="874">
        <v>0</v>
      </c>
      <c r="AF53" s="873">
        <v>0</v>
      </c>
      <c r="AG53" s="748">
        <v>0</v>
      </c>
      <c r="AH53" s="749">
        <v>0</v>
      </c>
      <c r="AI53" s="126"/>
      <c r="AJ53" s="126"/>
      <c r="AK53" s="126"/>
      <c r="AL53" s="126"/>
      <c r="AM53" s="126"/>
      <c r="AN53" s="126"/>
    </row>
    <row r="54" spans="1:40" x14ac:dyDescent="0.2">
      <c r="A54" s="34" t="s">
        <v>174</v>
      </c>
      <c r="C54" s="158" t="s">
        <v>103</v>
      </c>
      <c r="D54" s="159"/>
      <c r="E54" s="694">
        <v>4604</v>
      </c>
      <c r="F54" s="872">
        <v>4768</v>
      </c>
      <c r="G54" s="873">
        <v>3.5621198957428213E-2</v>
      </c>
      <c r="H54" s="688">
        <v>45204</v>
      </c>
      <c r="I54" s="746">
        <v>50794</v>
      </c>
      <c r="J54" s="747">
        <v>0.12366162286523319</v>
      </c>
      <c r="K54" s="874">
        <v>0.44982623805386618</v>
      </c>
      <c r="L54" s="873">
        <v>0.42072147651006714</v>
      </c>
      <c r="M54" s="748">
        <v>0.49181488363861603</v>
      </c>
      <c r="N54" s="747">
        <v>0.46605898334448953</v>
      </c>
      <c r="O54" s="748">
        <v>0.47480451781059946</v>
      </c>
      <c r="P54" s="873">
        <v>0.46518456375838924</v>
      </c>
      <c r="Q54" s="748">
        <v>0.41786125121670648</v>
      </c>
      <c r="R54" s="747">
        <v>0.41601370240579594</v>
      </c>
      <c r="S54" s="748">
        <v>0.10512597741094701</v>
      </c>
      <c r="T54" s="873">
        <v>0.1325503355704698</v>
      </c>
      <c r="U54" s="748">
        <v>7.8554995133174058E-2</v>
      </c>
      <c r="V54" s="747">
        <v>0.10448084419419616</v>
      </c>
      <c r="W54" s="748">
        <v>3.4969591659426584E-2</v>
      </c>
      <c r="X54" s="873">
        <v>3.7332214765100673E-2</v>
      </c>
      <c r="Y54" s="748">
        <v>1.1768870011503407E-2</v>
      </c>
      <c r="Z54" s="749">
        <v>1.3446470055518368E-2</v>
      </c>
      <c r="AA54" s="874">
        <v>1.5204170286707212E-3</v>
      </c>
      <c r="AB54" s="873">
        <v>1.2583892617449664E-3</v>
      </c>
      <c r="AC54" s="748">
        <v>1.7697548889478808E-4</v>
      </c>
      <c r="AD54" s="749">
        <v>1.1812418789620822E-4</v>
      </c>
      <c r="AE54" s="874">
        <v>0</v>
      </c>
      <c r="AF54" s="873">
        <v>0</v>
      </c>
      <c r="AG54" s="748">
        <v>0</v>
      </c>
      <c r="AH54" s="749">
        <v>0</v>
      </c>
      <c r="AI54" s="126"/>
      <c r="AJ54" s="126"/>
      <c r="AK54" s="126"/>
      <c r="AL54" s="126"/>
      <c r="AM54" s="126"/>
      <c r="AN54" s="126"/>
    </row>
    <row r="55" spans="1:40" ht="13" thickBot="1" x14ac:dyDescent="0.25">
      <c r="A55" s="34" t="s">
        <v>175</v>
      </c>
      <c r="C55" s="166" t="s">
        <v>105</v>
      </c>
      <c r="D55" s="167"/>
      <c r="E55" s="694">
        <v>1616</v>
      </c>
      <c r="F55" s="875">
        <v>1648</v>
      </c>
      <c r="G55" s="876">
        <v>1.980198019801982E-2</v>
      </c>
      <c r="H55" s="752">
        <v>22247</v>
      </c>
      <c r="I55" s="753">
        <v>25841</v>
      </c>
      <c r="J55" s="754">
        <v>0.16154987189283943</v>
      </c>
      <c r="K55" s="877">
        <v>0.53217821782178221</v>
      </c>
      <c r="L55" s="876">
        <v>0.51820388349514568</v>
      </c>
      <c r="M55" s="755">
        <v>0.51773272800827075</v>
      </c>
      <c r="N55" s="754">
        <v>0.46979606052397355</v>
      </c>
      <c r="O55" s="755">
        <v>0.49071782178217821</v>
      </c>
      <c r="P55" s="876">
        <v>0.49332524271844658</v>
      </c>
      <c r="Q55" s="755">
        <v>0.46428731963860298</v>
      </c>
      <c r="R55" s="754">
        <v>0.49413722379164893</v>
      </c>
      <c r="S55" s="755">
        <v>4.3316831683168314E-2</v>
      </c>
      <c r="T55" s="876">
        <v>5.2184466019417473E-2</v>
      </c>
      <c r="U55" s="755">
        <v>1.7620353306063739E-2</v>
      </c>
      <c r="V55" s="754">
        <v>3.5099260864517624E-2</v>
      </c>
      <c r="W55" s="755">
        <v>3.0940594059405942E-3</v>
      </c>
      <c r="X55" s="876">
        <v>3.0339805825242718E-3</v>
      </c>
      <c r="Y55" s="755">
        <v>3.5959904706252526E-4</v>
      </c>
      <c r="Z55" s="756">
        <v>9.6745481985991257E-4</v>
      </c>
      <c r="AA55" s="877">
        <v>3.0940594059405942E-3</v>
      </c>
      <c r="AB55" s="876">
        <v>3.6407766990291263E-3</v>
      </c>
      <c r="AC55" s="755">
        <v>1.8429451161954421E-3</v>
      </c>
      <c r="AD55" s="756">
        <v>1.083549398243102E-3</v>
      </c>
      <c r="AE55" s="877">
        <v>0</v>
      </c>
      <c r="AF55" s="876">
        <v>0</v>
      </c>
      <c r="AG55" s="755">
        <v>0</v>
      </c>
      <c r="AH55" s="756">
        <v>0</v>
      </c>
      <c r="AI55" s="126"/>
      <c r="AJ55" s="126"/>
      <c r="AK55" s="126"/>
      <c r="AL55" s="126"/>
      <c r="AM55" s="126"/>
      <c r="AN55" s="126"/>
    </row>
    <row r="56" spans="1:40" ht="7.5" customHeight="1" thickBot="1" x14ac:dyDescent="0.25">
      <c r="A56" s="530"/>
      <c r="B56" s="126"/>
      <c r="C56" s="180"/>
      <c r="D56" s="181"/>
      <c r="E56" s="694" t="e">
        <v>#N/A</v>
      </c>
      <c r="F56" s="182"/>
      <c r="G56" s="1044"/>
      <c r="H56" s="1201"/>
      <c r="I56" s="1202"/>
      <c r="J56" s="1044"/>
      <c r="K56" s="765"/>
      <c r="L56" s="1044"/>
      <c r="M56" s="1044"/>
      <c r="N56" s="1044"/>
      <c r="O56" s="1044"/>
      <c r="P56" s="1044"/>
      <c r="Q56" s="1044"/>
      <c r="R56" s="1044"/>
      <c r="S56" s="1044"/>
      <c r="T56" s="1044"/>
      <c r="U56" s="1044"/>
      <c r="V56" s="1044"/>
      <c r="W56" s="1044"/>
      <c r="X56" s="1044"/>
      <c r="Y56" s="1044"/>
      <c r="Z56" s="1044"/>
      <c r="AA56" s="1044"/>
      <c r="AB56" s="1044"/>
      <c r="AC56" s="1044"/>
      <c r="AD56" s="1044"/>
      <c r="AE56" s="1044"/>
      <c r="AF56" s="1044"/>
      <c r="AG56" s="1044"/>
      <c r="AH56" s="1044"/>
      <c r="AI56" s="126"/>
      <c r="AJ56" s="126"/>
      <c r="AK56" s="126"/>
      <c r="AL56" s="126"/>
      <c r="AM56" s="126"/>
      <c r="AN56" s="126"/>
    </row>
    <row r="57" spans="1:40" ht="13" thickBot="1" x14ac:dyDescent="0.25">
      <c r="A57" s="34" t="s">
        <v>77</v>
      </c>
      <c r="B57" s="126"/>
      <c r="C57" s="183" t="s">
        <v>106</v>
      </c>
      <c r="D57" s="603"/>
      <c r="E57" s="694">
        <v>23532</v>
      </c>
      <c r="F57" s="879">
        <v>24040</v>
      </c>
      <c r="G57" s="880">
        <v>2.1587625361210172E-2</v>
      </c>
      <c r="H57" s="713">
        <v>281267</v>
      </c>
      <c r="I57" s="766">
        <v>303608</v>
      </c>
      <c r="J57" s="767">
        <v>7.9429865572569813E-2</v>
      </c>
      <c r="K57" s="881">
        <v>0.41785653578106408</v>
      </c>
      <c r="L57" s="880">
        <v>0.41173044925124791</v>
      </c>
      <c r="M57" s="768">
        <v>0.46184230642058971</v>
      </c>
      <c r="N57" s="767">
        <v>0.44877605333192799</v>
      </c>
      <c r="O57" s="768">
        <v>0.49141594424613294</v>
      </c>
      <c r="P57" s="880">
        <v>0.48373544093178039</v>
      </c>
      <c r="Q57" s="768">
        <v>0.45534314370331391</v>
      </c>
      <c r="R57" s="767">
        <v>0.45349595531079551</v>
      </c>
      <c r="S57" s="768">
        <v>0.11371749107598164</v>
      </c>
      <c r="T57" s="880">
        <v>0.12678868552412645</v>
      </c>
      <c r="U57" s="768">
        <v>6.7370150070929044E-2</v>
      </c>
      <c r="V57" s="767">
        <v>8.1427366867803219E-2</v>
      </c>
      <c r="W57" s="768">
        <v>4.7467278599354068E-2</v>
      </c>
      <c r="X57" s="880">
        <v>4.8793677204658902E-2</v>
      </c>
      <c r="Y57" s="768">
        <v>1.5444399805167331E-2</v>
      </c>
      <c r="Z57" s="769">
        <v>1.6300624489473267E-2</v>
      </c>
      <c r="AA57" s="881">
        <v>0.11422743498215196</v>
      </c>
      <c r="AB57" s="880">
        <v>0.10844425956738769</v>
      </c>
      <c r="AC57" s="768">
        <v>8.7543152947199637E-2</v>
      </c>
      <c r="AD57" s="769">
        <v>8.5511580722510611E-2</v>
      </c>
      <c r="AE57" s="881">
        <v>1.6998130205677376E-4</v>
      </c>
      <c r="AF57" s="880">
        <v>1.6638935108153079E-4</v>
      </c>
      <c r="AG57" s="768">
        <v>6.3996131789367398E-5</v>
      </c>
      <c r="AH57" s="769">
        <v>2.3056045953993307E-5</v>
      </c>
      <c r="AI57" s="126"/>
      <c r="AJ57" s="126"/>
      <c r="AK57" s="126"/>
      <c r="AL57" s="126"/>
      <c r="AM57" s="126"/>
      <c r="AN57" s="126"/>
    </row>
    <row r="58" spans="1:40" ht="7.5" customHeight="1" thickBot="1" x14ac:dyDescent="0.25">
      <c r="A58" s="530"/>
      <c r="B58" s="126"/>
      <c r="C58" s="140"/>
      <c r="D58" s="770"/>
      <c r="E58" s="694" t="e">
        <v>#N/A</v>
      </c>
      <c r="F58" s="1203">
        <v>23532.000000000004</v>
      </c>
      <c r="G58" s="1204"/>
      <c r="H58" s="1201"/>
      <c r="I58" s="1205"/>
      <c r="J58" s="1204"/>
      <c r="K58" s="1204"/>
      <c r="L58" s="1204"/>
      <c r="M58" s="1204"/>
      <c r="N58" s="1204"/>
      <c r="O58" s="1204"/>
      <c r="P58" s="1204"/>
      <c r="Q58" s="1204"/>
      <c r="R58" s="1204"/>
      <c r="S58" s="1204"/>
      <c r="T58" s="1204"/>
      <c r="U58" s="1204"/>
      <c r="V58" s="1204"/>
      <c r="W58" s="1204"/>
      <c r="X58" s="1204"/>
      <c r="Y58" s="1204"/>
      <c r="Z58" s="1204"/>
      <c r="AA58" s="1204"/>
      <c r="AB58" s="1204"/>
      <c r="AC58" s="1204"/>
      <c r="AD58" s="1204"/>
      <c r="AE58" s="1204"/>
      <c r="AF58" s="1204"/>
      <c r="AG58" s="1204"/>
      <c r="AH58" s="1204"/>
      <c r="AI58" s="126"/>
      <c r="AJ58" s="126"/>
      <c r="AK58" s="126"/>
      <c r="AL58" s="126"/>
      <c r="AM58" s="126"/>
      <c r="AN58" s="126"/>
    </row>
    <row r="59" spans="1:40" x14ac:dyDescent="0.2">
      <c r="A59" s="34" t="s">
        <v>107</v>
      </c>
      <c r="B59" s="126"/>
      <c r="C59" s="360" t="s">
        <v>108</v>
      </c>
      <c r="D59" s="619"/>
      <c r="E59" s="694">
        <v>475539</v>
      </c>
      <c r="F59" s="883">
        <v>479863</v>
      </c>
      <c r="G59" s="884">
        <v>9.0928399142866656E-3</v>
      </c>
      <c r="H59" s="775">
        <v>5847891</v>
      </c>
      <c r="I59" s="776">
        <v>6171978</v>
      </c>
      <c r="J59" s="777">
        <v>5.5419466607705248E-2</v>
      </c>
      <c r="K59" s="885">
        <v>0.42346894786757761</v>
      </c>
      <c r="L59" s="884">
        <v>0.41753583835386349</v>
      </c>
      <c r="M59" s="778">
        <v>0.46233539578627575</v>
      </c>
      <c r="N59" s="777">
        <v>0.45043080192443979</v>
      </c>
      <c r="O59" s="778">
        <v>0.43543642056697768</v>
      </c>
      <c r="P59" s="884">
        <v>0.43696221629923543</v>
      </c>
      <c r="Q59" s="778">
        <v>0.40101106535672432</v>
      </c>
      <c r="R59" s="777">
        <v>0.40451586185174349</v>
      </c>
      <c r="S59" s="778">
        <v>0.12685605176441891</v>
      </c>
      <c r="T59" s="884">
        <v>0.1330629783917493</v>
      </c>
      <c r="U59" s="778">
        <v>9.2099698848696052E-2</v>
      </c>
      <c r="V59" s="777">
        <v>9.6999697665805032E-2</v>
      </c>
      <c r="W59" s="778">
        <v>9.8343143254286183E-2</v>
      </c>
      <c r="X59" s="884">
        <v>9.9219985704253083E-2</v>
      </c>
      <c r="Y59" s="778">
        <v>4.4553840008303848E-2</v>
      </c>
      <c r="Z59" s="779">
        <v>4.8053638558011709E-2</v>
      </c>
      <c r="AA59" s="885">
        <v>8.7925490864051103E-2</v>
      </c>
      <c r="AB59" s="884">
        <v>9.0780076813590543E-2</v>
      </c>
      <c r="AC59" s="778">
        <v>5.8157889741788961E-2</v>
      </c>
      <c r="AD59" s="779">
        <v>5.8065339831088185E-2</v>
      </c>
      <c r="AE59" s="885">
        <v>1.0808787502181736E-3</v>
      </c>
      <c r="AF59" s="884">
        <v>1.1378247541485799E-3</v>
      </c>
      <c r="AG59" s="778">
        <v>9.5692618073763686E-4</v>
      </c>
      <c r="AH59" s="779">
        <v>1.0140995317870544E-3</v>
      </c>
      <c r="AI59" s="126"/>
      <c r="AJ59" s="126"/>
      <c r="AK59" s="126"/>
      <c r="AL59" s="126"/>
      <c r="AM59" s="126"/>
      <c r="AN59" s="126"/>
    </row>
    <row r="60" spans="1:40" s="89" customFormat="1" ht="14.15" customHeight="1" x14ac:dyDescent="0.2">
      <c r="A60" s="695" t="s">
        <v>139</v>
      </c>
      <c r="B60" s="657"/>
      <c r="C60" s="780" t="s">
        <v>55</v>
      </c>
      <c r="D60" s="781"/>
      <c r="E60" s="694">
        <v>475539</v>
      </c>
      <c r="F60" s="886">
        <v>479863</v>
      </c>
      <c r="G60" s="887">
        <v>9.0928399142866656E-3</v>
      </c>
      <c r="H60" s="783">
        <v>5847891</v>
      </c>
      <c r="I60" s="784">
        <v>6171978</v>
      </c>
      <c r="J60" s="785">
        <v>5.5419466607705248E-2</v>
      </c>
      <c r="K60" s="888">
        <v>0.42346894786757761</v>
      </c>
      <c r="L60" s="887">
        <v>0.41753583835386349</v>
      </c>
      <c r="M60" s="786">
        <v>0.46233539578627575</v>
      </c>
      <c r="N60" s="785">
        <v>0.45043080192443979</v>
      </c>
      <c r="O60" s="786">
        <v>0.43543642056697768</v>
      </c>
      <c r="P60" s="887">
        <v>0.43696221629923543</v>
      </c>
      <c r="Q60" s="786">
        <v>0.40101106535672432</v>
      </c>
      <c r="R60" s="785">
        <v>0.40451586185174349</v>
      </c>
      <c r="S60" s="786">
        <v>0.12685605176441891</v>
      </c>
      <c r="T60" s="887">
        <v>0.1330629783917493</v>
      </c>
      <c r="U60" s="786">
        <v>9.2099698848696052E-2</v>
      </c>
      <c r="V60" s="785">
        <v>9.6999697665805032E-2</v>
      </c>
      <c r="W60" s="786">
        <v>9.8343143254286183E-2</v>
      </c>
      <c r="X60" s="887">
        <v>9.9219985704253083E-2</v>
      </c>
      <c r="Y60" s="786">
        <v>4.4553840008303848E-2</v>
      </c>
      <c r="Z60" s="787">
        <v>4.8053638558011709E-2</v>
      </c>
      <c r="AA60" s="888">
        <v>8.7925490864051103E-2</v>
      </c>
      <c r="AB60" s="887">
        <v>9.0780076813590543E-2</v>
      </c>
      <c r="AC60" s="786">
        <v>5.8157889741788961E-2</v>
      </c>
      <c r="AD60" s="787">
        <v>5.8065339831088185E-2</v>
      </c>
      <c r="AE60" s="888">
        <v>1.0808787502181736E-3</v>
      </c>
      <c r="AF60" s="887">
        <v>1.1378247541485799E-3</v>
      </c>
      <c r="AG60" s="786">
        <v>9.5692618073763686E-4</v>
      </c>
      <c r="AH60" s="787">
        <v>1.0140995317870544E-3</v>
      </c>
    </row>
    <row r="61" spans="1:40" s="126" customFormat="1" ht="13.5" customHeight="1" thickBot="1" x14ac:dyDescent="0.25">
      <c r="A61" s="695" t="s">
        <v>140</v>
      </c>
      <c r="C61" s="788" t="s">
        <v>76</v>
      </c>
      <c r="D61" s="788"/>
      <c r="E61" s="694">
        <v>0</v>
      </c>
      <c r="F61" s="889">
        <v>0</v>
      </c>
      <c r="G61" s="890" t="s">
        <v>269</v>
      </c>
      <c r="H61" s="790">
        <v>0</v>
      </c>
      <c r="I61" s="791">
        <v>0</v>
      </c>
      <c r="J61" s="792" t="s">
        <v>269</v>
      </c>
      <c r="K61" s="891" t="s">
        <v>269</v>
      </c>
      <c r="L61" s="890" t="s">
        <v>269</v>
      </c>
      <c r="M61" s="793" t="s">
        <v>269</v>
      </c>
      <c r="N61" s="792" t="s">
        <v>269</v>
      </c>
      <c r="O61" s="793" t="s">
        <v>269</v>
      </c>
      <c r="P61" s="890" t="s">
        <v>269</v>
      </c>
      <c r="Q61" s="793" t="s">
        <v>269</v>
      </c>
      <c r="R61" s="792" t="s">
        <v>269</v>
      </c>
      <c r="S61" s="793" t="s">
        <v>269</v>
      </c>
      <c r="T61" s="890" t="s">
        <v>269</v>
      </c>
      <c r="U61" s="793" t="s">
        <v>269</v>
      </c>
      <c r="V61" s="792" t="s">
        <v>269</v>
      </c>
      <c r="W61" s="793" t="s">
        <v>269</v>
      </c>
      <c r="X61" s="890" t="s">
        <v>269</v>
      </c>
      <c r="Y61" s="793" t="s">
        <v>269</v>
      </c>
      <c r="Z61" s="794" t="s">
        <v>269</v>
      </c>
      <c r="AA61" s="891" t="s">
        <v>269</v>
      </c>
      <c r="AB61" s="890" t="s">
        <v>269</v>
      </c>
      <c r="AC61" s="793" t="s">
        <v>269</v>
      </c>
      <c r="AD61" s="794" t="s">
        <v>269</v>
      </c>
      <c r="AE61" s="891" t="s">
        <v>269</v>
      </c>
      <c r="AF61" s="890" t="s">
        <v>269</v>
      </c>
      <c r="AG61" s="793" t="s">
        <v>269</v>
      </c>
      <c r="AH61" s="794" t="s">
        <v>269</v>
      </c>
    </row>
    <row r="62" spans="1:40" x14ac:dyDescent="0.25">
      <c r="O62" s="344">
        <v>0</v>
      </c>
      <c r="Q62" s="344">
        <v>0</v>
      </c>
      <c r="AI62" s="126"/>
      <c r="AJ62" s="126"/>
      <c r="AK62" s="126"/>
      <c r="AL62" s="126"/>
      <c r="AM62" s="126"/>
      <c r="AN62" s="126"/>
    </row>
    <row r="63" spans="1:40" x14ac:dyDescent="0.25">
      <c r="C63" s="657" t="s">
        <v>109</v>
      </c>
      <c r="D63" s="33" t="s">
        <v>396</v>
      </c>
      <c r="E63" s="8"/>
      <c r="F63" s="657" t="s">
        <v>325</v>
      </c>
      <c r="H63" s="8"/>
      <c r="I63" s="8"/>
      <c r="J63" s="8"/>
      <c r="M63" s="396"/>
      <c r="N63" s="8"/>
      <c r="O63" s="8"/>
      <c r="P63" s="8"/>
      <c r="Q63" s="8"/>
      <c r="R63" s="8"/>
      <c r="S63" s="8"/>
      <c r="T63" s="8"/>
      <c r="U63" s="8"/>
      <c r="V63" s="396"/>
      <c r="W63" s="8"/>
      <c r="X63" s="8"/>
      <c r="AI63" s="126"/>
      <c r="AJ63" s="126"/>
      <c r="AK63" s="126"/>
      <c r="AL63" s="126"/>
      <c r="AM63" s="126"/>
      <c r="AN63" s="126"/>
    </row>
    <row r="64" spans="1:40" x14ac:dyDescent="0.25">
      <c r="C64" s="657"/>
      <c r="D64" s="33"/>
      <c r="E64" s="8"/>
      <c r="F64" s="194" t="s">
        <v>326</v>
      </c>
      <c r="G64" s="8"/>
      <c r="H64" s="8"/>
      <c r="I64" s="8"/>
      <c r="J64" s="8"/>
      <c r="M64" s="396"/>
      <c r="N64" s="8"/>
      <c r="O64" s="8"/>
      <c r="P64" s="8"/>
      <c r="Q64" s="8"/>
      <c r="R64" s="8"/>
      <c r="S64" s="8"/>
      <c r="T64" s="8"/>
      <c r="U64" s="8"/>
      <c r="V64" s="396"/>
      <c r="W64" s="8"/>
      <c r="X64" s="8"/>
      <c r="AI64" s="126"/>
      <c r="AJ64" s="126"/>
      <c r="AK64" s="126"/>
      <c r="AL64" s="126"/>
      <c r="AM64" s="126"/>
      <c r="AN64" s="126"/>
    </row>
    <row r="65" spans="3:40" x14ac:dyDescent="0.25">
      <c r="C65" s="657"/>
      <c r="D65" s="33"/>
      <c r="E65" s="8"/>
      <c r="F65" s="194" t="s">
        <v>327</v>
      </c>
      <c r="G65" s="8"/>
      <c r="H65" s="8"/>
      <c r="I65" s="8"/>
      <c r="J65" s="8"/>
      <c r="M65" s="396"/>
      <c r="N65" s="8"/>
      <c r="O65" s="8"/>
      <c r="P65" s="8"/>
      <c r="Q65" s="8"/>
      <c r="R65" s="8"/>
      <c r="S65" s="8"/>
      <c r="T65" s="8"/>
      <c r="U65" s="8"/>
      <c r="V65" s="396"/>
      <c r="W65" s="8"/>
      <c r="X65" s="8"/>
      <c r="AI65" s="126"/>
      <c r="AJ65" s="126"/>
      <c r="AK65" s="126"/>
      <c r="AL65" s="126"/>
      <c r="AM65" s="126"/>
      <c r="AN65" s="126"/>
    </row>
    <row r="66" spans="3:40" ht="7.5" customHeight="1" x14ac:dyDescent="0.25">
      <c r="C66" s="33"/>
      <c r="D66" s="33"/>
      <c r="E66" s="397"/>
      <c r="F66" s="33"/>
      <c r="G66" s="33"/>
      <c r="H66" s="397"/>
      <c r="I66" s="397"/>
      <c r="J66" s="397"/>
      <c r="K66" s="397"/>
      <c r="L66" s="397"/>
      <c r="M66" s="398"/>
      <c r="N66" s="397"/>
      <c r="O66" s="397"/>
      <c r="P66" s="397"/>
      <c r="Q66" s="397"/>
      <c r="R66" s="397"/>
      <c r="S66" s="397"/>
      <c r="T66" s="8"/>
      <c r="U66" s="8"/>
      <c r="V66" s="396"/>
      <c r="W66" s="8"/>
      <c r="X66" s="8"/>
    </row>
    <row r="67" spans="3:40" x14ac:dyDescent="0.25">
      <c r="C67" s="1483" t="s">
        <v>333</v>
      </c>
      <c r="D67" s="1483"/>
      <c r="E67" s="1483"/>
      <c r="F67" s="1483"/>
      <c r="G67" s="1483"/>
      <c r="H67" s="1483"/>
      <c r="I67" s="1483"/>
      <c r="J67" s="1483"/>
      <c r="K67" s="1483"/>
      <c r="L67" s="1483"/>
      <c r="M67" s="1483"/>
      <c r="N67" s="1483"/>
      <c r="O67" s="1483"/>
      <c r="P67" s="1483"/>
      <c r="Q67" s="1483"/>
      <c r="R67" s="1483"/>
      <c r="S67" s="1483"/>
      <c r="T67" s="1483"/>
      <c r="U67" s="1483"/>
      <c r="V67" s="1483"/>
      <c r="W67" s="1483"/>
      <c r="X67" s="1483"/>
    </row>
    <row r="68" spans="3:40" x14ac:dyDescent="0.25">
      <c r="C68" s="1439" t="s">
        <v>334</v>
      </c>
      <c r="D68" s="1439"/>
      <c r="E68" s="1439"/>
      <c r="F68" s="1439"/>
      <c r="G68" s="1439"/>
      <c r="H68" s="1439"/>
      <c r="I68" s="1439"/>
      <c r="J68" s="1439"/>
      <c r="K68" s="1439"/>
      <c r="L68" s="1439"/>
      <c r="M68" s="1439"/>
      <c r="N68" s="1439"/>
      <c r="O68" s="1439"/>
      <c r="P68" s="1439"/>
      <c r="Q68" s="1439"/>
      <c r="R68" s="1439"/>
      <c r="S68" s="1439"/>
      <c r="T68" s="1439"/>
      <c r="U68" s="1439"/>
      <c r="V68" s="1439"/>
      <c r="W68" s="1439"/>
      <c r="X68" s="1439"/>
    </row>
    <row r="69" spans="3:40" x14ac:dyDescent="0.25">
      <c r="C69" s="33" t="s">
        <v>335</v>
      </c>
    </row>
  </sheetData>
  <mergeCells count="28">
    <mergeCell ref="C67:X67"/>
    <mergeCell ref="C68:X68"/>
    <mergeCell ref="AA6:AB6"/>
    <mergeCell ref="AC6:AD6"/>
    <mergeCell ref="AE6:AF6"/>
    <mergeCell ref="C8:AH8"/>
    <mergeCell ref="C19:AH19"/>
    <mergeCell ref="S5:V5"/>
    <mergeCell ref="W5:Z5"/>
    <mergeCell ref="K6:L6"/>
    <mergeCell ref="M6:N6"/>
    <mergeCell ref="O6:P6"/>
    <mergeCell ref="Q6:R6"/>
    <mergeCell ref="S6:T6"/>
    <mergeCell ref="U6:V6"/>
    <mergeCell ref="W6:X6"/>
    <mergeCell ref="Y6:Z6"/>
    <mergeCell ref="C2:AH2"/>
    <mergeCell ref="C4:C7"/>
    <mergeCell ref="D4:D7"/>
    <mergeCell ref="F4:G6"/>
    <mergeCell ref="I4:J6"/>
    <mergeCell ref="K4:Z4"/>
    <mergeCell ref="AA4:AD5"/>
    <mergeCell ref="AE4:AH5"/>
    <mergeCell ref="K5:N5"/>
    <mergeCell ref="O5:R5"/>
    <mergeCell ref="AG6:AH6"/>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F600B-7A17-44D5-87E2-5C530E862B5B}">
  <sheetPr>
    <tabColor rgb="FF92D050"/>
  </sheetPr>
  <dimension ref="A1:AL66"/>
  <sheetViews>
    <sheetView showZeros="0" tabSelected="1" view="pageBreakPreview" topLeftCell="C2" zoomScale="85" zoomScaleNormal="85" zoomScaleSheetLayoutView="85" zoomScalePageLayoutView="85" workbookViewId="0">
      <selection activeCell="A5" sqref="A5:I67"/>
    </sheetView>
  </sheetViews>
  <sheetFormatPr baseColWidth="10" defaultColWidth="11.54296875" defaultRowHeight="12.5" x14ac:dyDescent="0.25"/>
  <cols>
    <col min="1" max="1" width="8.81640625" style="7" hidden="1" customWidth="1"/>
    <col min="2" max="2" width="3.7265625" style="8" hidden="1" customWidth="1"/>
    <col min="3" max="3" width="9.453125" style="193" customWidth="1"/>
    <col min="4" max="4" width="21.7265625" style="126" customWidth="1"/>
    <col min="5" max="5" width="10.54296875" style="126" hidden="1" customWidth="1"/>
    <col min="6" max="6" width="12.7265625" style="8" customWidth="1"/>
    <col min="7" max="7" width="12.7265625" style="190" customWidth="1"/>
    <col min="8" max="8" width="10.1796875" style="835" hidden="1" customWidth="1"/>
    <col min="9" max="14" width="11.54296875" style="189" customWidth="1"/>
    <col min="15" max="15" width="2.26953125" style="835" customWidth="1"/>
    <col min="16" max="25" width="11.54296875" style="189" customWidth="1"/>
    <col min="26" max="16384" width="11.54296875" style="8"/>
  </cols>
  <sheetData>
    <row r="1" spans="1:38" s="474" customFormat="1" hidden="1" x14ac:dyDescent="0.25">
      <c r="A1" s="473"/>
      <c r="C1" s="475"/>
      <c r="D1" s="476"/>
      <c r="E1" s="476"/>
      <c r="G1" s="800"/>
      <c r="H1" s="801"/>
      <c r="I1" s="800">
        <v>14</v>
      </c>
      <c r="J1" s="800">
        <v>50</v>
      </c>
      <c r="K1" s="800">
        <v>15</v>
      </c>
      <c r="L1" s="800">
        <v>51</v>
      </c>
      <c r="M1" s="800">
        <v>16</v>
      </c>
      <c r="N1" s="800">
        <v>52</v>
      </c>
      <c r="O1" s="800"/>
      <c r="P1" s="802">
        <v>17</v>
      </c>
      <c r="Q1" s="800">
        <v>53</v>
      </c>
      <c r="R1" s="800">
        <v>18</v>
      </c>
      <c r="S1" s="800">
        <v>54</v>
      </c>
      <c r="T1" s="800">
        <v>19</v>
      </c>
      <c r="U1" s="800">
        <v>55</v>
      </c>
      <c r="V1" s="800">
        <v>20</v>
      </c>
      <c r="W1" s="800">
        <v>56</v>
      </c>
      <c r="X1" s="800">
        <v>21</v>
      </c>
      <c r="Y1" s="800">
        <v>57</v>
      </c>
    </row>
    <row r="2" spans="1:38" ht="30" customHeight="1" x14ac:dyDescent="0.25">
      <c r="A2" s="470"/>
      <c r="C2" s="1389" t="s">
        <v>336</v>
      </c>
      <c r="D2" s="1389"/>
      <c r="E2" s="1389"/>
      <c r="F2" s="1389"/>
      <c r="G2" s="1389"/>
      <c r="H2" s="1389"/>
      <c r="I2" s="1389"/>
      <c r="J2" s="1389"/>
      <c r="K2" s="1389"/>
      <c r="L2" s="1389"/>
      <c r="M2" s="1389"/>
      <c r="N2" s="1389"/>
      <c r="O2" s="1389"/>
      <c r="P2" s="1389"/>
      <c r="Q2" s="1389"/>
      <c r="R2" s="1389"/>
      <c r="S2" s="1389"/>
      <c r="T2" s="1389"/>
      <c r="U2" s="1389"/>
      <c r="V2" s="1389"/>
      <c r="W2" s="1389"/>
      <c r="X2" s="1389"/>
      <c r="Y2" s="1389"/>
      <c r="Z2" s="402"/>
      <c r="AA2" s="402"/>
      <c r="AB2" s="402"/>
      <c r="AC2" s="402"/>
      <c r="AD2" s="402"/>
      <c r="AE2" s="402"/>
      <c r="AF2" s="402"/>
      <c r="AG2" s="402"/>
      <c r="AH2" s="402"/>
      <c r="AI2" s="402"/>
      <c r="AJ2" s="402"/>
      <c r="AK2" s="402"/>
      <c r="AL2" s="402"/>
    </row>
    <row r="3" spans="1:38"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804"/>
      <c r="X3" s="804"/>
      <c r="Y3" s="669"/>
      <c r="Z3" s="804"/>
      <c r="AA3" s="804"/>
      <c r="AB3" s="804"/>
      <c r="AC3" s="804"/>
      <c r="AD3" s="804"/>
      <c r="AE3" s="804"/>
    </row>
    <row r="4" spans="1:38" s="18" customFormat="1" ht="21.75" customHeight="1" x14ac:dyDescent="0.25">
      <c r="A4" s="17"/>
      <c r="C4" s="1601" t="s">
        <v>2</v>
      </c>
      <c r="D4" s="1603" t="s">
        <v>3</v>
      </c>
      <c r="E4" s="1206"/>
      <c r="F4" s="1471" t="s">
        <v>161</v>
      </c>
      <c r="G4" s="1564"/>
      <c r="H4" s="807"/>
      <c r="I4" s="1563" t="s">
        <v>202</v>
      </c>
      <c r="J4" s="1472"/>
      <c r="K4" s="1472"/>
      <c r="L4" s="1472"/>
      <c r="M4" s="1472"/>
      <c r="N4" s="1564"/>
      <c r="O4" s="807"/>
      <c r="P4" s="1563" t="s">
        <v>203</v>
      </c>
      <c r="Q4" s="1472"/>
      <c r="R4" s="1472"/>
      <c r="S4" s="1472"/>
      <c r="T4" s="1472"/>
      <c r="U4" s="1472"/>
      <c r="V4" s="1472"/>
      <c r="W4" s="1472"/>
      <c r="X4" s="1472"/>
      <c r="Y4" s="1476"/>
    </row>
    <row r="5" spans="1:38" s="18" customFormat="1" ht="37.5" customHeight="1" x14ac:dyDescent="0.25">
      <c r="A5" s="17"/>
      <c r="C5" s="1602"/>
      <c r="D5" s="1604"/>
      <c r="E5" s="1207"/>
      <c r="F5" s="1477"/>
      <c r="G5" s="1478"/>
      <c r="H5" s="807"/>
      <c r="I5" s="1484" t="s">
        <v>204</v>
      </c>
      <c r="J5" s="1485"/>
      <c r="K5" s="1484" t="s">
        <v>205</v>
      </c>
      <c r="L5" s="1485"/>
      <c r="M5" s="1484" t="s">
        <v>206</v>
      </c>
      <c r="N5" s="1485"/>
      <c r="O5" s="807"/>
      <c r="P5" s="1484" t="s">
        <v>208</v>
      </c>
      <c r="Q5" s="1485"/>
      <c r="R5" s="1484" t="s">
        <v>207</v>
      </c>
      <c r="S5" s="1485"/>
      <c r="T5" s="1484" t="s">
        <v>209</v>
      </c>
      <c r="U5" s="1485"/>
      <c r="V5" s="1484" t="s">
        <v>337</v>
      </c>
      <c r="W5" s="1485"/>
      <c r="X5" s="1484" t="s">
        <v>206</v>
      </c>
      <c r="Y5" s="1566"/>
    </row>
    <row r="6" spans="1:38" s="18" customFormat="1" ht="20.25" customHeight="1" x14ac:dyDescent="0.25">
      <c r="A6" s="17"/>
      <c r="C6" s="1602"/>
      <c r="D6" s="1604"/>
      <c r="E6" s="1208" t="s">
        <v>366</v>
      </c>
      <c r="F6" s="488" t="s">
        <v>390</v>
      </c>
      <c r="G6" s="493" t="s">
        <v>393</v>
      </c>
      <c r="H6" s="807"/>
      <c r="I6" s="494" t="s">
        <v>394</v>
      </c>
      <c r="J6" s="493" t="s">
        <v>395</v>
      </c>
      <c r="K6" s="494" t="s">
        <v>394</v>
      </c>
      <c r="L6" s="493" t="s">
        <v>395</v>
      </c>
      <c r="M6" s="494" t="s">
        <v>394</v>
      </c>
      <c r="N6" s="493" t="s">
        <v>395</v>
      </c>
      <c r="O6" s="807"/>
      <c r="P6" s="494" t="s">
        <v>394</v>
      </c>
      <c r="Q6" s="493" t="s">
        <v>395</v>
      </c>
      <c r="R6" s="494" t="s">
        <v>394</v>
      </c>
      <c r="S6" s="493" t="s">
        <v>395</v>
      </c>
      <c r="T6" s="494" t="s">
        <v>394</v>
      </c>
      <c r="U6" s="493" t="s">
        <v>395</v>
      </c>
      <c r="V6" s="494" t="s">
        <v>394</v>
      </c>
      <c r="W6" s="493" t="s">
        <v>395</v>
      </c>
      <c r="X6" s="494" t="s">
        <v>394</v>
      </c>
      <c r="Y6" s="810" t="s">
        <v>395</v>
      </c>
    </row>
    <row r="7" spans="1:38" s="20" customFormat="1" ht="14.15" customHeight="1" x14ac:dyDescent="0.2">
      <c r="A7" s="34" t="s">
        <v>10</v>
      </c>
      <c r="C7" s="35" t="s">
        <v>10</v>
      </c>
      <c r="D7" s="36" t="s">
        <v>11</v>
      </c>
      <c r="E7" s="685">
        <v>22247</v>
      </c>
      <c r="F7" s="1209">
        <v>25841</v>
      </c>
      <c r="G7" s="1210">
        <v>0.16154987189283943</v>
      </c>
      <c r="H7" s="1211"/>
      <c r="I7" s="1212">
        <v>0.59567582145907316</v>
      </c>
      <c r="J7" s="1213">
        <v>0.54711504972717773</v>
      </c>
      <c r="K7" s="1212">
        <v>4.5624129096057897E-2</v>
      </c>
      <c r="L7" s="1213">
        <v>5.2552145814790452E-2</v>
      </c>
      <c r="M7" s="1212">
        <v>0.358700049444869</v>
      </c>
      <c r="N7" s="1213">
        <v>0.40033280445803182</v>
      </c>
      <c r="O7" s="1211"/>
      <c r="P7" s="1212">
        <v>0.10886861149817953</v>
      </c>
      <c r="Q7" s="1213">
        <v>0.11419836693626408</v>
      </c>
      <c r="R7" s="1212">
        <v>0.19993707016676407</v>
      </c>
      <c r="S7" s="1213">
        <v>0.20397817421926395</v>
      </c>
      <c r="T7" s="1212">
        <v>0.32876342877691372</v>
      </c>
      <c r="U7" s="1213">
        <v>0.28938508571649701</v>
      </c>
      <c r="V7" s="1212">
        <v>0.10437362340989796</v>
      </c>
      <c r="W7" s="1213">
        <v>0.1193839247707132</v>
      </c>
      <c r="X7" s="1212">
        <v>0.2580572661482447</v>
      </c>
      <c r="Y7" s="1213">
        <v>0.27305444835726173</v>
      </c>
    </row>
    <row r="8" spans="1:38" s="20" customFormat="1" ht="14.15" customHeight="1" x14ac:dyDescent="0.25">
      <c r="A8" s="52" t="s">
        <v>12</v>
      </c>
      <c r="C8" s="53" t="s">
        <v>12</v>
      </c>
      <c r="D8" s="36" t="s">
        <v>13</v>
      </c>
      <c r="E8" s="694">
        <v>30937</v>
      </c>
      <c r="F8" s="1214">
        <v>32315</v>
      </c>
      <c r="G8" s="1215">
        <v>4.4542134014287083E-2</v>
      </c>
      <c r="H8" s="1211"/>
      <c r="I8" s="1212">
        <v>0.6950576979021883</v>
      </c>
      <c r="J8" s="1213">
        <v>0.68426427355717157</v>
      </c>
      <c r="K8" s="1212">
        <v>0.12586870090829752</v>
      </c>
      <c r="L8" s="1213">
        <v>0.13099179947392853</v>
      </c>
      <c r="M8" s="1212">
        <v>0.17907360118951418</v>
      </c>
      <c r="N8" s="1213">
        <v>0.18474392696889988</v>
      </c>
      <c r="O8" s="1211"/>
      <c r="P8" s="1212">
        <v>0.13802243268578079</v>
      </c>
      <c r="Q8" s="1213">
        <v>0.12418381556552685</v>
      </c>
      <c r="R8" s="1212">
        <v>0.19546174483628018</v>
      </c>
      <c r="S8" s="1213">
        <v>0.2025065758935479</v>
      </c>
      <c r="T8" s="1212">
        <v>0.23754727349128874</v>
      </c>
      <c r="U8" s="1213">
        <v>0.26538759090205788</v>
      </c>
      <c r="V8" s="1212">
        <v>0.19458900345864175</v>
      </c>
      <c r="W8" s="1213">
        <v>0.16401052142967662</v>
      </c>
      <c r="X8" s="1212">
        <v>0.23437954552800852</v>
      </c>
      <c r="Y8" s="1216">
        <v>0.24391149620919078</v>
      </c>
    </row>
    <row r="9" spans="1:38" s="20" customFormat="1" ht="14.15" customHeight="1" x14ac:dyDescent="0.2">
      <c r="A9" s="60" t="s">
        <v>14</v>
      </c>
      <c r="C9" s="61" t="s">
        <v>14</v>
      </c>
      <c r="D9" s="62" t="s">
        <v>15</v>
      </c>
      <c r="E9" s="694">
        <v>27450</v>
      </c>
      <c r="F9" s="1214">
        <v>34500</v>
      </c>
      <c r="G9" s="1215">
        <v>0.25683060109289624</v>
      </c>
      <c r="H9" s="1211"/>
      <c r="I9" s="1212">
        <v>0.82003642987249548</v>
      </c>
      <c r="J9" s="1213">
        <v>0.73281159420289854</v>
      </c>
      <c r="K9" s="1212">
        <v>0.11938069216757741</v>
      </c>
      <c r="L9" s="1213">
        <v>0.12246376811594203</v>
      </c>
      <c r="M9" s="1212">
        <v>6.0582877959927138E-2</v>
      </c>
      <c r="N9" s="1213">
        <v>0.14472463768115942</v>
      </c>
      <c r="O9" s="1211"/>
      <c r="P9" s="1212">
        <v>0.10109289617486339</v>
      </c>
      <c r="Q9" s="1213">
        <v>0.10446376811594203</v>
      </c>
      <c r="R9" s="1212">
        <v>0.16972677595628416</v>
      </c>
      <c r="S9" s="1213">
        <v>0.21944927536231884</v>
      </c>
      <c r="T9" s="1212">
        <v>0.28163934426229509</v>
      </c>
      <c r="U9" s="1213">
        <v>0.24846376811594204</v>
      </c>
      <c r="V9" s="1212">
        <v>0.21781420765027323</v>
      </c>
      <c r="W9" s="1213">
        <v>0.17550724637681159</v>
      </c>
      <c r="X9" s="1212">
        <v>0.22972677595628416</v>
      </c>
      <c r="Y9" s="1216">
        <v>0.25211594202898552</v>
      </c>
    </row>
    <row r="10" spans="1:38" s="20" customFormat="1" ht="14.15" customHeight="1" x14ac:dyDescent="0.2">
      <c r="A10" s="60" t="s">
        <v>16</v>
      </c>
      <c r="C10" s="35" t="s">
        <v>16</v>
      </c>
      <c r="D10" s="36" t="s">
        <v>17</v>
      </c>
      <c r="E10" s="694">
        <v>20279</v>
      </c>
      <c r="F10" s="1214">
        <v>16638</v>
      </c>
      <c r="G10" s="1215">
        <v>-0.17954534247250853</v>
      </c>
      <c r="H10" s="1211"/>
      <c r="I10" s="1212">
        <v>0.43675723655012577</v>
      </c>
      <c r="J10" s="1213">
        <v>0.43635052289938697</v>
      </c>
      <c r="K10" s="1212">
        <v>0.24774397159623254</v>
      </c>
      <c r="L10" s="1213">
        <v>0.29546820531313861</v>
      </c>
      <c r="M10" s="1212">
        <v>0.31549879185364171</v>
      </c>
      <c r="N10" s="1213">
        <v>0.26818127178747447</v>
      </c>
      <c r="O10" s="1211"/>
      <c r="P10" s="1212">
        <v>0.20198234626953993</v>
      </c>
      <c r="Q10" s="1213">
        <v>0.17345834835917778</v>
      </c>
      <c r="R10" s="1212">
        <v>0.20217959465456878</v>
      </c>
      <c r="S10" s="1213">
        <v>0.21288616420242817</v>
      </c>
      <c r="T10" s="1212">
        <v>0.1148478721830465</v>
      </c>
      <c r="U10" s="1213">
        <v>0.11251352326000721</v>
      </c>
      <c r="V10" s="1212">
        <v>6.8100004931209629E-2</v>
      </c>
      <c r="W10" s="1213">
        <v>6.6955162880153865E-2</v>
      </c>
      <c r="X10" s="1212">
        <v>0.41289018196163518</v>
      </c>
      <c r="Y10" s="1216">
        <v>0.43418680129823295</v>
      </c>
    </row>
    <row r="11" spans="1:38" s="20" customFormat="1" ht="14.15" customHeight="1" x14ac:dyDescent="0.2">
      <c r="A11" s="34" t="s">
        <v>18</v>
      </c>
      <c r="C11" s="35" t="s">
        <v>18</v>
      </c>
      <c r="D11" s="36" t="s">
        <v>19</v>
      </c>
      <c r="E11" s="694">
        <v>0</v>
      </c>
      <c r="F11" s="1214">
        <v>0</v>
      </c>
      <c r="G11" s="1215" t="s">
        <v>269</v>
      </c>
      <c r="H11" s="1211"/>
      <c r="I11" s="1212" t="s">
        <v>269</v>
      </c>
      <c r="J11" s="1213" t="s">
        <v>269</v>
      </c>
      <c r="K11" s="1212" t="s">
        <v>269</v>
      </c>
      <c r="L11" s="1213" t="s">
        <v>269</v>
      </c>
      <c r="M11" s="1212" t="s">
        <v>269</v>
      </c>
      <c r="N11" s="1213" t="s">
        <v>269</v>
      </c>
      <c r="O11" s="1211"/>
      <c r="P11" s="1212" t="s">
        <v>269</v>
      </c>
      <c r="Q11" s="1213" t="s">
        <v>269</v>
      </c>
      <c r="R11" s="1212" t="s">
        <v>269</v>
      </c>
      <c r="S11" s="1213" t="s">
        <v>269</v>
      </c>
      <c r="T11" s="1212" t="s">
        <v>269</v>
      </c>
      <c r="U11" s="1213" t="s">
        <v>269</v>
      </c>
      <c r="V11" s="1212" t="s">
        <v>269</v>
      </c>
      <c r="W11" s="1213" t="s">
        <v>269</v>
      </c>
      <c r="X11" s="1212" t="s">
        <v>269</v>
      </c>
      <c r="Y11" s="1216" t="s">
        <v>269</v>
      </c>
    </row>
    <row r="12" spans="1:38" s="20" customFormat="1" ht="14.15" customHeight="1" x14ac:dyDescent="0.2">
      <c r="A12" s="34" t="s">
        <v>20</v>
      </c>
      <c r="C12" s="35" t="s">
        <v>20</v>
      </c>
      <c r="D12" s="36" t="s">
        <v>21</v>
      </c>
      <c r="E12" s="694">
        <v>31546</v>
      </c>
      <c r="F12" s="1214">
        <v>32914</v>
      </c>
      <c r="G12" s="1215">
        <v>4.3365244404995895E-2</v>
      </c>
      <c r="H12" s="1211"/>
      <c r="I12" s="1212">
        <v>0.71727001838584925</v>
      </c>
      <c r="J12" s="1213">
        <v>0.733791091936562</v>
      </c>
      <c r="K12" s="1212">
        <v>7.3416597983896534E-2</v>
      </c>
      <c r="L12" s="1213">
        <v>7.7565777480707296E-2</v>
      </c>
      <c r="M12" s="1212">
        <v>0.20931338363025423</v>
      </c>
      <c r="N12" s="1213">
        <v>0.18864313058273074</v>
      </c>
      <c r="O12" s="1211"/>
      <c r="P12" s="1212">
        <v>0.13668927914791099</v>
      </c>
      <c r="Q12" s="1213">
        <v>0.15576958133317129</v>
      </c>
      <c r="R12" s="1212">
        <v>0.19086413491409371</v>
      </c>
      <c r="S12" s="1213">
        <v>0.17254056024791881</v>
      </c>
      <c r="T12" s="1212">
        <v>0.1603689849743232</v>
      </c>
      <c r="U12" s="1213">
        <v>0.18645561159385063</v>
      </c>
      <c r="V12" s="1212">
        <v>0.16480694858302161</v>
      </c>
      <c r="W12" s="1213">
        <v>0.15595187458224463</v>
      </c>
      <c r="X12" s="1212">
        <v>0.34727065238065047</v>
      </c>
      <c r="Y12" s="1216">
        <v>0.32928237224281459</v>
      </c>
    </row>
    <row r="13" spans="1:38" s="20" customFormat="1" ht="14.15" customHeight="1" x14ac:dyDescent="0.2">
      <c r="A13" s="34" t="s">
        <v>22</v>
      </c>
      <c r="C13" s="53" t="s">
        <v>22</v>
      </c>
      <c r="D13" s="36" t="s">
        <v>23</v>
      </c>
      <c r="E13" s="694">
        <v>7</v>
      </c>
      <c r="F13" s="1214">
        <v>9</v>
      </c>
      <c r="G13" s="1215">
        <v>0.28571428571428581</v>
      </c>
      <c r="H13" s="1211"/>
      <c r="I13" s="1212">
        <v>1</v>
      </c>
      <c r="J13" s="1213">
        <v>1</v>
      </c>
      <c r="K13" s="1212">
        <v>0</v>
      </c>
      <c r="L13" s="1213">
        <v>0</v>
      </c>
      <c r="M13" s="1212">
        <v>0</v>
      </c>
      <c r="N13" s="1213">
        <v>0</v>
      </c>
      <c r="O13" s="1211"/>
      <c r="P13" s="1212">
        <v>1</v>
      </c>
      <c r="Q13" s="1213">
        <v>1</v>
      </c>
      <c r="R13" s="1212">
        <v>0</v>
      </c>
      <c r="S13" s="1213">
        <v>0</v>
      </c>
      <c r="T13" s="1212">
        <v>0</v>
      </c>
      <c r="U13" s="1213">
        <v>0</v>
      </c>
      <c r="V13" s="1212">
        <v>0</v>
      </c>
      <c r="W13" s="1213">
        <v>0</v>
      </c>
      <c r="X13" s="1212">
        <v>0</v>
      </c>
      <c r="Y13" s="1216">
        <v>0</v>
      </c>
    </row>
    <row r="14" spans="1:38" s="20" customFormat="1" ht="14.15" customHeight="1" x14ac:dyDescent="0.2">
      <c r="A14" s="34" t="s">
        <v>25</v>
      </c>
      <c r="C14" s="35" t="s">
        <v>25</v>
      </c>
      <c r="D14" s="36" t="s">
        <v>26</v>
      </c>
      <c r="E14" s="694">
        <v>0</v>
      </c>
      <c r="F14" s="1214">
        <v>0</v>
      </c>
      <c r="G14" s="1215" t="s">
        <v>269</v>
      </c>
      <c r="H14" s="1211"/>
      <c r="I14" s="1212" t="s">
        <v>269</v>
      </c>
      <c r="J14" s="1213" t="s">
        <v>269</v>
      </c>
      <c r="K14" s="1212" t="s">
        <v>269</v>
      </c>
      <c r="L14" s="1213" t="s">
        <v>269</v>
      </c>
      <c r="M14" s="1212" t="s">
        <v>269</v>
      </c>
      <c r="N14" s="1213" t="s">
        <v>269</v>
      </c>
      <c r="O14" s="1211"/>
      <c r="P14" s="1212" t="s">
        <v>269</v>
      </c>
      <c r="Q14" s="1213" t="s">
        <v>269</v>
      </c>
      <c r="R14" s="1212" t="s">
        <v>269</v>
      </c>
      <c r="S14" s="1213" t="s">
        <v>269</v>
      </c>
      <c r="T14" s="1212" t="s">
        <v>269</v>
      </c>
      <c r="U14" s="1213" t="s">
        <v>269</v>
      </c>
      <c r="V14" s="1212" t="s">
        <v>269</v>
      </c>
      <c r="W14" s="1213" t="s">
        <v>269</v>
      </c>
      <c r="X14" s="1212" t="s">
        <v>269</v>
      </c>
      <c r="Y14" s="1216" t="s">
        <v>269</v>
      </c>
    </row>
    <row r="15" spans="1:38" s="20" customFormat="1" ht="14.15" customHeight="1" x14ac:dyDescent="0.2">
      <c r="A15" s="34" t="s">
        <v>27</v>
      </c>
      <c r="C15" s="35" t="s">
        <v>27</v>
      </c>
      <c r="D15" s="36" t="s">
        <v>28</v>
      </c>
      <c r="E15" s="694">
        <v>15493</v>
      </c>
      <c r="F15" s="1214">
        <v>15327</v>
      </c>
      <c r="G15" s="1215">
        <v>-1.0714516233137572E-2</v>
      </c>
      <c r="H15" s="1211"/>
      <c r="I15" s="1212">
        <v>0.80475053249854778</v>
      </c>
      <c r="J15" s="1213">
        <v>0.75761727670124612</v>
      </c>
      <c r="K15" s="1212">
        <v>4.8408958884657585E-2</v>
      </c>
      <c r="L15" s="1213">
        <v>6.4852874013179351E-2</v>
      </c>
      <c r="M15" s="1212">
        <v>0.14684050861679468</v>
      </c>
      <c r="N15" s="1213">
        <v>0.17752984928557447</v>
      </c>
      <c r="O15" s="1211"/>
      <c r="P15" s="1212">
        <v>0.25424385206222166</v>
      </c>
      <c r="Q15" s="1213">
        <v>0.21980818164024271</v>
      </c>
      <c r="R15" s="1212">
        <v>4.8344413606144714E-2</v>
      </c>
      <c r="S15" s="1213">
        <v>3.940758139231422E-2</v>
      </c>
      <c r="T15" s="1212">
        <v>0.35028722648938232</v>
      </c>
      <c r="U15" s="1213">
        <v>0.29092451229855809</v>
      </c>
      <c r="V15" s="1212">
        <v>0.26495836829535918</v>
      </c>
      <c r="W15" s="1213">
        <v>0.29046780191818361</v>
      </c>
      <c r="X15" s="1212">
        <v>8.2166139546892142E-2</v>
      </c>
      <c r="Y15" s="1216">
        <v>0.15939192275070138</v>
      </c>
    </row>
    <row r="16" spans="1:38" s="20" customFormat="1" ht="14.15" customHeight="1" x14ac:dyDescent="0.25">
      <c r="A16" s="7" t="s">
        <v>29</v>
      </c>
      <c r="C16" s="35" t="s">
        <v>29</v>
      </c>
      <c r="D16" s="36" t="s">
        <v>30</v>
      </c>
      <c r="E16" s="694">
        <v>20579</v>
      </c>
      <c r="F16" s="1214">
        <v>20090</v>
      </c>
      <c r="G16" s="1215">
        <v>-2.3762087564993428E-2</v>
      </c>
      <c r="H16" s="1211"/>
      <c r="I16" s="1212">
        <v>0.74459400359589878</v>
      </c>
      <c r="J16" s="1213">
        <v>0.72867098058735691</v>
      </c>
      <c r="K16" s="1212">
        <v>0.19641381991350407</v>
      </c>
      <c r="L16" s="1213">
        <v>0.19183673469387755</v>
      </c>
      <c r="M16" s="1212">
        <v>5.8992176490597209E-2</v>
      </c>
      <c r="N16" s="1213">
        <v>7.9492284718765557E-2</v>
      </c>
      <c r="O16" s="1211"/>
      <c r="P16" s="1212">
        <v>0.10374653773264007</v>
      </c>
      <c r="Q16" s="1213">
        <v>0.11667496266799403</v>
      </c>
      <c r="R16" s="1212">
        <v>0.1175470139462559</v>
      </c>
      <c r="S16" s="1213">
        <v>9.7710303633648576E-2</v>
      </c>
      <c r="T16" s="1212">
        <v>0.30234705282083679</v>
      </c>
      <c r="U16" s="1213">
        <v>0.28646092583374816</v>
      </c>
      <c r="V16" s="1212">
        <v>0.20321687156810342</v>
      </c>
      <c r="W16" s="1213">
        <v>0.20736684917869586</v>
      </c>
      <c r="X16" s="1212">
        <v>0.27314252393216387</v>
      </c>
      <c r="Y16" s="1216">
        <v>0.29178695868591337</v>
      </c>
    </row>
    <row r="17" spans="1:25" s="20" customFormat="1" ht="14.15" customHeight="1" x14ac:dyDescent="0.2">
      <c r="A17" s="34" t="s">
        <v>31</v>
      </c>
      <c r="C17" s="35" t="s">
        <v>31</v>
      </c>
      <c r="D17" s="36" t="s">
        <v>32</v>
      </c>
      <c r="E17" s="694">
        <v>0</v>
      </c>
      <c r="F17" s="1214">
        <v>0</v>
      </c>
      <c r="G17" s="1215" t="s">
        <v>269</v>
      </c>
      <c r="H17" s="1211"/>
      <c r="I17" s="1212" t="s">
        <v>269</v>
      </c>
      <c r="J17" s="1213" t="s">
        <v>269</v>
      </c>
      <c r="K17" s="1212" t="s">
        <v>269</v>
      </c>
      <c r="L17" s="1213" t="s">
        <v>269</v>
      </c>
      <c r="M17" s="1212" t="s">
        <v>269</v>
      </c>
      <c r="N17" s="1213" t="s">
        <v>269</v>
      </c>
      <c r="O17" s="1211"/>
      <c r="P17" s="1212" t="s">
        <v>269</v>
      </c>
      <c r="Q17" s="1213" t="s">
        <v>269</v>
      </c>
      <c r="R17" s="1212" t="s">
        <v>269</v>
      </c>
      <c r="S17" s="1213" t="s">
        <v>269</v>
      </c>
      <c r="T17" s="1212" t="s">
        <v>269</v>
      </c>
      <c r="U17" s="1213" t="s">
        <v>269</v>
      </c>
      <c r="V17" s="1212" t="s">
        <v>269</v>
      </c>
      <c r="W17" s="1213" t="s">
        <v>269</v>
      </c>
      <c r="X17" s="1212" t="s">
        <v>269</v>
      </c>
      <c r="Y17" s="1216" t="s">
        <v>269</v>
      </c>
    </row>
    <row r="18" spans="1:25" s="20" customFormat="1" ht="14.15" customHeight="1" x14ac:dyDescent="0.2">
      <c r="A18" s="34" t="s">
        <v>33</v>
      </c>
      <c r="C18" s="35" t="s">
        <v>33</v>
      </c>
      <c r="D18" s="36" t="s">
        <v>34</v>
      </c>
      <c r="E18" s="694">
        <v>61472</v>
      </c>
      <c r="F18" s="1214">
        <v>64077</v>
      </c>
      <c r="G18" s="1215">
        <v>4.2377017178552912E-2</v>
      </c>
      <c r="H18" s="1211"/>
      <c r="I18" s="1212">
        <v>0.71905908381051531</v>
      </c>
      <c r="J18" s="1213">
        <v>0.71042651809541646</v>
      </c>
      <c r="K18" s="1212">
        <v>0.10142829255596043</v>
      </c>
      <c r="L18" s="1213">
        <v>0.11266132933814005</v>
      </c>
      <c r="M18" s="1212">
        <v>0.17951262363352422</v>
      </c>
      <c r="N18" s="1213">
        <v>0.17691215256644349</v>
      </c>
      <c r="O18" s="1211"/>
      <c r="P18" s="1212">
        <v>0.11582509109838626</v>
      </c>
      <c r="Q18" s="1213">
        <v>0.11047645801145496</v>
      </c>
      <c r="R18" s="1212">
        <v>0.11793987506507028</v>
      </c>
      <c r="S18" s="1213">
        <v>0.13499383554161398</v>
      </c>
      <c r="T18" s="1212">
        <v>0.26145236855804271</v>
      </c>
      <c r="U18" s="1213">
        <v>0.25260233781231956</v>
      </c>
      <c r="V18" s="1212">
        <v>0.20048152004164499</v>
      </c>
      <c r="W18" s="1213">
        <v>0.19975966415406465</v>
      </c>
      <c r="X18" s="1212">
        <v>0.30430114523685581</v>
      </c>
      <c r="Y18" s="1216">
        <v>0.30216770448054686</v>
      </c>
    </row>
    <row r="19" spans="1:25" s="20" customFormat="1" ht="14.15" customHeight="1" x14ac:dyDescent="0.2">
      <c r="A19" s="34" t="s">
        <v>37</v>
      </c>
      <c r="C19" s="35" t="s">
        <v>37</v>
      </c>
      <c r="D19" s="36" t="s">
        <v>38</v>
      </c>
      <c r="E19" s="694">
        <v>0</v>
      </c>
      <c r="F19" s="1214">
        <v>0</v>
      </c>
      <c r="G19" s="1215" t="s">
        <v>269</v>
      </c>
      <c r="H19" s="1211"/>
      <c r="I19" s="1212" t="s">
        <v>269</v>
      </c>
      <c r="J19" s="1213" t="s">
        <v>269</v>
      </c>
      <c r="K19" s="1212" t="s">
        <v>269</v>
      </c>
      <c r="L19" s="1213" t="s">
        <v>269</v>
      </c>
      <c r="M19" s="1212" t="s">
        <v>269</v>
      </c>
      <c r="N19" s="1213" t="s">
        <v>269</v>
      </c>
      <c r="O19" s="1211"/>
      <c r="P19" s="1212" t="s">
        <v>269</v>
      </c>
      <c r="Q19" s="1213" t="s">
        <v>269</v>
      </c>
      <c r="R19" s="1212" t="s">
        <v>269</v>
      </c>
      <c r="S19" s="1213" t="s">
        <v>269</v>
      </c>
      <c r="T19" s="1212" t="s">
        <v>269</v>
      </c>
      <c r="U19" s="1213" t="s">
        <v>269</v>
      </c>
      <c r="V19" s="1212" t="s">
        <v>269</v>
      </c>
      <c r="W19" s="1213" t="s">
        <v>269</v>
      </c>
      <c r="X19" s="1212" t="s">
        <v>269</v>
      </c>
      <c r="Y19" s="1216" t="s">
        <v>269</v>
      </c>
    </row>
    <row r="20" spans="1:25" s="20" customFormat="1" ht="14.15" customHeight="1" x14ac:dyDescent="0.25">
      <c r="A20" s="7" t="s">
        <v>39</v>
      </c>
      <c r="C20" s="35" t="s">
        <v>39</v>
      </c>
      <c r="D20" s="36" t="s">
        <v>40</v>
      </c>
      <c r="E20" s="694">
        <v>0</v>
      </c>
      <c r="F20" s="1217">
        <v>0</v>
      </c>
      <c r="G20" s="1215" t="s">
        <v>269</v>
      </c>
      <c r="H20" s="1218"/>
      <c r="I20" s="1219" t="s">
        <v>269</v>
      </c>
      <c r="J20" s="1220" t="s">
        <v>269</v>
      </c>
      <c r="K20" s="1219" t="s">
        <v>269</v>
      </c>
      <c r="L20" s="1220" t="s">
        <v>269</v>
      </c>
      <c r="M20" s="1219" t="s">
        <v>269</v>
      </c>
      <c r="N20" s="1220" t="s">
        <v>269</v>
      </c>
      <c r="O20" s="1218"/>
      <c r="P20" s="1219" t="s">
        <v>269</v>
      </c>
      <c r="Q20" s="1220" t="s">
        <v>269</v>
      </c>
      <c r="R20" s="1219" t="s">
        <v>269</v>
      </c>
      <c r="S20" s="1220" t="s">
        <v>269</v>
      </c>
      <c r="T20" s="1219" t="s">
        <v>269</v>
      </c>
      <c r="U20" s="1220" t="s">
        <v>269</v>
      </c>
      <c r="V20" s="1219" t="s">
        <v>269</v>
      </c>
      <c r="W20" s="1220" t="s">
        <v>269</v>
      </c>
      <c r="X20" s="1219" t="s">
        <v>269</v>
      </c>
      <c r="Y20" s="1221" t="s">
        <v>269</v>
      </c>
    </row>
    <row r="21" spans="1:25" s="20" customFormat="1" ht="14.15" customHeight="1" x14ac:dyDescent="0.2">
      <c r="A21" s="34" t="s">
        <v>43</v>
      </c>
      <c r="C21" s="35" t="s">
        <v>43</v>
      </c>
      <c r="D21" s="36" t="s">
        <v>44</v>
      </c>
      <c r="E21" s="694">
        <v>28167</v>
      </c>
      <c r="F21" s="1217">
        <v>31192</v>
      </c>
      <c r="G21" s="1222">
        <v>0.10739517875528093</v>
      </c>
      <c r="H21" s="1218"/>
      <c r="I21" s="1219">
        <v>0.68274931657613525</v>
      </c>
      <c r="J21" s="1220">
        <v>0.64792254424211337</v>
      </c>
      <c r="K21" s="1219">
        <v>0.17612809315866085</v>
      </c>
      <c r="L21" s="1220">
        <v>0.20742498076429855</v>
      </c>
      <c r="M21" s="1219">
        <v>0.14112259026520396</v>
      </c>
      <c r="N21" s="1220">
        <v>0.1446524749935881</v>
      </c>
      <c r="O21" s="1218"/>
      <c r="P21" s="1219">
        <v>0.13309901657968545</v>
      </c>
      <c r="Q21" s="1220">
        <v>0.11871633752244165</v>
      </c>
      <c r="R21" s="1219">
        <v>0.12003408243689424</v>
      </c>
      <c r="S21" s="1220">
        <v>0.1498461143883047</v>
      </c>
      <c r="T21" s="1219">
        <v>0.2943515461355487</v>
      </c>
      <c r="U21" s="1220">
        <v>0.27721851756860733</v>
      </c>
      <c r="V21" s="1219">
        <v>0.10295736145134377</v>
      </c>
      <c r="W21" s="1220">
        <v>8.0886124647345473E-2</v>
      </c>
      <c r="X21" s="1219">
        <v>0.34955799339652788</v>
      </c>
      <c r="Y21" s="1221">
        <v>0.37333290587330087</v>
      </c>
    </row>
    <row r="22" spans="1:25" s="20" customFormat="1" ht="14.15" customHeight="1" x14ac:dyDescent="0.2">
      <c r="A22" s="34" t="s">
        <v>45</v>
      </c>
      <c r="C22" s="35" t="s">
        <v>45</v>
      </c>
      <c r="D22" s="36" t="s">
        <v>46</v>
      </c>
      <c r="E22" s="694">
        <v>23090</v>
      </c>
      <c r="F22" s="1214">
        <v>30705</v>
      </c>
      <c r="G22" s="1215">
        <v>0.32979644867908187</v>
      </c>
      <c r="H22" s="1211"/>
      <c r="I22" s="1212">
        <v>0.75227371156344736</v>
      </c>
      <c r="J22" s="1213">
        <v>0.71073115127829345</v>
      </c>
      <c r="K22" s="1212">
        <v>0.19116500649631876</v>
      </c>
      <c r="L22" s="1213">
        <v>0.23843022309070183</v>
      </c>
      <c r="M22" s="1212">
        <v>5.6561281940233868E-2</v>
      </c>
      <c r="N22" s="1213">
        <v>5.0838625631004719E-2</v>
      </c>
      <c r="O22" s="1211"/>
      <c r="P22" s="1212">
        <v>0.11472498917280208</v>
      </c>
      <c r="Q22" s="1213">
        <v>9.6368669597785381E-2</v>
      </c>
      <c r="R22" s="1212">
        <v>0.3638804677349502</v>
      </c>
      <c r="S22" s="1213">
        <v>0.39026217228464422</v>
      </c>
      <c r="T22" s="1212">
        <v>0.21234300563014291</v>
      </c>
      <c r="U22" s="1213">
        <v>0.17153558052434456</v>
      </c>
      <c r="V22" s="1212">
        <v>9.436985708098744E-2</v>
      </c>
      <c r="W22" s="1213">
        <v>0.12375834554632796</v>
      </c>
      <c r="X22" s="1212">
        <v>0.21468168038111737</v>
      </c>
      <c r="Y22" s="1216">
        <v>0.21807523204689791</v>
      </c>
    </row>
    <row r="23" spans="1:25" s="20" customFormat="1" ht="14.15" customHeight="1" x14ac:dyDescent="0.25">
      <c r="A23" s="7" t="s">
        <v>47</v>
      </c>
      <c r="C23" s="35" t="s">
        <v>47</v>
      </c>
      <c r="D23" s="36" t="s">
        <v>48</v>
      </c>
      <c r="E23" s="694">
        <v>0</v>
      </c>
      <c r="F23" s="1214">
        <v>0</v>
      </c>
      <c r="G23" s="1215" t="s">
        <v>269</v>
      </c>
      <c r="H23" s="1211"/>
      <c r="I23" s="1212" t="s">
        <v>269</v>
      </c>
      <c r="J23" s="1213" t="s">
        <v>269</v>
      </c>
      <c r="K23" s="1212" t="s">
        <v>269</v>
      </c>
      <c r="L23" s="1213" t="s">
        <v>269</v>
      </c>
      <c r="M23" s="1212" t="s">
        <v>269</v>
      </c>
      <c r="N23" s="1213" t="s">
        <v>269</v>
      </c>
      <c r="O23" s="1211"/>
      <c r="P23" s="1212" t="s">
        <v>269</v>
      </c>
      <c r="Q23" s="1213" t="s">
        <v>269</v>
      </c>
      <c r="R23" s="1212" t="s">
        <v>269</v>
      </c>
      <c r="S23" s="1213" t="s">
        <v>269</v>
      </c>
      <c r="T23" s="1212" t="s">
        <v>269</v>
      </c>
      <c r="U23" s="1213" t="s">
        <v>269</v>
      </c>
      <c r="V23" s="1212" t="s">
        <v>269</v>
      </c>
      <c r="W23" s="1213" t="s">
        <v>269</v>
      </c>
      <c r="X23" s="1212" t="s">
        <v>269</v>
      </c>
      <c r="Y23" s="1216" t="s">
        <v>269</v>
      </c>
    </row>
    <row r="24" spans="1:25" s="20" customFormat="1" ht="14.15" customHeight="1" x14ac:dyDescent="0.2">
      <c r="A24" s="34" t="s">
        <v>49</v>
      </c>
      <c r="C24" s="35" t="s">
        <v>49</v>
      </c>
      <c r="D24" s="36" t="s">
        <v>50</v>
      </c>
      <c r="E24" s="694">
        <v>0</v>
      </c>
      <c r="F24" s="1217">
        <v>0</v>
      </c>
      <c r="G24" s="1215" t="s">
        <v>269</v>
      </c>
      <c r="H24" s="1211"/>
      <c r="I24" s="1212" t="s">
        <v>269</v>
      </c>
      <c r="J24" s="1213" t="s">
        <v>269</v>
      </c>
      <c r="K24" s="1212" t="s">
        <v>269</v>
      </c>
      <c r="L24" s="1213" t="s">
        <v>269</v>
      </c>
      <c r="M24" s="1212" t="s">
        <v>269</v>
      </c>
      <c r="N24" s="1213" t="s">
        <v>269</v>
      </c>
      <c r="O24" s="1211"/>
      <c r="P24" s="1212" t="s">
        <v>269</v>
      </c>
      <c r="Q24" s="1213" t="s">
        <v>269</v>
      </c>
      <c r="R24" s="1212" t="s">
        <v>269</v>
      </c>
      <c r="S24" s="1213" t="s">
        <v>269</v>
      </c>
      <c r="T24" s="1212" t="s">
        <v>269</v>
      </c>
      <c r="U24" s="1213" t="s">
        <v>269</v>
      </c>
      <c r="V24" s="1212" t="s">
        <v>269</v>
      </c>
      <c r="W24" s="1213" t="s">
        <v>269</v>
      </c>
      <c r="X24" s="1212" t="s">
        <v>269</v>
      </c>
      <c r="Y24" s="1216" t="s">
        <v>269</v>
      </c>
    </row>
    <row r="25" spans="1:25" s="20" customFormat="1" ht="14.15" customHeight="1" x14ac:dyDescent="0.2">
      <c r="A25" s="60" t="s">
        <v>51</v>
      </c>
      <c r="C25" s="77" t="s">
        <v>51</v>
      </c>
      <c r="D25" s="78" t="s">
        <v>52</v>
      </c>
      <c r="E25" s="694">
        <v>0</v>
      </c>
      <c r="F25" s="1217">
        <v>0</v>
      </c>
      <c r="G25" s="1215" t="s">
        <v>269</v>
      </c>
      <c r="H25" s="1211"/>
      <c r="I25" s="1212" t="s">
        <v>269</v>
      </c>
      <c r="J25" s="1213" t="s">
        <v>269</v>
      </c>
      <c r="K25" s="1212" t="s">
        <v>269</v>
      </c>
      <c r="L25" s="1213" t="s">
        <v>269</v>
      </c>
      <c r="M25" s="1212" t="s">
        <v>269</v>
      </c>
      <c r="N25" s="1213" t="s">
        <v>269</v>
      </c>
      <c r="O25" s="1211"/>
      <c r="P25" s="1212" t="s">
        <v>269</v>
      </c>
      <c r="Q25" s="1213" t="s">
        <v>269</v>
      </c>
      <c r="R25" s="1212" t="s">
        <v>269</v>
      </c>
      <c r="S25" s="1213" t="s">
        <v>269</v>
      </c>
      <c r="T25" s="1212" t="s">
        <v>269</v>
      </c>
      <c r="U25" s="1213" t="s">
        <v>269</v>
      </c>
      <c r="V25" s="1212" t="s">
        <v>269</v>
      </c>
      <c r="W25" s="1213" t="s">
        <v>269</v>
      </c>
      <c r="X25" s="1212" t="s">
        <v>269</v>
      </c>
      <c r="Y25" s="1216" t="s">
        <v>269</v>
      </c>
    </row>
    <row r="26" spans="1:25" s="20" customFormat="1" ht="14.15" customHeight="1" thickBot="1" x14ac:dyDescent="0.25">
      <c r="A26" s="34" t="s">
        <v>53</v>
      </c>
      <c r="C26" s="79" t="s">
        <v>53</v>
      </c>
      <c r="D26" s="80" t="s">
        <v>54</v>
      </c>
      <c r="E26" s="701">
        <v>0</v>
      </c>
      <c r="F26" s="1223">
        <v>0</v>
      </c>
      <c r="G26" s="1224" t="s">
        <v>269</v>
      </c>
      <c r="H26" s="1211"/>
      <c r="I26" s="1225" t="s">
        <v>269</v>
      </c>
      <c r="J26" s="1226" t="s">
        <v>269</v>
      </c>
      <c r="K26" s="1225" t="s">
        <v>269</v>
      </c>
      <c r="L26" s="1226" t="s">
        <v>269</v>
      </c>
      <c r="M26" s="1225" t="s">
        <v>269</v>
      </c>
      <c r="N26" s="1226" t="s">
        <v>269</v>
      </c>
      <c r="O26" s="1211"/>
      <c r="P26" s="1225" t="s">
        <v>269</v>
      </c>
      <c r="Q26" s="1226" t="s">
        <v>269</v>
      </c>
      <c r="R26" s="1225" t="s">
        <v>269</v>
      </c>
      <c r="S26" s="1226" t="s">
        <v>269</v>
      </c>
      <c r="T26" s="1225" t="s">
        <v>269</v>
      </c>
      <c r="U26" s="1226" t="s">
        <v>269</v>
      </c>
      <c r="V26" s="1225" t="s">
        <v>269</v>
      </c>
      <c r="W26" s="1226" t="s">
        <v>269</v>
      </c>
      <c r="X26" s="1225" t="s">
        <v>269</v>
      </c>
      <c r="Y26" s="1227" t="s">
        <v>269</v>
      </c>
    </row>
    <row r="27" spans="1:25" s="89" customFormat="1" ht="14.15" customHeight="1" thickBot="1" x14ac:dyDescent="0.25">
      <c r="A27" s="34" t="s">
        <v>137</v>
      </c>
      <c r="C27" s="1228" t="s">
        <v>55</v>
      </c>
      <c r="D27" s="216"/>
      <c r="E27" s="712">
        <v>281267</v>
      </c>
      <c r="F27" s="1229">
        <v>303608</v>
      </c>
      <c r="G27" s="1230">
        <v>7.9429865572569813E-2</v>
      </c>
      <c r="H27" s="1231"/>
      <c r="I27" s="1232">
        <v>0.70164647825731419</v>
      </c>
      <c r="J27" s="1233">
        <v>0.68100642934310029</v>
      </c>
      <c r="K27" s="1232">
        <v>0.12773627905157733</v>
      </c>
      <c r="L27" s="1233">
        <v>0.14210099865616188</v>
      </c>
      <c r="M27" s="1232">
        <v>0.17061724269110845</v>
      </c>
      <c r="N27" s="1233">
        <v>0.1768925720007378</v>
      </c>
      <c r="O27" s="1231"/>
      <c r="P27" s="1232">
        <v>0.13323283570415298</v>
      </c>
      <c r="Q27" s="1233">
        <v>0.12530631603910306</v>
      </c>
      <c r="R27" s="1232">
        <v>0.16879335293511147</v>
      </c>
      <c r="S27" s="1233">
        <v>0.18603264736107086</v>
      </c>
      <c r="T27" s="1232">
        <v>0.2513519182840504</v>
      </c>
      <c r="U27" s="1233">
        <v>0.2402736423282654</v>
      </c>
      <c r="V27" s="1232">
        <v>0.16564687645546758</v>
      </c>
      <c r="W27" s="1233">
        <v>0.15950831335142684</v>
      </c>
      <c r="X27" s="1232">
        <v>0.28097501662121754</v>
      </c>
      <c r="Y27" s="1234">
        <v>0.28887908092013387</v>
      </c>
    </row>
    <row r="28" spans="1:25" s="89" customFormat="1" ht="7.5" customHeight="1" thickBot="1" x14ac:dyDescent="0.25">
      <c r="A28" s="530"/>
      <c r="C28" s="104"/>
      <c r="D28" s="104"/>
      <c r="E28" s="719"/>
      <c r="F28" s="1235"/>
      <c r="G28" s="1236"/>
      <c r="H28" s="1231"/>
      <c r="I28" s="1237"/>
      <c r="J28" s="1237"/>
      <c r="K28" s="1237"/>
      <c r="L28" s="1237"/>
      <c r="M28" s="1237"/>
      <c r="N28" s="1237"/>
      <c r="O28" s="1231"/>
      <c r="P28" s="1237"/>
      <c r="Q28" s="1237"/>
      <c r="R28" s="1237"/>
      <c r="S28" s="1237"/>
      <c r="T28" s="1237"/>
      <c r="U28" s="1237"/>
      <c r="V28" s="1237"/>
      <c r="W28" s="1237"/>
      <c r="X28" s="1237"/>
      <c r="Y28" s="1237"/>
    </row>
    <row r="29" spans="1:25" s="89" customFormat="1" ht="14.15" customHeight="1" x14ac:dyDescent="0.2">
      <c r="A29" s="34" t="s">
        <v>56</v>
      </c>
      <c r="C29" s="238" t="s">
        <v>56</v>
      </c>
      <c r="D29" s="110" t="s">
        <v>57</v>
      </c>
      <c r="E29" s="722">
        <v>0</v>
      </c>
      <c r="F29" s="1238">
        <v>0</v>
      </c>
      <c r="G29" s="1239" t="s">
        <v>269</v>
      </c>
      <c r="H29" s="1211"/>
      <c r="I29" s="1240" t="s">
        <v>269</v>
      </c>
      <c r="J29" s="1239" t="s">
        <v>269</v>
      </c>
      <c r="K29" s="1240" t="s">
        <v>269</v>
      </c>
      <c r="L29" s="1239" t="s">
        <v>269</v>
      </c>
      <c r="M29" s="1240" t="s">
        <v>269</v>
      </c>
      <c r="N29" s="1239" t="s">
        <v>269</v>
      </c>
      <c r="O29" s="1211"/>
      <c r="P29" s="1240" t="s">
        <v>269</v>
      </c>
      <c r="Q29" s="1239" t="s">
        <v>269</v>
      </c>
      <c r="R29" s="1240" t="s">
        <v>269</v>
      </c>
      <c r="S29" s="1239" t="s">
        <v>269</v>
      </c>
      <c r="T29" s="1240" t="s">
        <v>269</v>
      </c>
      <c r="U29" s="1239" t="s">
        <v>269</v>
      </c>
      <c r="V29" s="1240" t="s">
        <v>269</v>
      </c>
      <c r="W29" s="1239" t="s">
        <v>269</v>
      </c>
      <c r="X29" s="1240" t="s">
        <v>269</v>
      </c>
      <c r="Y29" s="1241" t="s">
        <v>269</v>
      </c>
    </row>
    <row r="30" spans="1:25" ht="14.15" customHeight="1" x14ac:dyDescent="0.2">
      <c r="A30" s="34" t="s">
        <v>58</v>
      </c>
      <c r="C30" s="35" t="s">
        <v>58</v>
      </c>
      <c r="D30" s="36" t="s">
        <v>59</v>
      </c>
      <c r="E30" s="694">
        <v>0</v>
      </c>
      <c r="F30" s="1242">
        <v>0</v>
      </c>
      <c r="G30" s="1226" t="s">
        <v>269</v>
      </c>
      <c r="H30" s="1211"/>
      <c r="I30" s="1225" t="s">
        <v>269</v>
      </c>
      <c r="J30" s="1226" t="s">
        <v>269</v>
      </c>
      <c r="K30" s="1225" t="s">
        <v>269</v>
      </c>
      <c r="L30" s="1226" t="s">
        <v>269</v>
      </c>
      <c r="M30" s="1225" t="s">
        <v>269</v>
      </c>
      <c r="N30" s="1226" t="s">
        <v>269</v>
      </c>
      <c r="O30" s="1211"/>
      <c r="P30" s="1225" t="s">
        <v>269</v>
      </c>
      <c r="Q30" s="1226" t="s">
        <v>269</v>
      </c>
      <c r="R30" s="1225" t="s">
        <v>269</v>
      </c>
      <c r="S30" s="1226" t="s">
        <v>269</v>
      </c>
      <c r="T30" s="1225" t="s">
        <v>269</v>
      </c>
      <c r="U30" s="1226" t="s">
        <v>269</v>
      </c>
      <c r="V30" s="1225" t="s">
        <v>269</v>
      </c>
      <c r="W30" s="1226" t="s">
        <v>269</v>
      </c>
      <c r="X30" s="1225" t="s">
        <v>269</v>
      </c>
      <c r="Y30" s="1227" t="s">
        <v>269</v>
      </c>
    </row>
    <row r="31" spans="1:25" ht="14.15" customHeight="1" x14ac:dyDescent="0.25">
      <c r="A31" s="7" t="s">
        <v>60</v>
      </c>
      <c r="C31" s="35" t="s">
        <v>60</v>
      </c>
      <c r="D31" s="36" t="s">
        <v>61</v>
      </c>
      <c r="E31" s="694">
        <v>0</v>
      </c>
      <c r="F31" s="1242">
        <v>0</v>
      </c>
      <c r="G31" s="1226" t="s">
        <v>269</v>
      </c>
      <c r="H31" s="1211"/>
      <c r="I31" s="1225" t="s">
        <v>269</v>
      </c>
      <c r="J31" s="1226" t="s">
        <v>269</v>
      </c>
      <c r="K31" s="1225" t="s">
        <v>269</v>
      </c>
      <c r="L31" s="1226" t="s">
        <v>269</v>
      </c>
      <c r="M31" s="1225" t="s">
        <v>269</v>
      </c>
      <c r="N31" s="1226" t="s">
        <v>269</v>
      </c>
      <c r="O31" s="1211"/>
      <c r="P31" s="1225" t="s">
        <v>269</v>
      </c>
      <c r="Q31" s="1226" t="s">
        <v>269</v>
      </c>
      <c r="R31" s="1225" t="s">
        <v>269</v>
      </c>
      <c r="S31" s="1226" t="s">
        <v>269</v>
      </c>
      <c r="T31" s="1225" t="s">
        <v>269</v>
      </c>
      <c r="U31" s="1226" t="s">
        <v>269</v>
      </c>
      <c r="V31" s="1225" t="s">
        <v>269</v>
      </c>
      <c r="W31" s="1226" t="s">
        <v>269</v>
      </c>
      <c r="X31" s="1225" t="s">
        <v>269</v>
      </c>
      <c r="Y31" s="1227" t="s">
        <v>269</v>
      </c>
    </row>
    <row r="32" spans="1:25" s="126" customFormat="1" ht="14.15" customHeight="1" x14ac:dyDescent="0.2">
      <c r="A32" s="34" t="s">
        <v>62</v>
      </c>
      <c r="C32" s="35" t="s">
        <v>62</v>
      </c>
      <c r="D32" s="36" t="s">
        <v>63</v>
      </c>
      <c r="E32" s="694">
        <v>0</v>
      </c>
      <c r="F32" s="1242">
        <v>0</v>
      </c>
      <c r="G32" s="1226" t="s">
        <v>269</v>
      </c>
      <c r="H32" s="1211"/>
      <c r="I32" s="1225" t="s">
        <v>269</v>
      </c>
      <c r="J32" s="1226" t="s">
        <v>269</v>
      </c>
      <c r="K32" s="1225" t="s">
        <v>269</v>
      </c>
      <c r="L32" s="1226" t="s">
        <v>269</v>
      </c>
      <c r="M32" s="1225" t="s">
        <v>269</v>
      </c>
      <c r="N32" s="1226" t="s">
        <v>269</v>
      </c>
      <c r="O32" s="1211"/>
      <c r="P32" s="1225" t="s">
        <v>269</v>
      </c>
      <c r="Q32" s="1226" t="s">
        <v>269</v>
      </c>
      <c r="R32" s="1225" t="s">
        <v>269</v>
      </c>
      <c r="S32" s="1226" t="s">
        <v>269</v>
      </c>
      <c r="T32" s="1225" t="s">
        <v>269</v>
      </c>
      <c r="U32" s="1226" t="s">
        <v>269</v>
      </c>
      <c r="V32" s="1225" t="s">
        <v>269</v>
      </c>
      <c r="W32" s="1226" t="s">
        <v>269</v>
      </c>
      <c r="X32" s="1225" t="s">
        <v>269</v>
      </c>
      <c r="Y32" s="1227" t="s">
        <v>269</v>
      </c>
    </row>
    <row r="33" spans="1:25" s="126" customFormat="1" ht="14.15" customHeight="1" x14ac:dyDescent="0.2">
      <c r="A33" s="34" t="s">
        <v>64</v>
      </c>
      <c r="C33" s="35" t="s">
        <v>64</v>
      </c>
      <c r="D33" s="36" t="s">
        <v>65</v>
      </c>
      <c r="E33" s="694">
        <v>0</v>
      </c>
      <c r="F33" s="1242">
        <v>0</v>
      </c>
      <c r="G33" s="1226" t="s">
        <v>269</v>
      </c>
      <c r="H33" s="1211"/>
      <c r="I33" s="1225" t="s">
        <v>269</v>
      </c>
      <c r="J33" s="1226" t="s">
        <v>269</v>
      </c>
      <c r="K33" s="1225" t="s">
        <v>269</v>
      </c>
      <c r="L33" s="1226" t="s">
        <v>269</v>
      </c>
      <c r="M33" s="1225" t="s">
        <v>269</v>
      </c>
      <c r="N33" s="1226" t="s">
        <v>269</v>
      </c>
      <c r="O33" s="1211"/>
      <c r="P33" s="1225" t="s">
        <v>269</v>
      </c>
      <c r="Q33" s="1226" t="s">
        <v>269</v>
      </c>
      <c r="R33" s="1225" t="s">
        <v>269</v>
      </c>
      <c r="S33" s="1226" t="s">
        <v>269</v>
      </c>
      <c r="T33" s="1225" t="s">
        <v>269</v>
      </c>
      <c r="U33" s="1226" t="s">
        <v>269</v>
      </c>
      <c r="V33" s="1225" t="s">
        <v>269</v>
      </c>
      <c r="W33" s="1226" t="s">
        <v>269</v>
      </c>
      <c r="X33" s="1225" t="s">
        <v>269</v>
      </c>
      <c r="Y33" s="1227" t="s">
        <v>269</v>
      </c>
    </row>
    <row r="34" spans="1:25" s="126" customFormat="1" ht="14.15" customHeight="1" x14ac:dyDescent="0.2">
      <c r="A34" s="34" t="s">
        <v>66</v>
      </c>
      <c r="C34" s="35" t="s">
        <v>66</v>
      </c>
      <c r="D34" s="36" t="s">
        <v>67</v>
      </c>
      <c r="E34" s="694">
        <v>0</v>
      </c>
      <c r="F34" s="1242">
        <v>0</v>
      </c>
      <c r="G34" s="1226" t="s">
        <v>269</v>
      </c>
      <c r="H34" s="1211"/>
      <c r="I34" s="1225" t="s">
        <v>269</v>
      </c>
      <c r="J34" s="1226" t="s">
        <v>269</v>
      </c>
      <c r="K34" s="1225" t="s">
        <v>269</v>
      </c>
      <c r="L34" s="1226" t="s">
        <v>269</v>
      </c>
      <c r="M34" s="1225" t="s">
        <v>269</v>
      </c>
      <c r="N34" s="1226" t="s">
        <v>269</v>
      </c>
      <c r="O34" s="1211"/>
      <c r="P34" s="1225" t="s">
        <v>269</v>
      </c>
      <c r="Q34" s="1226" t="s">
        <v>269</v>
      </c>
      <c r="R34" s="1225" t="s">
        <v>269</v>
      </c>
      <c r="S34" s="1226" t="s">
        <v>269</v>
      </c>
      <c r="T34" s="1225" t="s">
        <v>269</v>
      </c>
      <c r="U34" s="1226" t="s">
        <v>269</v>
      </c>
      <c r="V34" s="1225" t="s">
        <v>269</v>
      </c>
      <c r="W34" s="1226" t="s">
        <v>269</v>
      </c>
      <c r="X34" s="1225" t="s">
        <v>269</v>
      </c>
      <c r="Y34" s="1227" t="s">
        <v>269</v>
      </c>
    </row>
    <row r="35" spans="1:25" s="126" customFormat="1" ht="14.15" customHeight="1" x14ac:dyDescent="0.2">
      <c r="A35" s="34" t="s">
        <v>68</v>
      </c>
      <c r="C35" s="35" t="s">
        <v>68</v>
      </c>
      <c r="D35" s="36" t="s">
        <v>69</v>
      </c>
      <c r="E35" s="694">
        <v>0</v>
      </c>
      <c r="F35" s="1242">
        <v>0</v>
      </c>
      <c r="G35" s="1226" t="s">
        <v>269</v>
      </c>
      <c r="H35" s="1211"/>
      <c r="I35" s="1225" t="s">
        <v>269</v>
      </c>
      <c r="J35" s="1226" t="s">
        <v>269</v>
      </c>
      <c r="K35" s="1225" t="s">
        <v>269</v>
      </c>
      <c r="L35" s="1226" t="s">
        <v>269</v>
      </c>
      <c r="M35" s="1225" t="s">
        <v>269</v>
      </c>
      <c r="N35" s="1226" t="s">
        <v>269</v>
      </c>
      <c r="O35" s="1211"/>
      <c r="P35" s="1225" t="s">
        <v>269</v>
      </c>
      <c r="Q35" s="1226" t="s">
        <v>269</v>
      </c>
      <c r="R35" s="1225" t="s">
        <v>269</v>
      </c>
      <c r="S35" s="1226" t="s">
        <v>269</v>
      </c>
      <c r="T35" s="1225" t="s">
        <v>269</v>
      </c>
      <c r="U35" s="1226" t="s">
        <v>269</v>
      </c>
      <c r="V35" s="1225" t="s">
        <v>269</v>
      </c>
      <c r="W35" s="1226" t="s">
        <v>269</v>
      </c>
      <c r="X35" s="1225" t="s">
        <v>269</v>
      </c>
      <c r="Y35" s="1227" t="s">
        <v>269</v>
      </c>
    </row>
    <row r="36" spans="1:25" s="126" customFormat="1" ht="14.15" customHeight="1" x14ac:dyDescent="0.25">
      <c r="A36" s="1199" t="s">
        <v>323</v>
      </c>
      <c r="C36" s="1182" t="s">
        <v>323</v>
      </c>
      <c r="D36" s="36" t="s">
        <v>324</v>
      </c>
      <c r="E36" s="694">
        <v>0</v>
      </c>
      <c r="F36" s="1242">
        <v>0</v>
      </c>
      <c r="G36" s="1226" t="s">
        <v>269</v>
      </c>
      <c r="H36" s="1211"/>
      <c r="I36" s="1225" t="s">
        <v>269</v>
      </c>
      <c r="J36" s="1226" t="s">
        <v>269</v>
      </c>
      <c r="K36" s="1225" t="s">
        <v>269</v>
      </c>
      <c r="L36" s="1226" t="s">
        <v>269</v>
      </c>
      <c r="M36" s="1225" t="s">
        <v>269</v>
      </c>
      <c r="N36" s="1226" t="s">
        <v>269</v>
      </c>
      <c r="O36" s="1211"/>
      <c r="P36" s="1225" t="s">
        <v>269</v>
      </c>
      <c r="Q36" s="1226" t="s">
        <v>269</v>
      </c>
      <c r="R36" s="1225" t="s">
        <v>269</v>
      </c>
      <c r="S36" s="1226" t="s">
        <v>269</v>
      </c>
      <c r="T36" s="1225" t="s">
        <v>269</v>
      </c>
      <c r="U36" s="1226" t="s">
        <v>269</v>
      </c>
      <c r="V36" s="1225" t="s">
        <v>269</v>
      </c>
      <c r="W36" s="1226" t="s">
        <v>269</v>
      </c>
      <c r="X36" s="1225" t="s">
        <v>269</v>
      </c>
      <c r="Y36" s="1227" t="s">
        <v>269</v>
      </c>
    </row>
    <row r="37" spans="1:25" s="126" customFormat="1" ht="14.15" customHeight="1" x14ac:dyDescent="0.2">
      <c r="A37" s="34" t="s">
        <v>72</v>
      </c>
      <c r="C37" s="35" t="s">
        <v>72</v>
      </c>
      <c r="D37" s="36" t="s">
        <v>73</v>
      </c>
      <c r="E37" s="694">
        <v>0</v>
      </c>
      <c r="F37" s="1242">
        <v>0</v>
      </c>
      <c r="G37" s="1226" t="s">
        <v>269</v>
      </c>
      <c r="H37" s="1211"/>
      <c r="I37" s="1225" t="s">
        <v>269</v>
      </c>
      <c r="J37" s="1226" t="s">
        <v>269</v>
      </c>
      <c r="K37" s="1225" t="s">
        <v>269</v>
      </c>
      <c r="L37" s="1226" t="s">
        <v>269</v>
      </c>
      <c r="M37" s="1225" t="s">
        <v>269</v>
      </c>
      <c r="N37" s="1226" t="s">
        <v>269</v>
      </c>
      <c r="O37" s="1211"/>
      <c r="P37" s="1225" t="s">
        <v>269</v>
      </c>
      <c r="Q37" s="1226" t="s">
        <v>269</v>
      </c>
      <c r="R37" s="1225" t="s">
        <v>269</v>
      </c>
      <c r="S37" s="1226" t="s">
        <v>269</v>
      </c>
      <c r="T37" s="1225" t="s">
        <v>269</v>
      </c>
      <c r="U37" s="1226" t="s">
        <v>269</v>
      </c>
      <c r="V37" s="1225" t="s">
        <v>269</v>
      </c>
      <c r="W37" s="1226" t="s">
        <v>269</v>
      </c>
      <c r="X37" s="1225" t="s">
        <v>269</v>
      </c>
      <c r="Y37" s="1227" t="s">
        <v>269</v>
      </c>
    </row>
    <row r="38" spans="1:25" s="126" customFormat="1" ht="14.15" customHeight="1" thickBot="1" x14ac:dyDescent="0.25">
      <c r="A38" s="34" t="s">
        <v>74</v>
      </c>
      <c r="C38" s="35" t="s">
        <v>74</v>
      </c>
      <c r="D38" s="36" t="s">
        <v>75</v>
      </c>
      <c r="E38" s="701">
        <v>0</v>
      </c>
      <c r="F38" s="1242">
        <v>0</v>
      </c>
      <c r="G38" s="1226" t="s">
        <v>269</v>
      </c>
      <c r="H38" s="1211"/>
      <c r="I38" s="1225" t="s">
        <v>269</v>
      </c>
      <c r="J38" s="1226" t="s">
        <v>269</v>
      </c>
      <c r="K38" s="1225" t="s">
        <v>269</v>
      </c>
      <c r="L38" s="1226" t="s">
        <v>269</v>
      </c>
      <c r="M38" s="1225" t="s">
        <v>269</v>
      </c>
      <c r="N38" s="1226" t="s">
        <v>269</v>
      </c>
      <c r="O38" s="1211"/>
      <c r="P38" s="1225" t="s">
        <v>269</v>
      </c>
      <c r="Q38" s="1226" t="s">
        <v>269</v>
      </c>
      <c r="R38" s="1225" t="s">
        <v>269</v>
      </c>
      <c r="S38" s="1226" t="s">
        <v>269</v>
      </c>
      <c r="T38" s="1225" t="s">
        <v>269</v>
      </c>
      <c r="U38" s="1226" t="s">
        <v>269</v>
      </c>
      <c r="V38" s="1225" t="s">
        <v>269</v>
      </c>
      <c r="W38" s="1226" t="s">
        <v>269</v>
      </c>
      <c r="X38" s="1225" t="s">
        <v>269</v>
      </c>
      <c r="Y38" s="1227" t="s">
        <v>269</v>
      </c>
    </row>
    <row r="39" spans="1:25" s="126" customFormat="1" ht="13.5" customHeight="1" thickBot="1" x14ac:dyDescent="0.25">
      <c r="A39" s="34" t="s">
        <v>138</v>
      </c>
      <c r="C39" s="90" t="s">
        <v>76</v>
      </c>
      <c r="D39" s="90"/>
      <c r="E39" s="732">
        <v>0</v>
      </c>
      <c r="F39" s="1243">
        <v>0</v>
      </c>
      <c r="G39" s="1233" t="s">
        <v>269</v>
      </c>
      <c r="H39" s="1231"/>
      <c r="I39" s="1232" t="s">
        <v>269</v>
      </c>
      <c r="J39" s="1233" t="s">
        <v>269</v>
      </c>
      <c r="K39" s="1232" t="s">
        <v>269</v>
      </c>
      <c r="L39" s="1233" t="s">
        <v>269</v>
      </c>
      <c r="M39" s="1232" t="s">
        <v>269</v>
      </c>
      <c r="N39" s="1233" t="s">
        <v>269</v>
      </c>
      <c r="O39" s="1231"/>
      <c r="P39" s="1232" t="s">
        <v>269</v>
      </c>
      <c r="Q39" s="1233" t="s">
        <v>269</v>
      </c>
      <c r="R39" s="1232" t="s">
        <v>269</v>
      </c>
      <c r="S39" s="1233" t="s">
        <v>269</v>
      </c>
      <c r="T39" s="1232" t="s">
        <v>269</v>
      </c>
      <c r="U39" s="1233" t="s">
        <v>269</v>
      </c>
      <c r="V39" s="1232" t="s">
        <v>269</v>
      </c>
      <c r="W39" s="1233" t="s">
        <v>269</v>
      </c>
      <c r="X39" s="1232" t="s">
        <v>269</v>
      </c>
      <c r="Y39" s="1234" t="s">
        <v>269</v>
      </c>
    </row>
    <row r="40" spans="1:25" ht="5.25" customHeight="1" thickBot="1" x14ac:dyDescent="0.25">
      <c r="A40" s="530"/>
      <c r="C40" s="140"/>
      <c r="D40" s="141"/>
      <c r="E40" s="663"/>
      <c r="F40" s="1244"/>
      <c r="G40" s="1155"/>
      <c r="H40" s="1211"/>
      <c r="I40" s="1155"/>
      <c r="J40" s="1155"/>
      <c r="K40" s="1155"/>
      <c r="L40" s="1155"/>
      <c r="M40" s="1155"/>
      <c r="N40" s="1155"/>
      <c r="O40" s="1211"/>
      <c r="P40" s="1155"/>
      <c r="Q40" s="1155"/>
      <c r="R40" s="1155"/>
      <c r="S40" s="1155"/>
      <c r="T40" s="1155"/>
      <c r="U40" s="1155"/>
      <c r="V40" s="1155"/>
      <c r="W40" s="1155"/>
      <c r="X40" s="1155"/>
      <c r="Y40" s="1155"/>
    </row>
    <row r="41" spans="1:25" x14ac:dyDescent="0.2">
      <c r="A41" s="34" t="s">
        <v>164</v>
      </c>
      <c r="C41" s="148" t="s">
        <v>85</v>
      </c>
      <c r="D41" s="149"/>
      <c r="E41" s="738">
        <v>70450</v>
      </c>
      <c r="F41" s="1245">
        <v>80260</v>
      </c>
      <c r="G41" s="1246">
        <v>0.1392476933995741</v>
      </c>
      <c r="H41" s="1231"/>
      <c r="I41" s="1247">
        <v>0.72353442157558556</v>
      </c>
      <c r="J41" s="1248">
        <v>0.68337901819087965</v>
      </c>
      <c r="K41" s="1247">
        <v>0.11452093683463449</v>
      </c>
      <c r="L41" s="1248">
        <v>0.11989783204585099</v>
      </c>
      <c r="M41" s="1247">
        <v>0.16194464158977998</v>
      </c>
      <c r="N41" s="1248">
        <v>0.19672314976326938</v>
      </c>
      <c r="O41" s="1231"/>
      <c r="P41" s="1247">
        <v>0.12059616749467708</v>
      </c>
      <c r="Q41" s="1248">
        <v>0.11477697483179666</v>
      </c>
      <c r="R41" s="1247">
        <v>0.1814194464158978</v>
      </c>
      <c r="S41" s="1248">
        <v>0.20961873909793172</v>
      </c>
      <c r="T41" s="1247">
        <v>0.27088715400993613</v>
      </c>
      <c r="U41" s="1248">
        <v>0.26187390979317221</v>
      </c>
      <c r="V41" s="1247">
        <v>0.18838892831795601</v>
      </c>
      <c r="W41" s="1248">
        <v>0.16511338151009219</v>
      </c>
      <c r="X41" s="1247">
        <v>0.23870830376153301</v>
      </c>
      <c r="Y41" s="1249">
        <v>0.24861699476700722</v>
      </c>
    </row>
    <row r="42" spans="1:25" x14ac:dyDescent="0.2">
      <c r="A42" s="34" t="s">
        <v>165</v>
      </c>
      <c r="C42" s="158" t="s">
        <v>87</v>
      </c>
      <c r="D42" s="159"/>
      <c r="E42" s="745">
        <v>67325</v>
      </c>
      <c r="F42" s="1250">
        <v>64888</v>
      </c>
      <c r="G42" s="1251">
        <v>-3.6197549201633872E-2</v>
      </c>
      <c r="H42" s="1231"/>
      <c r="I42" s="1252">
        <v>0.65293724470850356</v>
      </c>
      <c r="J42" s="1251">
        <v>0.66318887929971648</v>
      </c>
      <c r="K42" s="1252">
        <v>0.12016338655774229</v>
      </c>
      <c r="L42" s="1251">
        <v>0.13042473184564171</v>
      </c>
      <c r="M42" s="1252">
        <v>0.22689936873375419</v>
      </c>
      <c r="N42" s="1251">
        <v>0.20638638885464183</v>
      </c>
      <c r="O42" s="1231"/>
      <c r="P42" s="1252">
        <v>0.18349795766802823</v>
      </c>
      <c r="Q42" s="1251">
        <v>0.17554863765257059</v>
      </c>
      <c r="R42" s="1252">
        <v>0.16145562569624955</v>
      </c>
      <c r="S42" s="1251">
        <v>0.15141474540747132</v>
      </c>
      <c r="T42" s="1252">
        <v>0.1903453397697735</v>
      </c>
      <c r="U42" s="1251">
        <v>0.19214646775983232</v>
      </c>
      <c r="V42" s="1252">
        <v>0.15870776086149277</v>
      </c>
      <c r="W42" s="1251">
        <v>0.16488410800147948</v>
      </c>
      <c r="X42" s="1252">
        <v>0.30599331600445601</v>
      </c>
      <c r="Y42" s="1253">
        <v>0.31600604117864628</v>
      </c>
    </row>
    <row r="43" spans="1:25" x14ac:dyDescent="0.2">
      <c r="A43" s="34" t="s">
        <v>166</v>
      </c>
      <c r="C43" s="158" t="s">
        <v>89</v>
      </c>
      <c r="D43" s="159"/>
      <c r="E43" s="745">
        <v>82051</v>
      </c>
      <c r="F43" s="1250">
        <v>84167</v>
      </c>
      <c r="G43" s="1251">
        <v>2.578883864913295E-2</v>
      </c>
      <c r="H43" s="1231"/>
      <c r="I43" s="1252">
        <v>0.72546343128054502</v>
      </c>
      <c r="J43" s="1251">
        <v>0.71478132759870261</v>
      </c>
      <c r="K43" s="1252">
        <v>0.12525136805157769</v>
      </c>
      <c r="L43" s="1251">
        <v>0.13155987501039601</v>
      </c>
      <c r="M43" s="1252">
        <v>0.14928520066787729</v>
      </c>
      <c r="N43" s="1251">
        <v>0.15365879739090144</v>
      </c>
      <c r="O43" s="1231"/>
      <c r="P43" s="1252">
        <v>0.11279570023521956</v>
      </c>
      <c r="Q43" s="1251">
        <v>0.11195599225349602</v>
      </c>
      <c r="R43" s="1252">
        <v>0.11784134257961512</v>
      </c>
      <c r="S43" s="1251">
        <v>0.12609455012059359</v>
      </c>
      <c r="T43" s="1252">
        <v>0.27170905899989028</v>
      </c>
      <c r="U43" s="1251">
        <v>0.26068411610251047</v>
      </c>
      <c r="V43" s="1252">
        <v>0.20116756651350989</v>
      </c>
      <c r="W43" s="1251">
        <v>0.20157543930519087</v>
      </c>
      <c r="X43" s="1252">
        <v>0.29648633167176514</v>
      </c>
      <c r="Y43" s="1253">
        <v>0.29968990221820901</v>
      </c>
    </row>
    <row r="44" spans="1:25" ht="13" thickBot="1" x14ac:dyDescent="0.25">
      <c r="A44" s="34" t="s">
        <v>168</v>
      </c>
      <c r="C44" s="166" t="s">
        <v>91</v>
      </c>
      <c r="D44" s="167"/>
      <c r="E44" s="751">
        <v>61441</v>
      </c>
      <c r="F44" s="1254">
        <v>74293</v>
      </c>
      <c r="G44" s="1255">
        <v>0.2091762829381032</v>
      </c>
      <c r="H44" s="1231"/>
      <c r="I44" s="1256">
        <v>0.69811689262870069</v>
      </c>
      <c r="J44" s="1255">
        <v>0.65574145612641832</v>
      </c>
      <c r="K44" s="1256">
        <v>0.15450594879640631</v>
      </c>
      <c r="L44" s="1255">
        <v>0.18822769305318132</v>
      </c>
      <c r="M44" s="1256">
        <v>0.14737715857489297</v>
      </c>
      <c r="N44" s="1255">
        <v>0.1560308508204003</v>
      </c>
      <c r="O44" s="1231"/>
      <c r="P44" s="1256">
        <v>0.11993619895509514</v>
      </c>
      <c r="Q44" s="1255">
        <v>0.10792403052777516</v>
      </c>
      <c r="R44" s="1256">
        <v>0.23039989583502873</v>
      </c>
      <c r="S44" s="1255">
        <v>0.25869193598320167</v>
      </c>
      <c r="T44" s="1256">
        <v>0.2686154196709038</v>
      </c>
      <c r="U44" s="1255">
        <v>0.23584994548611579</v>
      </c>
      <c r="V44" s="1256">
        <v>9.9737959994140715E-2</v>
      </c>
      <c r="W44" s="1255">
        <v>0.10109969983713135</v>
      </c>
      <c r="X44" s="1256">
        <v>0.2813105255448316</v>
      </c>
      <c r="Y44" s="1257">
        <v>0.29643438816577605</v>
      </c>
    </row>
    <row r="45" spans="1:25" ht="6" customHeight="1" thickBot="1" x14ac:dyDescent="0.25">
      <c r="A45" s="530"/>
      <c r="C45" s="174"/>
      <c r="D45" s="141"/>
      <c r="E45" s="663"/>
      <c r="F45" s="1163"/>
      <c r="G45" s="1155"/>
      <c r="H45" s="1211"/>
      <c r="I45" s="1155"/>
      <c r="J45" s="1155"/>
      <c r="K45" s="1155"/>
      <c r="L45" s="1155"/>
      <c r="M45" s="1155"/>
      <c r="N45" s="1155"/>
      <c r="O45" s="1211"/>
      <c r="P45" s="1155"/>
      <c r="Q45" s="1155"/>
      <c r="R45" s="1155"/>
      <c r="S45" s="1155"/>
      <c r="T45" s="1155"/>
      <c r="U45" s="1155"/>
      <c r="V45" s="1155"/>
      <c r="W45" s="1155"/>
      <c r="X45" s="1155"/>
      <c r="Y45" s="1155"/>
    </row>
    <row r="46" spans="1:25" ht="11.25" customHeight="1" x14ac:dyDescent="0.2">
      <c r="A46" s="34" t="s">
        <v>169</v>
      </c>
      <c r="C46" s="148" t="s">
        <v>93</v>
      </c>
      <c r="D46" s="149"/>
      <c r="E46" s="738">
        <v>67325</v>
      </c>
      <c r="F46" s="1245">
        <v>64888</v>
      </c>
      <c r="G46" s="1246">
        <v>-3.6197549201633872E-2</v>
      </c>
      <c r="H46" s="1231"/>
      <c r="I46" s="1247">
        <v>0.65293724470850356</v>
      </c>
      <c r="J46" s="1248">
        <v>0.66318887929971648</v>
      </c>
      <c r="K46" s="1247">
        <v>0.12016338655774229</v>
      </c>
      <c r="L46" s="1248">
        <v>0.13042473184564171</v>
      </c>
      <c r="M46" s="1247">
        <v>0.22689936873375419</v>
      </c>
      <c r="N46" s="1248">
        <v>0.20638638885464183</v>
      </c>
      <c r="O46" s="1231"/>
      <c r="P46" s="1247">
        <v>0.18349795766802823</v>
      </c>
      <c r="Q46" s="1248">
        <v>0.17554863765257059</v>
      </c>
      <c r="R46" s="1247">
        <v>0.16145562569624955</v>
      </c>
      <c r="S46" s="1248">
        <v>0.15141474540747132</v>
      </c>
      <c r="T46" s="1247">
        <v>0.1903453397697735</v>
      </c>
      <c r="U46" s="1248">
        <v>0.19214646775983232</v>
      </c>
      <c r="V46" s="1247">
        <v>0.15870776086149277</v>
      </c>
      <c r="W46" s="1248">
        <v>0.16488410800147948</v>
      </c>
      <c r="X46" s="1247">
        <v>0.30599331600445601</v>
      </c>
      <c r="Y46" s="1249">
        <v>0.31600604117864628</v>
      </c>
    </row>
    <row r="47" spans="1:25" x14ac:dyDescent="0.2">
      <c r="A47" s="34" t="s">
        <v>170</v>
      </c>
      <c r="C47" s="158" t="s">
        <v>95</v>
      </c>
      <c r="D47" s="159"/>
      <c r="E47" s="745">
        <v>23090</v>
      </c>
      <c r="F47" s="1250">
        <v>30705</v>
      </c>
      <c r="G47" s="1251">
        <v>0.32979644867908187</v>
      </c>
      <c r="H47" s="1231"/>
      <c r="I47" s="1252">
        <v>0.75227371156344736</v>
      </c>
      <c r="J47" s="1251">
        <v>0.71073115127829345</v>
      </c>
      <c r="K47" s="1252">
        <v>0.19116500649631876</v>
      </c>
      <c r="L47" s="1251">
        <v>0.23843022309070183</v>
      </c>
      <c r="M47" s="1252">
        <v>5.6561281940233868E-2</v>
      </c>
      <c r="N47" s="1251">
        <v>5.0838625631004719E-2</v>
      </c>
      <c r="O47" s="1231"/>
      <c r="P47" s="1252">
        <v>0.11472498917280208</v>
      </c>
      <c r="Q47" s="1251">
        <v>9.6368669597785381E-2</v>
      </c>
      <c r="R47" s="1252">
        <v>0.3638804677349502</v>
      </c>
      <c r="S47" s="1251">
        <v>0.39026217228464422</v>
      </c>
      <c r="T47" s="1252">
        <v>0.21234300563014291</v>
      </c>
      <c r="U47" s="1251">
        <v>0.17153558052434456</v>
      </c>
      <c r="V47" s="1252">
        <v>9.436985708098744E-2</v>
      </c>
      <c r="W47" s="1251">
        <v>0.12375834554632796</v>
      </c>
      <c r="X47" s="1252">
        <v>0.21468168038111737</v>
      </c>
      <c r="Y47" s="1253">
        <v>0.21807523204689791</v>
      </c>
    </row>
    <row r="48" spans="1:25" x14ac:dyDescent="0.2">
      <c r="A48" s="34" t="s">
        <v>171</v>
      </c>
      <c r="C48" s="158" t="s">
        <v>97</v>
      </c>
      <c r="D48" s="159"/>
      <c r="E48" s="745">
        <v>28167</v>
      </c>
      <c r="F48" s="1250">
        <v>31192</v>
      </c>
      <c r="G48" s="1251">
        <v>0.10739517875528093</v>
      </c>
      <c r="H48" s="1231"/>
      <c r="I48" s="1252">
        <v>0.68274931657613525</v>
      </c>
      <c r="J48" s="1251">
        <v>0.64792254424211337</v>
      </c>
      <c r="K48" s="1252">
        <v>0.17612809315866085</v>
      </c>
      <c r="L48" s="1251">
        <v>0.20742498076429855</v>
      </c>
      <c r="M48" s="1252">
        <v>0.14112259026520396</v>
      </c>
      <c r="N48" s="1251">
        <v>0.1446524749935881</v>
      </c>
      <c r="O48" s="1231"/>
      <c r="P48" s="1252">
        <v>0.13309901657968545</v>
      </c>
      <c r="Q48" s="1251">
        <v>0.11871633752244165</v>
      </c>
      <c r="R48" s="1252">
        <v>0.12003408243689424</v>
      </c>
      <c r="S48" s="1251">
        <v>0.1498461143883047</v>
      </c>
      <c r="T48" s="1252">
        <v>0.2943515461355487</v>
      </c>
      <c r="U48" s="1251">
        <v>0.27721851756860733</v>
      </c>
      <c r="V48" s="1252">
        <v>0.10295736145134377</v>
      </c>
      <c r="W48" s="1251">
        <v>8.0886124647345473E-2</v>
      </c>
      <c r="X48" s="1252">
        <v>0.34955799339652788</v>
      </c>
      <c r="Y48" s="1253">
        <v>0.37333290587330087</v>
      </c>
    </row>
    <row r="49" spans="1:26" x14ac:dyDescent="0.2">
      <c r="A49" s="34" t="s">
        <v>172</v>
      </c>
      <c r="C49" s="158" t="s">
        <v>99</v>
      </c>
      <c r="D49" s="159"/>
      <c r="E49" s="745">
        <v>61472</v>
      </c>
      <c r="F49" s="1250">
        <v>64077</v>
      </c>
      <c r="G49" s="1251">
        <v>4.2377017178552912E-2</v>
      </c>
      <c r="H49" s="1231"/>
      <c r="I49" s="1252">
        <v>0.71905908381051531</v>
      </c>
      <c r="J49" s="1251">
        <v>0.71042651809541646</v>
      </c>
      <c r="K49" s="1252">
        <v>0.10142829255596043</v>
      </c>
      <c r="L49" s="1251">
        <v>0.11266132933814005</v>
      </c>
      <c r="M49" s="1252">
        <v>0.17951262363352422</v>
      </c>
      <c r="N49" s="1251">
        <v>0.17691215256644349</v>
      </c>
      <c r="O49" s="1231"/>
      <c r="P49" s="1252">
        <v>0.11582509109838626</v>
      </c>
      <c r="Q49" s="1251">
        <v>0.11047645801145496</v>
      </c>
      <c r="R49" s="1252">
        <v>0.11793987506507028</v>
      </c>
      <c r="S49" s="1251">
        <v>0.13499383554161398</v>
      </c>
      <c r="T49" s="1252">
        <v>0.26145236855804271</v>
      </c>
      <c r="U49" s="1251">
        <v>0.25260233781231956</v>
      </c>
      <c r="V49" s="1252">
        <v>0.20048152004164499</v>
      </c>
      <c r="W49" s="1251">
        <v>0.19975966415406465</v>
      </c>
      <c r="X49" s="1252">
        <v>0.30430114523685581</v>
      </c>
      <c r="Y49" s="1253">
        <v>0.30216770448054686</v>
      </c>
    </row>
    <row r="50" spans="1:26" x14ac:dyDescent="0.2">
      <c r="A50" s="34" t="s">
        <v>173</v>
      </c>
      <c r="C50" s="158" t="s">
        <v>101</v>
      </c>
      <c r="D50" s="159"/>
      <c r="E50" s="745">
        <v>33762</v>
      </c>
      <c r="F50" s="1250">
        <v>36111</v>
      </c>
      <c r="G50" s="1251">
        <v>6.9575262129020876E-2</v>
      </c>
      <c r="H50" s="1231"/>
      <c r="I50" s="1252">
        <v>0.7531544339790297</v>
      </c>
      <c r="J50" s="1251">
        <v>0.70294370136523499</v>
      </c>
      <c r="K50" s="1252">
        <v>0.17235353355843849</v>
      </c>
      <c r="L50" s="1251">
        <v>0.17055744786907037</v>
      </c>
      <c r="M50" s="1252">
        <v>7.4492032462531846E-2</v>
      </c>
      <c r="N50" s="1251">
        <v>0.12649885076569467</v>
      </c>
      <c r="O50" s="1231"/>
      <c r="P50" s="1252">
        <v>0.11409276701617203</v>
      </c>
      <c r="Q50" s="1251">
        <v>0.11899421228988397</v>
      </c>
      <c r="R50" s="1252">
        <v>0.15259759492921035</v>
      </c>
      <c r="S50" s="1251">
        <v>0.14369582675639003</v>
      </c>
      <c r="T50" s="1252">
        <v>0.26571293169835908</v>
      </c>
      <c r="U50" s="1251">
        <v>0.24997923070532524</v>
      </c>
      <c r="V50" s="1252">
        <v>0.20748178425448729</v>
      </c>
      <c r="W50" s="1251">
        <v>0.19426213619118829</v>
      </c>
      <c r="X50" s="1252">
        <v>0.26011492210177123</v>
      </c>
      <c r="Y50" s="1253">
        <v>0.29306859405721247</v>
      </c>
    </row>
    <row r="51" spans="1:26" x14ac:dyDescent="0.2">
      <c r="A51" s="34" t="s">
        <v>174</v>
      </c>
      <c r="C51" s="158" t="s">
        <v>103</v>
      </c>
      <c r="D51" s="159"/>
      <c r="E51" s="745">
        <v>45204</v>
      </c>
      <c r="F51" s="1250">
        <v>50794</v>
      </c>
      <c r="G51" s="1251">
        <v>0.12366162286523319</v>
      </c>
      <c r="H51" s="1231"/>
      <c r="I51" s="1252">
        <v>0.7501106096805592</v>
      </c>
      <c r="J51" s="1251">
        <v>0.72152222703468916</v>
      </c>
      <c r="K51" s="1252">
        <v>0.11932572338731086</v>
      </c>
      <c r="L51" s="1251">
        <v>0.12113635468756152</v>
      </c>
      <c r="M51" s="1252">
        <v>0.1305636669321299</v>
      </c>
      <c r="N51" s="1251">
        <v>0.15734141827774933</v>
      </c>
      <c r="O51" s="1231"/>
      <c r="P51" s="1252">
        <v>0.11786567560392885</v>
      </c>
      <c r="Q51" s="1251">
        <v>0.11150923337402055</v>
      </c>
      <c r="R51" s="1252">
        <v>0.17637819661976817</v>
      </c>
      <c r="S51" s="1251">
        <v>0.21437571366696853</v>
      </c>
      <c r="T51" s="1252">
        <v>0.27278559419520398</v>
      </c>
      <c r="U51" s="1251">
        <v>0.27318187187463089</v>
      </c>
      <c r="V51" s="1252">
        <v>0.20299088576232191</v>
      </c>
      <c r="W51" s="1251">
        <v>0.16746072370752452</v>
      </c>
      <c r="X51" s="1252">
        <v>0.22997964781877711</v>
      </c>
      <c r="Y51" s="1253">
        <v>0.23347245737685554</v>
      </c>
    </row>
    <row r="52" spans="1:26" ht="13" thickBot="1" x14ac:dyDescent="0.25">
      <c r="A52" s="34" t="s">
        <v>175</v>
      </c>
      <c r="C52" s="166" t="s">
        <v>105</v>
      </c>
      <c r="D52" s="167"/>
      <c r="E52" s="751">
        <v>22247</v>
      </c>
      <c r="F52" s="1254">
        <v>25841</v>
      </c>
      <c r="G52" s="1255">
        <v>0.16154987189283943</v>
      </c>
      <c r="H52" s="1231"/>
      <c r="I52" s="1256">
        <v>0.59567582145907316</v>
      </c>
      <c r="J52" s="1255">
        <v>0.54711504972717773</v>
      </c>
      <c r="K52" s="1256">
        <v>4.5624129096057897E-2</v>
      </c>
      <c r="L52" s="1255">
        <v>5.2552145814790452E-2</v>
      </c>
      <c r="M52" s="1256">
        <v>0.358700049444869</v>
      </c>
      <c r="N52" s="1255">
        <v>0.40033280445803182</v>
      </c>
      <c r="O52" s="1231"/>
      <c r="P52" s="1256">
        <v>0.10886861149817953</v>
      </c>
      <c r="Q52" s="1255">
        <v>0.11419836693626408</v>
      </c>
      <c r="R52" s="1256">
        <v>0.19993707016676407</v>
      </c>
      <c r="S52" s="1255">
        <v>0.20397817421926395</v>
      </c>
      <c r="T52" s="1256">
        <v>0.32876342877691372</v>
      </c>
      <c r="U52" s="1255">
        <v>0.28938508571649701</v>
      </c>
      <c r="V52" s="1256">
        <v>0.10437362340989796</v>
      </c>
      <c r="W52" s="1255">
        <v>0.1193839247707132</v>
      </c>
      <c r="X52" s="1256">
        <v>0.2580572661482447</v>
      </c>
      <c r="Y52" s="1257">
        <v>0.27305444835726173</v>
      </c>
    </row>
    <row r="53" spans="1:26" ht="5.25" customHeight="1" thickBot="1" x14ac:dyDescent="0.25">
      <c r="A53" s="530"/>
      <c r="C53" s="180"/>
      <c r="D53" s="181"/>
      <c r="E53" s="762"/>
      <c r="F53" s="1258"/>
      <c r="G53" s="1155"/>
      <c r="H53" s="1211"/>
      <c r="I53" s="1155"/>
      <c r="J53" s="1155"/>
      <c r="K53" s="1155"/>
      <c r="L53" s="1155"/>
      <c r="M53" s="1155"/>
      <c r="N53" s="1155"/>
      <c r="O53" s="1211"/>
      <c r="P53" s="1155"/>
      <c r="Q53" s="1155"/>
      <c r="R53" s="1155"/>
      <c r="S53" s="1155"/>
      <c r="T53" s="1155"/>
      <c r="U53" s="1155"/>
      <c r="V53" s="1155"/>
      <c r="W53" s="1155"/>
      <c r="X53" s="1155"/>
      <c r="Y53" s="1155"/>
    </row>
    <row r="54" spans="1:26" ht="13" thickBot="1" x14ac:dyDescent="0.25">
      <c r="A54" s="34" t="s">
        <v>77</v>
      </c>
      <c r="C54" s="183" t="s">
        <v>106</v>
      </c>
      <c r="D54" s="829"/>
      <c r="E54" s="712">
        <v>281267</v>
      </c>
      <c r="F54" s="1259">
        <v>303608</v>
      </c>
      <c r="G54" s="1260">
        <v>7.9429865572569813E-2</v>
      </c>
      <c r="H54" s="1261"/>
      <c r="I54" s="1262">
        <v>0.70164647825731419</v>
      </c>
      <c r="J54" s="1260">
        <v>0.68100642934310029</v>
      </c>
      <c r="K54" s="1262">
        <v>0.12773627905157733</v>
      </c>
      <c r="L54" s="1260">
        <v>0.14210099865616188</v>
      </c>
      <c r="M54" s="1262">
        <v>0.17061724269110845</v>
      </c>
      <c r="N54" s="1260">
        <v>0.1768925720007378</v>
      </c>
      <c r="O54" s="1261"/>
      <c r="P54" s="1262">
        <v>0.13323283570415298</v>
      </c>
      <c r="Q54" s="1260">
        <v>0.12530631603910306</v>
      </c>
      <c r="R54" s="1262">
        <v>0.16879335293511147</v>
      </c>
      <c r="S54" s="1260">
        <v>0.18603264736107086</v>
      </c>
      <c r="T54" s="1262">
        <v>0.2513519182840504</v>
      </c>
      <c r="U54" s="1260">
        <v>0.2402736423282654</v>
      </c>
      <c r="V54" s="1262">
        <v>0.16564687645546758</v>
      </c>
      <c r="W54" s="1260">
        <v>0.15950831335142684</v>
      </c>
      <c r="X54" s="1262">
        <v>0.28097501662121754</v>
      </c>
      <c r="Y54" s="1263">
        <v>0.28887908092013387</v>
      </c>
    </row>
    <row r="55" spans="1:26" ht="5.25" customHeight="1" thickBot="1" x14ac:dyDescent="0.25">
      <c r="A55" s="530"/>
      <c r="C55" s="140"/>
      <c r="D55" s="141"/>
      <c r="E55" s="663"/>
      <c r="F55" s="1264"/>
      <c r="G55" s="1265"/>
      <c r="H55" s="1266"/>
      <c r="I55" s="1265"/>
      <c r="J55" s="1265"/>
      <c r="K55" s="1265"/>
      <c r="L55" s="1265"/>
      <c r="M55" s="1265"/>
      <c r="N55" s="1265"/>
      <c r="O55" s="1266"/>
      <c r="P55" s="1265"/>
      <c r="Q55" s="1265"/>
      <c r="R55" s="1265"/>
      <c r="S55" s="1265"/>
      <c r="T55" s="1265"/>
      <c r="U55" s="1265"/>
      <c r="V55" s="1265"/>
      <c r="W55" s="1265"/>
      <c r="X55" s="1265"/>
      <c r="Y55" s="1265"/>
    </row>
    <row r="56" spans="1:26" x14ac:dyDescent="0.2">
      <c r="A56" s="34" t="s">
        <v>107</v>
      </c>
      <c r="C56" s="360" t="s">
        <v>108</v>
      </c>
      <c r="D56" s="361"/>
      <c r="E56" s="774">
        <v>5847891</v>
      </c>
      <c r="F56" s="1267">
        <v>6171978</v>
      </c>
      <c r="G56" s="1268">
        <v>5.5419466607705248E-2</v>
      </c>
      <c r="H56" s="1269"/>
      <c r="I56" s="1270">
        <v>0.67397374540667743</v>
      </c>
      <c r="J56" s="1268">
        <v>0.66046865364717766</v>
      </c>
      <c r="K56" s="1270">
        <v>0.15197957691071876</v>
      </c>
      <c r="L56" s="1268">
        <v>0.16241891983412773</v>
      </c>
      <c r="M56" s="1270">
        <v>0.17404667768260387</v>
      </c>
      <c r="N56" s="1268">
        <v>0.17711242651869466</v>
      </c>
      <c r="O56" s="1269"/>
      <c r="P56" s="1270">
        <v>0.16767275587044972</v>
      </c>
      <c r="Q56" s="1268">
        <v>0.16032040295671826</v>
      </c>
      <c r="R56" s="1270">
        <v>0.15202318237463727</v>
      </c>
      <c r="S56" s="1268">
        <v>0.15378214245092903</v>
      </c>
      <c r="T56" s="1270">
        <v>0.24115993270052399</v>
      </c>
      <c r="U56" s="1268">
        <v>0.23635291635841865</v>
      </c>
      <c r="V56" s="1270">
        <v>0.12515725754806306</v>
      </c>
      <c r="W56" s="1268">
        <v>0.12394762262600417</v>
      </c>
      <c r="X56" s="1270">
        <v>0.31398687150632598</v>
      </c>
      <c r="Y56" s="1271">
        <v>0.32559691560792992</v>
      </c>
    </row>
    <row r="57" spans="1:26" s="89" customFormat="1" ht="14.15" customHeight="1" x14ac:dyDescent="0.2">
      <c r="A57" s="695" t="s">
        <v>139</v>
      </c>
      <c r="C57" s="632" t="s">
        <v>55</v>
      </c>
      <c r="D57" s="633"/>
      <c r="E57" s="782">
        <v>5847891</v>
      </c>
      <c r="F57" s="1272">
        <v>6171978</v>
      </c>
      <c r="G57" s="1273">
        <v>5.5419466607705248E-2</v>
      </c>
      <c r="H57" s="1274"/>
      <c r="I57" s="1275">
        <v>0.67397374540667743</v>
      </c>
      <c r="J57" s="1276">
        <v>0.66046865364717766</v>
      </c>
      <c r="K57" s="1275">
        <v>0.15197957691071876</v>
      </c>
      <c r="L57" s="1276">
        <v>0.16241891983412773</v>
      </c>
      <c r="M57" s="1275">
        <v>0.17404667768260387</v>
      </c>
      <c r="N57" s="1276">
        <v>0.17711242651869466</v>
      </c>
      <c r="O57" s="1274"/>
      <c r="P57" s="1275">
        <v>0.16767275587044972</v>
      </c>
      <c r="Q57" s="1276">
        <v>0.16032040295671826</v>
      </c>
      <c r="R57" s="1275">
        <v>0.15202318237463727</v>
      </c>
      <c r="S57" s="1276">
        <v>0.15378214245092903</v>
      </c>
      <c r="T57" s="1275">
        <v>0.24115993270052399</v>
      </c>
      <c r="U57" s="1276">
        <v>0.23635291635841865</v>
      </c>
      <c r="V57" s="1275">
        <v>0.12515725754806306</v>
      </c>
      <c r="W57" s="1276">
        <v>0.12394762262600417</v>
      </c>
      <c r="X57" s="1275">
        <v>0.31398687150632598</v>
      </c>
      <c r="Y57" s="1277">
        <v>0.32559691560792992</v>
      </c>
    </row>
    <row r="58" spans="1:26" s="126" customFormat="1" ht="13.5" customHeight="1" thickBot="1" x14ac:dyDescent="0.25">
      <c r="A58" s="695" t="s">
        <v>140</v>
      </c>
      <c r="C58" s="643" t="s">
        <v>76</v>
      </c>
      <c r="D58" s="643"/>
      <c r="E58" s="789">
        <v>0</v>
      </c>
      <c r="F58" s="1278">
        <v>0</v>
      </c>
      <c r="G58" s="1279" t="s">
        <v>269</v>
      </c>
      <c r="H58" s="1280"/>
      <c r="I58" s="1281" t="s">
        <v>269</v>
      </c>
      <c r="J58" s="1279" t="s">
        <v>269</v>
      </c>
      <c r="K58" s="1281" t="s">
        <v>269</v>
      </c>
      <c r="L58" s="1279" t="s">
        <v>269</v>
      </c>
      <c r="M58" s="1281" t="s">
        <v>269</v>
      </c>
      <c r="N58" s="1279" t="s">
        <v>269</v>
      </c>
      <c r="O58" s="1280"/>
      <c r="P58" s="1281" t="s">
        <v>269</v>
      </c>
      <c r="Q58" s="1279" t="s">
        <v>269</v>
      </c>
      <c r="R58" s="1281" t="s">
        <v>269</v>
      </c>
      <c r="S58" s="1279" t="s">
        <v>269</v>
      </c>
      <c r="T58" s="1281" t="s">
        <v>269</v>
      </c>
      <c r="U58" s="1279" t="s">
        <v>269</v>
      </c>
      <c r="V58" s="1281" t="s">
        <v>269</v>
      </c>
      <c r="W58" s="1279" t="s">
        <v>269</v>
      </c>
      <c r="X58" s="1281" t="s">
        <v>269</v>
      </c>
      <c r="Y58" s="1282" t="s">
        <v>269</v>
      </c>
    </row>
    <row r="59" spans="1:26" ht="11.25" customHeight="1" x14ac:dyDescent="0.25">
      <c r="I59" s="1283"/>
      <c r="J59" s="1284"/>
    </row>
    <row r="60" spans="1:26" ht="13" x14ac:dyDescent="0.25">
      <c r="C60" s="89" t="s">
        <v>109</v>
      </c>
      <c r="D60" s="33" t="s">
        <v>396</v>
      </c>
      <c r="E60" s="8"/>
      <c r="F60" s="657" t="s">
        <v>325</v>
      </c>
      <c r="G60" s="126"/>
      <c r="H60" s="8"/>
      <c r="I60" s="8"/>
      <c r="J60" s="8"/>
      <c r="K60" s="8"/>
      <c r="L60" s="8"/>
      <c r="M60" s="396"/>
      <c r="N60" s="8"/>
      <c r="O60" s="8"/>
      <c r="P60" s="8"/>
      <c r="Q60" s="8"/>
      <c r="R60" s="8"/>
      <c r="S60" s="8"/>
      <c r="T60" s="8"/>
      <c r="U60" s="8"/>
      <c r="V60" s="8"/>
      <c r="W60" s="8"/>
      <c r="X60" s="396"/>
      <c r="Y60" s="8"/>
    </row>
    <row r="61" spans="1:26" ht="13" x14ac:dyDescent="0.25">
      <c r="C61" s="89"/>
      <c r="D61" s="33"/>
      <c r="E61" s="8"/>
      <c r="F61" s="194" t="s">
        <v>326</v>
      </c>
      <c r="G61" s="8"/>
      <c r="H61" s="8"/>
      <c r="I61" s="8"/>
      <c r="J61" s="8"/>
      <c r="K61" s="8"/>
      <c r="L61" s="8"/>
      <c r="M61" s="396"/>
      <c r="N61" s="8"/>
      <c r="O61" s="8"/>
      <c r="P61" s="8"/>
      <c r="Q61" s="8"/>
      <c r="R61" s="8"/>
      <c r="S61" s="8"/>
      <c r="T61" s="8"/>
      <c r="U61" s="8"/>
      <c r="V61" s="8"/>
      <c r="W61" s="8"/>
      <c r="X61" s="396"/>
      <c r="Y61" s="8"/>
    </row>
    <row r="62" spans="1:26" ht="13" x14ac:dyDescent="0.25">
      <c r="C62" s="89"/>
      <c r="D62" s="33"/>
      <c r="E62" s="8"/>
      <c r="F62" s="194" t="s">
        <v>327</v>
      </c>
      <c r="G62" s="8"/>
      <c r="H62" s="8"/>
      <c r="I62" s="8"/>
      <c r="J62" s="8"/>
      <c r="K62" s="8"/>
      <c r="L62" s="8"/>
      <c r="M62" s="396"/>
      <c r="N62" s="8"/>
      <c r="O62" s="8"/>
      <c r="P62" s="8"/>
      <c r="Q62" s="8"/>
      <c r="R62" s="8"/>
      <c r="S62" s="8"/>
      <c r="T62" s="8"/>
      <c r="U62" s="8"/>
      <c r="V62" s="8"/>
      <c r="W62" s="8"/>
      <c r="X62" s="396"/>
      <c r="Y62" s="8"/>
    </row>
    <row r="63" spans="1:26" x14ac:dyDescent="0.25">
      <c r="C63" s="33"/>
      <c r="D63" s="33"/>
      <c r="E63" s="397"/>
      <c r="F63" s="33"/>
      <c r="G63" s="33"/>
      <c r="H63" s="397"/>
      <c r="I63" s="397"/>
      <c r="J63" s="397"/>
      <c r="K63" s="397"/>
      <c r="L63" s="397"/>
      <c r="M63" s="398"/>
      <c r="N63" s="397"/>
      <c r="O63" s="397"/>
      <c r="P63" s="397"/>
      <c r="Q63" s="397"/>
      <c r="R63" s="397"/>
      <c r="S63" s="397"/>
      <c r="T63" s="8"/>
      <c r="U63" s="8"/>
      <c r="V63" s="8"/>
      <c r="W63" s="8"/>
      <c r="X63" s="396"/>
      <c r="Y63" s="8"/>
    </row>
    <row r="64" spans="1:26" x14ac:dyDescent="0.25">
      <c r="C64" s="1483" t="s">
        <v>333</v>
      </c>
      <c r="D64" s="1483"/>
      <c r="E64" s="1483"/>
      <c r="F64" s="1483"/>
      <c r="G64" s="1483"/>
      <c r="H64" s="1483"/>
      <c r="I64" s="1483"/>
      <c r="J64" s="1483"/>
      <c r="K64" s="1483"/>
      <c r="L64" s="1483"/>
      <c r="M64" s="1483"/>
      <c r="N64" s="1483"/>
      <c r="O64" s="1483"/>
      <c r="P64" s="1483"/>
      <c r="Q64" s="1483"/>
      <c r="R64" s="1483"/>
      <c r="S64" s="1483"/>
      <c r="T64" s="1483"/>
      <c r="U64" s="1483"/>
      <c r="V64" s="1483"/>
      <c r="W64" s="1483"/>
      <c r="X64" s="1483"/>
      <c r="Y64" s="1483"/>
      <c r="Z64" s="1483"/>
    </row>
    <row r="65" spans="3:26" x14ac:dyDescent="0.25">
      <c r="C65" s="1439"/>
      <c r="D65" s="1439"/>
      <c r="E65" s="1439"/>
      <c r="F65" s="1439"/>
      <c r="G65" s="1439"/>
      <c r="H65" s="1439"/>
      <c r="I65" s="1439"/>
      <c r="J65" s="1439"/>
      <c r="K65" s="1439"/>
      <c r="L65" s="1439"/>
      <c r="M65" s="1439"/>
      <c r="N65" s="1439"/>
      <c r="O65" s="1439"/>
      <c r="P65" s="1439"/>
      <c r="Q65" s="1439"/>
      <c r="R65" s="1439"/>
      <c r="S65" s="1439"/>
      <c r="T65" s="1439"/>
      <c r="U65" s="1439"/>
      <c r="V65" s="1439"/>
      <c r="W65" s="1439"/>
      <c r="X65" s="1439"/>
      <c r="Y65" s="1439"/>
      <c r="Z65" s="1439"/>
    </row>
    <row r="66" spans="3:26" x14ac:dyDescent="0.25">
      <c r="C66" s="33"/>
      <c r="D66" s="657"/>
      <c r="E66" s="657"/>
      <c r="F66" s="401"/>
      <c r="G66" s="401"/>
      <c r="H66" s="1285"/>
      <c r="I66" s="401"/>
      <c r="J66" s="401"/>
      <c r="K66" s="401"/>
      <c r="L66" s="401"/>
      <c r="M66" s="401"/>
      <c r="N66" s="401"/>
      <c r="O66" s="1285"/>
      <c r="P66" s="401"/>
      <c r="Q66" s="401"/>
      <c r="R66" s="401"/>
      <c r="S66" s="401"/>
      <c r="T66" s="401"/>
      <c r="U66" s="401"/>
      <c r="V66" s="401"/>
      <c r="W66" s="401"/>
      <c r="X66" s="401"/>
      <c r="Y66" s="401"/>
    </row>
  </sheetData>
  <mergeCells count="16">
    <mergeCell ref="C65:Z65"/>
    <mergeCell ref="C2:Y2"/>
    <mergeCell ref="C4:C6"/>
    <mergeCell ref="D4:D6"/>
    <mergeCell ref="F4:G5"/>
    <mergeCell ref="I4:N4"/>
    <mergeCell ref="P4:Y4"/>
    <mergeCell ref="I5:J5"/>
    <mergeCell ref="K5:L5"/>
    <mergeCell ref="M5:N5"/>
    <mergeCell ref="P5:Q5"/>
    <mergeCell ref="R5:S5"/>
    <mergeCell ref="T5:U5"/>
    <mergeCell ref="V5:W5"/>
    <mergeCell ref="X5:Y5"/>
    <mergeCell ref="C64:Z64"/>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84F13-7610-4EA2-B121-CE4C5795C4C4}">
  <sheetPr>
    <tabColor rgb="FF92D050"/>
  </sheetPr>
  <dimension ref="A1:AJ66"/>
  <sheetViews>
    <sheetView showZeros="0" tabSelected="1" topLeftCell="C4" zoomScaleNormal="100" zoomScaleSheetLayoutView="106" workbookViewId="0">
      <selection activeCell="A5" sqref="A5:I67"/>
    </sheetView>
  </sheetViews>
  <sheetFormatPr baseColWidth="10" defaultColWidth="11.54296875" defaultRowHeight="12.5" x14ac:dyDescent="0.25"/>
  <cols>
    <col min="1" max="1" width="8.81640625" style="7" hidden="1" customWidth="1"/>
    <col min="2" max="2" width="3.7265625" style="8" hidden="1" customWidth="1"/>
    <col min="3" max="3" width="9.453125" style="193" customWidth="1"/>
    <col min="4" max="4" width="21.7265625" style="126" customWidth="1"/>
    <col min="5" max="5" width="10.54296875" style="126" hidden="1" customWidth="1"/>
    <col min="6" max="6" width="10.7265625" style="8" customWidth="1"/>
    <col min="7" max="7" width="10.7265625" style="190" customWidth="1"/>
    <col min="8" max="8" width="10.1796875" style="189" customWidth="1"/>
    <col min="9" max="21" width="10.7265625" style="189" customWidth="1"/>
    <col min="22" max="16384" width="11.54296875" style="8"/>
  </cols>
  <sheetData>
    <row r="1" spans="1:36" s="474" customFormat="1" hidden="1" x14ac:dyDescent="0.25">
      <c r="A1" s="473"/>
      <c r="C1" s="475"/>
      <c r="D1" s="476"/>
      <c r="E1" s="476"/>
      <c r="G1" s="800"/>
      <c r="H1" s="800">
        <v>22</v>
      </c>
      <c r="I1" s="800">
        <v>58</v>
      </c>
      <c r="J1" s="800">
        <v>23</v>
      </c>
      <c r="K1" s="800">
        <v>59</v>
      </c>
      <c r="L1" s="800">
        <v>24</v>
      </c>
      <c r="M1" s="800">
        <v>60</v>
      </c>
      <c r="N1" s="802">
        <v>25</v>
      </c>
      <c r="O1" s="800">
        <v>61</v>
      </c>
      <c r="P1" s="800">
        <v>26</v>
      </c>
      <c r="Q1" s="800">
        <v>62</v>
      </c>
      <c r="R1" s="800">
        <v>27</v>
      </c>
      <c r="S1" s="800">
        <v>63</v>
      </c>
      <c r="T1" s="800">
        <v>28</v>
      </c>
      <c r="U1" s="800">
        <v>64</v>
      </c>
    </row>
    <row r="2" spans="1:36" ht="30" customHeight="1" x14ac:dyDescent="0.25">
      <c r="A2" s="470"/>
      <c r="C2" s="1389" t="s">
        <v>338</v>
      </c>
      <c r="D2" s="1389"/>
      <c r="E2" s="1389"/>
      <c r="F2" s="1389"/>
      <c r="G2" s="1389"/>
      <c r="H2" s="1389"/>
      <c r="I2" s="1389"/>
      <c r="J2" s="1389"/>
      <c r="K2" s="1389"/>
      <c r="L2" s="1389"/>
      <c r="M2" s="1389"/>
      <c r="N2" s="1389"/>
      <c r="O2" s="1389"/>
      <c r="P2" s="1389"/>
      <c r="Q2" s="1389"/>
      <c r="R2" s="1389"/>
      <c r="S2" s="1389"/>
      <c r="T2" s="1389"/>
      <c r="U2" s="1389"/>
      <c r="V2" s="1389"/>
      <c r="W2" s="1389"/>
      <c r="X2" s="402"/>
      <c r="Y2" s="402"/>
      <c r="Z2" s="402"/>
      <c r="AA2" s="402"/>
      <c r="AB2" s="402"/>
      <c r="AC2" s="402"/>
      <c r="AD2" s="402"/>
      <c r="AE2" s="402"/>
      <c r="AF2" s="402"/>
      <c r="AG2" s="402"/>
      <c r="AH2" s="402"/>
      <c r="AI2" s="402"/>
      <c r="AJ2" s="402"/>
    </row>
    <row r="3" spans="1:36"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669"/>
      <c r="X3" s="804"/>
      <c r="Y3" s="804"/>
      <c r="Z3" s="804"/>
      <c r="AA3" s="804"/>
      <c r="AB3" s="804"/>
      <c r="AC3" s="804"/>
    </row>
    <row r="4" spans="1:36" s="18" customFormat="1" ht="21.75" customHeight="1" x14ac:dyDescent="0.25">
      <c r="A4" s="17"/>
      <c r="C4" s="1390" t="s">
        <v>2</v>
      </c>
      <c r="D4" s="1469" t="s">
        <v>3</v>
      </c>
      <c r="E4" s="805"/>
      <c r="F4" s="1559" t="s">
        <v>161</v>
      </c>
      <c r="G4" s="1560"/>
      <c r="H4" s="1563" t="s">
        <v>211</v>
      </c>
      <c r="I4" s="1472"/>
      <c r="J4" s="1472"/>
      <c r="K4" s="1472"/>
      <c r="L4" s="1472"/>
      <c r="M4" s="1472"/>
      <c r="N4" s="1472"/>
      <c r="O4" s="1472"/>
      <c r="P4" s="1472"/>
      <c r="Q4" s="1472"/>
      <c r="R4" s="1472"/>
      <c r="S4" s="1472"/>
      <c r="T4" s="1472"/>
      <c r="U4" s="1476"/>
    </row>
    <row r="5" spans="1:36" s="18" customFormat="1" ht="37.5" customHeight="1" x14ac:dyDescent="0.25">
      <c r="A5" s="17"/>
      <c r="C5" s="1391"/>
      <c r="D5" s="1470"/>
      <c r="E5" s="808"/>
      <c r="F5" s="1561"/>
      <c r="G5" s="1562"/>
      <c r="H5" s="1484" t="s">
        <v>212</v>
      </c>
      <c r="I5" s="1485"/>
      <c r="J5" s="1484" t="s">
        <v>213</v>
      </c>
      <c r="K5" s="1485"/>
      <c r="L5" s="1484" t="s">
        <v>214</v>
      </c>
      <c r="M5" s="1485"/>
      <c r="N5" s="1484" t="s">
        <v>215</v>
      </c>
      <c r="O5" s="1485"/>
      <c r="P5" s="1484" t="s">
        <v>216</v>
      </c>
      <c r="Q5" s="1485"/>
      <c r="R5" s="1484" t="s">
        <v>217</v>
      </c>
      <c r="S5" s="1485"/>
      <c r="T5" s="1484" t="s">
        <v>218</v>
      </c>
      <c r="U5" s="1566"/>
    </row>
    <row r="6" spans="1:36" s="18" customFormat="1" ht="20.25" customHeight="1" x14ac:dyDescent="0.25">
      <c r="A6" s="17"/>
      <c r="C6" s="1391"/>
      <c r="D6" s="1470"/>
      <c r="E6" s="677" t="s">
        <v>366</v>
      </c>
      <c r="F6" s="488" t="s">
        <v>390</v>
      </c>
      <c r="G6" s="493" t="s">
        <v>393</v>
      </c>
      <c r="H6" s="494" t="s">
        <v>394</v>
      </c>
      <c r="I6" s="493" t="s">
        <v>395</v>
      </c>
      <c r="J6" s="494" t="s">
        <v>394</v>
      </c>
      <c r="K6" s="493" t="s">
        <v>395</v>
      </c>
      <c r="L6" s="494" t="s">
        <v>394</v>
      </c>
      <c r="M6" s="493" t="s">
        <v>395</v>
      </c>
      <c r="N6" s="494" t="s">
        <v>394</v>
      </c>
      <c r="O6" s="493" t="s">
        <v>395</v>
      </c>
      <c r="P6" s="494" t="s">
        <v>394</v>
      </c>
      <c r="Q6" s="493" t="s">
        <v>395</v>
      </c>
      <c r="R6" s="494" t="s">
        <v>394</v>
      </c>
      <c r="S6" s="493" t="s">
        <v>395</v>
      </c>
      <c r="T6" s="494" t="s">
        <v>394</v>
      </c>
      <c r="U6" s="810" t="s">
        <v>395</v>
      </c>
    </row>
    <row r="7" spans="1:36" s="20" customFormat="1" ht="14.15" customHeight="1" x14ac:dyDescent="0.2">
      <c r="A7" s="34" t="s">
        <v>10</v>
      </c>
      <c r="C7" s="35" t="s">
        <v>10</v>
      </c>
      <c r="D7" s="36" t="s">
        <v>11</v>
      </c>
      <c r="E7" s="685">
        <v>22247</v>
      </c>
      <c r="F7" s="498">
        <v>25841</v>
      </c>
      <c r="G7" s="1286">
        <v>0.16154987189283943</v>
      </c>
      <c r="H7" s="501">
        <v>0.56920034161909472</v>
      </c>
      <c r="I7" s="499">
        <v>0.49541426415386403</v>
      </c>
      <c r="J7" s="501">
        <v>8.8551265339146847E-3</v>
      </c>
      <c r="K7" s="499">
        <v>1.083549398243102E-3</v>
      </c>
      <c r="L7" s="501">
        <v>3.146491661797096E-4</v>
      </c>
      <c r="M7" s="499">
        <v>7.7396385588793007E-5</v>
      </c>
      <c r="N7" s="501">
        <v>4.9579718613745674E-2</v>
      </c>
      <c r="O7" s="499">
        <v>4.6670020510042182E-2</v>
      </c>
      <c r="P7" s="501">
        <v>9.2596754618600261E-3</v>
      </c>
      <c r="Q7" s="499">
        <v>1.160945783831895E-4</v>
      </c>
      <c r="R7" s="501">
        <v>0</v>
      </c>
      <c r="S7" s="499">
        <v>0</v>
      </c>
      <c r="T7" s="501">
        <v>5.7670697172652489E-2</v>
      </c>
      <c r="U7" s="506">
        <v>5.7350721721295614E-2</v>
      </c>
    </row>
    <row r="8" spans="1:36" s="20" customFormat="1" ht="14.15" customHeight="1" x14ac:dyDescent="0.25">
      <c r="A8" s="52" t="s">
        <v>12</v>
      </c>
      <c r="C8" s="53" t="s">
        <v>12</v>
      </c>
      <c r="D8" s="36" t="s">
        <v>13</v>
      </c>
      <c r="E8" s="694">
        <v>30937</v>
      </c>
      <c r="F8" s="498">
        <v>32315</v>
      </c>
      <c r="G8" s="812">
        <v>4.4542134014287083E-2</v>
      </c>
      <c r="H8" s="501">
        <v>0.7985260367844329</v>
      </c>
      <c r="I8" s="499">
        <v>0.69521893857341788</v>
      </c>
      <c r="J8" s="501">
        <v>5.8829233603775411E-3</v>
      </c>
      <c r="K8" s="499">
        <v>8.8194336995203459E-3</v>
      </c>
      <c r="L8" s="501">
        <v>5.0748294921938129E-3</v>
      </c>
      <c r="M8" s="499">
        <v>2.5127649698282531E-2</v>
      </c>
      <c r="N8" s="501">
        <v>4.3798687655558069E-2</v>
      </c>
      <c r="O8" s="499">
        <v>3.4844499458455823E-2</v>
      </c>
      <c r="P8" s="501">
        <v>8.9536800594757094E-3</v>
      </c>
      <c r="Q8" s="499">
        <v>8.1386353086801803E-3</v>
      </c>
      <c r="R8" s="501">
        <v>0</v>
      </c>
      <c r="S8" s="499">
        <v>0</v>
      </c>
      <c r="T8" s="501">
        <v>0.11255131396062967</v>
      </c>
      <c r="U8" s="506">
        <v>0.10861828872040848</v>
      </c>
      <c r="W8" s="1287"/>
    </row>
    <row r="9" spans="1:36" s="20" customFormat="1" ht="14.15" customHeight="1" x14ac:dyDescent="0.2">
      <c r="A9" s="60" t="s">
        <v>14</v>
      </c>
      <c r="C9" s="61" t="s">
        <v>14</v>
      </c>
      <c r="D9" s="62" t="s">
        <v>15</v>
      </c>
      <c r="E9" s="694">
        <v>27450</v>
      </c>
      <c r="F9" s="498">
        <v>34500</v>
      </c>
      <c r="G9" s="812">
        <v>0.25683060109289624</v>
      </c>
      <c r="H9" s="501">
        <v>0.78051001821493626</v>
      </c>
      <c r="I9" s="499">
        <v>0.69397101449275367</v>
      </c>
      <c r="J9" s="501">
        <v>1.6029143897996357E-2</v>
      </c>
      <c r="K9" s="499">
        <v>1.2695652173913044E-2</v>
      </c>
      <c r="L9" s="501">
        <v>2.5136612021857923E-3</v>
      </c>
      <c r="M9" s="499">
        <v>1.5942028985507246E-3</v>
      </c>
      <c r="N9" s="501">
        <v>7.7231329690346087E-2</v>
      </c>
      <c r="O9" s="499">
        <v>7.855072463768116E-2</v>
      </c>
      <c r="P9" s="501">
        <v>9.5446265938069225E-3</v>
      </c>
      <c r="Q9" s="499">
        <v>4.4057971014492756E-3</v>
      </c>
      <c r="R9" s="501">
        <v>0</v>
      </c>
      <c r="S9" s="499">
        <v>0</v>
      </c>
      <c r="T9" s="501">
        <v>6.5209471766848812E-2</v>
      </c>
      <c r="U9" s="506">
        <v>6.6260869565217387E-2</v>
      </c>
    </row>
    <row r="10" spans="1:36" s="20" customFormat="1" ht="14.15" customHeight="1" x14ac:dyDescent="0.2">
      <c r="A10" s="60" t="s">
        <v>16</v>
      </c>
      <c r="C10" s="35" t="s">
        <v>16</v>
      </c>
      <c r="D10" s="36" t="s">
        <v>17</v>
      </c>
      <c r="E10" s="694">
        <v>20279</v>
      </c>
      <c r="F10" s="498">
        <v>16638</v>
      </c>
      <c r="G10" s="812">
        <v>-0.17954534247250853</v>
      </c>
      <c r="H10" s="501">
        <v>0.67878100498052174</v>
      </c>
      <c r="I10" s="499">
        <v>0.71643226349320832</v>
      </c>
      <c r="J10" s="501">
        <v>0.11164258592632773</v>
      </c>
      <c r="K10" s="499">
        <v>0.15007813439115278</v>
      </c>
      <c r="L10" s="501">
        <v>1.5533310321021747E-2</v>
      </c>
      <c r="M10" s="499">
        <v>1.3883880274071402E-2</v>
      </c>
      <c r="N10" s="501">
        <v>1.9724838502884758E-4</v>
      </c>
      <c r="O10" s="499">
        <v>4.8683736025964663E-3</v>
      </c>
      <c r="P10" s="501">
        <v>0.19384585038709995</v>
      </c>
      <c r="Q10" s="499">
        <v>0.11155186921504989</v>
      </c>
      <c r="R10" s="501">
        <v>0</v>
      </c>
      <c r="S10" s="499">
        <v>0</v>
      </c>
      <c r="T10" s="501">
        <v>0</v>
      </c>
      <c r="U10" s="506">
        <v>3.1854790239211443E-3</v>
      </c>
    </row>
    <row r="11" spans="1:36" s="20" customFormat="1" ht="14.15" customHeight="1" x14ac:dyDescent="0.2">
      <c r="A11" s="34" t="s">
        <v>18</v>
      </c>
      <c r="C11" s="35" t="s">
        <v>18</v>
      </c>
      <c r="D11" s="36" t="s">
        <v>19</v>
      </c>
      <c r="E11" s="694">
        <v>0</v>
      </c>
      <c r="F11" s="498">
        <v>0</v>
      </c>
      <c r="G11" s="812" t="s">
        <v>269</v>
      </c>
      <c r="H11" s="501" t="s">
        <v>269</v>
      </c>
      <c r="I11" s="499" t="s">
        <v>269</v>
      </c>
      <c r="J11" s="501" t="s">
        <v>269</v>
      </c>
      <c r="K11" s="499" t="s">
        <v>269</v>
      </c>
      <c r="L11" s="501" t="s">
        <v>269</v>
      </c>
      <c r="M11" s="499" t="s">
        <v>269</v>
      </c>
      <c r="N11" s="501" t="s">
        <v>269</v>
      </c>
      <c r="O11" s="499" t="s">
        <v>269</v>
      </c>
      <c r="P11" s="501" t="s">
        <v>269</v>
      </c>
      <c r="Q11" s="499" t="s">
        <v>269</v>
      </c>
      <c r="R11" s="501" t="s">
        <v>269</v>
      </c>
      <c r="S11" s="499" t="s">
        <v>269</v>
      </c>
      <c r="T11" s="501" t="s">
        <v>269</v>
      </c>
      <c r="U11" s="506" t="s">
        <v>269</v>
      </c>
    </row>
    <row r="12" spans="1:36" s="20" customFormat="1" ht="14.15" customHeight="1" x14ac:dyDescent="0.2">
      <c r="A12" s="34" t="s">
        <v>20</v>
      </c>
      <c r="C12" s="35" t="s">
        <v>20</v>
      </c>
      <c r="D12" s="36" t="s">
        <v>21</v>
      </c>
      <c r="E12" s="694">
        <v>31546</v>
      </c>
      <c r="F12" s="498">
        <v>32914</v>
      </c>
      <c r="G12" s="812">
        <v>4.3365244404995895E-2</v>
      </c>
      <c r="H12" s="501">
        <v>0.64261713053952962</v>
      </c>
      <c r="I12" s="499">
        <v>0.66327398675335725</v>
      </c>
      <c r="J12" s="501">
        <v>2.5201293349394534E-2</v>
      </c>
      <c r="K12" s="499">
        <v>2.4852646290332382E-2</v>
      </c>
      <c r="L12" s="501">
        <v>2.2823812844734673E-3</v>
      </c>
      <c r="M12" s="499">
        <v>3.3116606914990582E-3</v>
      </c>
      <c r="N12" s="501">
        <v>3.1065745260888861E-2</v>
      </c>
      <c r="O12" s="499">
        <v>3.3238135747706142E-2</v>
      </c>
      <c r="P12" s="501">
        <v>2.9797755658403603E-3</v>
      </c>
      <c r="Q12" s="499">
        <v>2.4609588624901258E-3</v>
      </c>
      <c r="R12" s="501">
        <v>0</v>
      </c>
      <c r="S12" s="499">
        <v>0</v>
      </c>
      <c r="T12" s="501">
        <v>8.3211817663095169E-2</v>
      </c>
      <c r="U12" s="506">
        <v>8.1242024670353047E-2</v>
      </c>
    </row>
    <row r="13" spans="1:36" s="20" customFormat="1" ht="14.15" customHeight="1" x14ac:dyDescent="0.2">
      <c r="A13" s="34" t="s">
        <v>22</v>
      </c>
      <c r="C13" s="53" t="s">
        <v>22</v>
      </c>
      <c r="D13" s="36" t="s">
        <v>23</v>
      </c>
      <c r="E13" s="694">
        <v>7</v>
      </c>
      <c r="F13" s="498">
        <v>9</v>
      </c>
      <c r="G13" s="812">
        <v>0.28571428571428581</v>
      </c>
      <c r="H13" s="501">
        <v>1</v>
      </c>
      <c r="I13" s="499">
        <v>1</v>
      </c>
      <c r="J13" s="501">
        <v>0</v>
      </c>
      <c r="K13" s="499">
        <v>0</v>
      </c>
      <c r="L13" s="501">
        <v>0</v>
      </c>
      <c r="M13" s="499">
        <v>0</v>
      </c>
      <c r="N13" s="501">
        <v>0</v>
      </c>
      <c r="O13" s="499">
        <v>0</v>
      </c>
      <c r="P13" s="501">
        <v>0</v>
      </c>
      <c r="Q13" s="499">
        <v>0</v>
      </c>
      <c r="R13" s="501">
        <v>0</v>
      </c>
      <c r="S13" s="499">
        <v>0</v>
      </c>
      <c r="T13" s="501">
        <v>0</v>
      </c>
      <c r="U13" s="506">
        <v>0</v>
      </c>
    </row>
    <row r="14" spans="1:36" s="20" customFormat="1" ht="14.15" customHeight="1" x14ac:dyDescent="0.2">
      <c r="A14" s="34" t="s">
        <v>25</v>
      </c>
      <c r="C14" s="35" t="s">
        <v>25</v>
      </c>
      <c r="D14" s="36" t="s">
        <v>26</v>
      </c>
      <c r="E14" s="694">
        <v>0</v>
      </c>
      <c r="F14" s="498">
        <v>0</v>
      </c>
      <c r="G14" s="812" t="s">
        <v>269</v>
      </c>
      <c r="H14" s="501" t="s">
        <v>269</v>
      </c>
      <c r="I14" s="499" t="s">
        <v>269</v>
      </c>
      <c r="J14" s="501" t="s">
        <v>269</v>
      </c>
      <c r="K14" s="499" t="s">
        <v>269</v>
      </c>
      <c r="L14" s="501" t="s">
        <v>269</v>
      </c>
      <c r="M14" s="499" t="s">
        <v>269</v>
      </c>
      <c r="N14" s="501" t="s">
        <v>269</v>
      </c>
      <c r="O14" s="499" t="s">
        <v>269</v>
      </c>
      <c r="P14" s="501" t="s">
        <v>269</v>
      </c>
      <c r="Q14" s="499" t="s">
        <v>269</v>
      </c>
      <c r="R14" s="501" t="s">
        <v>269</v>
      </c>
      <c r="S14" s="499" t="s">
        <v>269</v>
      </c>
      <c r="T14" s="501" t="s">
        <v>269</v>
      </c>
      <c r="U14" s="506" t="s">
        <v>269</v>
      </c>
    </row>
    <row r="15" spans="1:36" s="20" customFormat="1" ht="14.15" customHeight="1" x14ac:dyDescent="0.2">
      <c r="A15" s="34" t="s">
        <v>27</v>
      </c>
      <c r="C15" s="35" t="s">
        <v>27</v>
      </c>
      <c r="D15" s="36" t="s">
        <v>28</v>
      </c>
      <c r="E15" s="694">
        <v>15493</v>
      </c>
      <c r="F15" s="498">
        <v>15327</v>
      </c>
      <c r="G15" s="812">
        <v>-1.0714516233137572E-2</v>
      </c>
      <c r="H15" s="501">
        <v>0.89304847350416316</v>
      </c>
      <c r="I15" s="499">
        <v>0.81379265348731</v>
      </c>
      <c r="J15" s="501">
        <v>7.3581617504679536E-3</v>
      </c>
      <c r="K15" s="499">
        <v>3.3927056827820186E-3</v>
      </c>
      <c r="L15" s="501">
        <v>5.1636222810301426E-4</v>
      </c>
      <c r="M15" s="499">
        <v>5.8719906048150322E-4</v>
      </c>
      <c r="N15" s="501">
        <v>4.776350609952882E-3</v>
      </c>
      <c r="O15" s="499">
        <v>5.0890585241730284E-3</v>
      </c>
      <c r="P15" s="501">
        <v>8.5845220422126126E-3</v>
      </c>
      <c r="Q15" s="499">
        <v>7.1768774058850399E-3</v>
      </c>
      <c r="R15" s="501">
        <v>0</v>
      </c>
      <c r="S15" s="499">
        <v>0</v>
      </c>
      <c r="T15" s="501">
        <v>2.3107209707609887E-2</v>
      </c>
      <c r="U15" s="506">
        <v>4.2213088014614729E-2</v>
      </c>
    </row>
    <row r="16" spans="1:36" s="20" customFormat="1" ht="14.15" customHeight="1" x14ac:dyDescent="0.25">
      <c r="A16" s="7" t="s">
        <v>29</v>
      </c>
      <c r="C16" s="35" t="s">
        <v>29</v>
      </c>
      <c r="D16" s="36" t="s">
        <v>30</v>
      </c>
      <c r="E16" s="694">
        <v>20579</v>
      </c>
      <c r="F16" s="498">
        <v>20090</v>
      </c>
      <c r="G16" s="812">
        <v>-2.3762087564993428E-2</v>
      </c>
      <c r="H16" s="501">
        <v>0.90436853102677484</v>
      </c>
      <c r="I16" s="499">
        <v>0.88546540567446486</v>
      </c>
      <c r="J16" s="501">
        <v>1.2925798143738763E-2</v>
      </c>
      <c r="K16" s="499">
        <v>1.2742658038825285E-2</v>
      </c>
      <c r="L16" s="501">
        <v>1.2148306526070267E-3</v>
      </c>
      <c r="M16" s="499">
        <v>1.443504230960677E-3</v>
      </c>
      <c r="N16" s="501">
        <v>3.2071529228825502E-2</v>
      </c>
      <c r="O16" s="499">
        <v>2.9268292682926831E-2</v>
      </c>
      <c r="P16" s="501">
        <v>1.9923222702755237E-3</v>
      </c>
      <c r="Q16" s="499">
        <v>1.7421602787456446E-3</v>
      </c>
      <c r="R16" s="501">
        <v>0</v>
      </c>
      <c r="S16" s="499">
        <v>0</v>
      </c>
      <c r="T16" s="501">
        <v>1.4189222022450071E-2</v>
      </c>
      <c r="U16" s="506">
        <v>1.677451468392235E-2</v>
      </c>
    </row>
    <row r="17" spans="1:21" s="20" customFormat="1" ht="14.15" customHeight="1" x14ac:dyDescent="0.2">
      <c r="A17" s="34" t="s">
        <v>31</v>
      </c>
      <c r="C17" s="35" t="s">
        <v>31</v>
      </c>
      <c r="D17" s="36" t="s">
        <v>32</v>
      </c>
      <c r="E17" s="694">
        <v>0</v>
      </c>
      <c r="F17" s="498">
        <v>0</v>
      </c>
      <c r="G17" s="812" t="s">
        <v>269</v>
      </c>
      <c r="H17" s="501" t="s">
        <v>269</v>
      </c>
      <c r="I17" s="499" t="s">
        <v>269</v>
      </c>
      <c r="J17" s="501" t="s">
        <v>269</v>
      </c>
      <c r="K17" s="499" t="s">
        <v>269</v>
      </c>
      <c r="L17" s="501" t="s">
        <v>269</v>
      </c>
      <c r="M17" s="499" t="s">
        <v>269</v>
      </c>
      <c r="N17" s="501" t="s">
        <v>269</v>
      </c>
      <c r="O17" s="499" t="s">
        <v>269</v>
      </c>
      <c r="P17" s="501" t="s">
        <v>269</v>
      </c>
      <c r="Q17" s="499" t="s">
        <v>269</v>
      </c>
      <c r="R17" s="501" t="s">
        <v>269</v>
      </c>
      <c r="S17" s="499" t="s">
        <v>269</v>
      </c>
      <c r="T17" s="501" t="s">
        <v>269</v>
      </c>
      <c r="U17" s="506" t="s">
        <v>269</v>
      </c>
    </row>
    <row r="18" spans="1:21" s="20" customFormat="1" ht="14.15" customHeight="1" x14ac:dyDescent="0.2">
      <c r="A18" s="34" t="s">
        <v>33</v>
      </c>
      <c r="C18" s="35" t="s">
        <v>33</v>
      </c>
      <c r="D18" s="36" t="s">
        <v>34</v>
      </c>
      <c r="E18" s="694">
        <v>61472</v>
      </c>
      <c r="F18" s="498">
        <v>64077</v>
      </c>
      <c r="G18" s="812">
        <v>4.2377017178552912E-2</v>
      </c>
      <c r="H18" s="501">
        <v>0.74171980739198329</v>
      </c>
      <c r="I18" s="499">
        <v>0.76367495357148429</v>
      </c>
      <c r="J18" s="501">
        <v>1.3062857886517438E-2</v>
      </c>
      <c r="K18" s="499">
        <v>1.1626636702717043E-2</v>
      </c>
      <c r="L18" s="501">
        <v>5.5309734513274336E-4</v>
      </c>
      <c r="M18" s="499">
        <v>3.7454937028887119E-4</v>
      </c>
      <c r="N18" s="501">
        <v>3.6829776158250914E-2</v>
      </c>
      <c r="O18" s="499">
        <v>2.7029979555846871E-2</v>
      </c>
      <c r="P18" s="501">
        <v>2.52147319104633E-3</v>
      </c>
      <c r="Q18" s="499">
        <v>4.8691418137553257E-3</v>
      </c>
      <c r="R18" s="501">
        <v>0</v>
      </c>
      <c r="S18" s="499">
        <v>0</v>
      </c>
      <c r="T18" s="501">
        <v>2.8419442998438314E-2</v>
      </c>
      <c r="U18" s="506">
        <v>1.7307302152098258E-2</v>
      </c>
    </row>
    <row r="19" spans="1:21" s="20" customFormat="1" ht="14.15" customHeight="1" x14ac:dyDescent="0.2">
      <c r="A19" s="34" t="s">
        <v>37</v>
      </c>
      <c r="C19" s="35" t="s">
        <v>37</v>
      </c>
      <c r="D19" s="36" t="s">
        <v>38</v>
      </c>
      <c r="E19" s="694">
        <v>0</v>
      </c>
      <c r="F19" s="498">
        <v>0</v>
      </c>
      <c r="G19" s="812" t="s">
        <v>269</v>
      </c>
      <c r="H19" s="501" t="s">
        <v>269</v>
      </c>
      <c r="I19" s="499" t="s">
        <v>269</v>
      </c>
      <c r="J19" s="501" t="s">
        <v>269</v>
      </c>
      <c r="K19" s="499" t="s">
        <v>269</v>
      </c>
      <c r="L19" s="501" t="s">
        <v>269</v>
      </c>
      <c r="M19" s="499" t="s">
        <v>269</v>
      </c>
      <c r="N19" s="501" t="s">
        <v>269</v>
      </c>
      <c r="O19" s="499" t="s">
        <v>269</v>
      </c>
      <c r="P19" s="501" t="s">
        <v>269</v>
      </c>
      <c r="Q19" s="499" t="s">
        <v>269</v>
      </c>
      <c r="R19" s="501" t="s">
        <v>269</v>
      </c>
      <c r="S19" s="499" t="s">
        <v>269</v>
      </c>
      <c r="T19" s="501" t="s">
        <v>269</v>
      </c>
      <c r="U19" s="506" t="s">
        <v>269</v>
      </c>
    </row>
    <row r="20" spans="1:21" s="20" customFormat="1" ht="14.15" customHeight="1" x14ac:dyDescent="0.25">
      <c r="A20" s="7" t="s">
        <v>39</v>
      </c>
      <c r="C20" s="35" t="s">
        <v>39</v>
      </c>
      <c r="D20" s="36" t="s">
        <v>40</v>
      </c>
      <c r="E20" s="694">
        <v>0</v>
      </c>
      <c r="F20" s="844">
        <v>0</v>
      </c>
      <c r="G20" s="812" t="s">
        <v>269</v>
      </c>
      <c r="H20" s="815" t="s">
        <v>269</v>
      </c>
      <c r="I20" s="816" t="s">
        <v>269</v>
      </c>
      <c r="J20" s="815" t="s">
        <v>269</v>
      </c>
      <c r="K20" s="816" t="s">
        <v>269</v>
      </c>
      <c r="L20" s="815" t="s">
        <v>269</v>
      </c>
      <c r="M20" s="816" t="s">
        <v>269</v>
      </c>
      <c r="N20" s="815" t="s">
        <v>269</v>
      </c>
      <c r="O20" s="816" t="s">
        <v>269</v>
      </c>
      <c r="P20" s="815" t="s">
        <v>269</v>
      </c>
      <c r="Q20" s="816" t="s">
        <v>269</v>
      </c>
      <c r="R20" s="815" t="s">
        <v>269</v>
      </c>
      <c r="S20" s="816" t="s">
        <v>269</v>
      </c>
      <c r="T20" s="815" t="s">
        <v>269</v>
      </c>
      <c r="U20" s="817" t="s">
        <v>269</v>
      </c>
    </row>
    <row r="21" spans="1:21" s="20" customFormat="1" ht="14.15" customHeight="1" x14ac:dyDescent="0.2">
      <c r="A21" s="34" t="s">
        <v>43</v>
      </c>
      <c r="C21" s="35" t="s">
        <v>43</v>
      </c>
      <c r="D21" s="36" t="s">
        <v>44</v>
      </c>
      <c r="E21" s="694">
        <v>28167</v>
      </c>
      <c r="F21" s="844">
        <v>31192</v>
      </c>
      <c r="G21" s="818">
        <v>0.10739517875528093</v>
      </c>
      <c r="H21" s="815">
        <v>0.809812901622466</v>
      </c>
      <c r="I21" s="816">
        <v>0.78603488073865091</v>
      </c>
      <c r="J21" s="815">
        <v>6.6034721482586007E-3</v>
      </c>
      <c r="K21" s="816">
        <v>1.5132085150038471E-2</v>
      </c>
      <c r="L21" s="815">
        <v>1.4201015372599141E-4</v>
      </c>
      <c r="M21" s="816">
        <v>4.8089253654783276E-4</v>
      </c>
      <c r="N21" s="815">
        <v>3.568005112365534E-2</v>
      </c>
      <c r="O21" s="816">
        <v>4.0779687099256216E-2</v>
      </c>
      <c r="P21" s="815">
        <v>6.0354315333546347E-4</v>
      </c>
      <c r="Q21" s="816">
        <v>1.378558604770454E-3</v>
      </c>
      <c r="R21" s="815">
        <v>0</v>
      </c>
      <c r="S21" s="816">
        <v>0</v>
      </c>
      <c r="T21" s="815">
        <v>6.8519899172790853E-3</v>
      </c>
      <c r="U21" s="817">
        <v>1.3400872018466273E-2</v>
      </c>
    </row>
    <row r="22" spans="1:21" s="20" customFormat="1" ht="14.15" customHeight="1" x14ac:dyDescent="0.2">
      <c r="A22" s="34" t="s">
        <v>45</v>
      </c>
      <c r="C22" s="35" t="s">
        <v>45</v>
      </c>
      <c r="D22" s="36" t="s">
        <v>46</v>
      </c>
      <c r="E22" s="694">
        <v>23090</v>
      </c>
      <c r="F22" s="498">
        <v>30705</v>
      </c>
      <c r="G22" s="812">
        <v>0.32979644867908187</v>
      </c>
      <c r="H22" s="501">
        <v>0.64660025985275016</v>
      </c>
      <c r="I22" s="499">
        <v>0.6351408565380231</v>
      </c>
      <c r="J22" s="501">
        <v>7.5357297531398878E-3</v>
      </c>
      <c r="K22" s="499">
        <v>8.1745644031916628E-3</v>
      </c>
      <c r="L22" s="501">
        <v>9.0948462537895197E-4</v>
      </c>
      <c r="M22" s="499">
        <v>2.2471910112359553E-3</v>
      </c>
      <c r="N22" s="501">
        <v>5.0238198354265913E-2</v>
      </c>
      <c r="O22" s="499">
        <v>4.6669923465233673E-2</v>
      </c>
      <c r="P22" s="501">
        <v>1.3555651797314855E-2</v>
      </c>
      <c r="Q22" s="499">
        <v>2.1038918742875754E-2</v>
      </c>
      <c r="R22" s="501">
        <v>0</v>
      </c>
      <c r="S22" s="499">
        <v>0</v>
      </c>
      <c r="T22" s="501">
        <v>0.22516240796881767</v>
      </c>
      <c r="U22" s="506">
        <v>0.23647614395049665</v>
      </c>
    </row>
    <row r="23" spans="1:21" s="20" customFormat="1" ht="14.15" customHeight="1" x14ac:dyDescent="0.25">
      <c r="A23" s="7" t="s">
        <v>47</v>
      </c>
      <c r="C23" s="35" t="s">
        <v>47</v>
      </c>
      <c r="D23" s="36" t="s">
        <v>48</v>
      </c>
      <c r="E23" s="694">
        <v>0</v>
      </c>
      <c r="F23" s="498">
        <v>0</v>
      </c>
      <c r="G23" s="812" t="s">
        <v>269</v>
      </c>
      <c r="H23" s="501" t="s">
        <v>269</v>
      </c>
      <c r="I23" s="499" t="s">
        <v>269</v>
      </c>
      <c r="J23" s="501" t="s">
        <v>269</v>
      </c>
      <c r="K23" s="499" t="s">
        <v>269</v>
      </c>
      <c r="L23" s="501" t="s">
        <v>269</v>
      </c>
      <c r="M23" s="499" t="s">
        <v>269</v>
      </c>
      <c r="N23" s="501" t="s">
        <v>269</v>
      </c>
      <c r="O23" s="499" t="s">
        <v>269</v>
      </c>
      <c r="P23" s="501" t="s">
        <v>269</v>
      </c>
      <c r="Q23" s="499" t="s">
        <v>269</v>
      </c>
      <c r="R23" s="501" t="s">
        <v>269</v>
      </c>
      <c r="S23" s="499" t="s">
        <v>269</v>
      </c>
      <c r="T23" s="501" t="s">
        <v>269</v>
      </c>
      <c r="U23" s="506" t="s">
        <v>269</v>
      </c>
    </row>
    <row r="24" spans="1:21" s="20" customFormat="1" ht="14.15" customHeight="1" x14ac:dyDescent="0.2">
      <c r="A24" s="34" t="s">
        <v>49</v>
      </c>
      <c r="C24" s="35" t="s">
        <v>49</v>
      </c>
      <c r="D24" s="36" t="s">
        <v>50</v>
      </c>
      <c r="E24" s="694">
        <v>0</v>
      </c>
      <c r="F24" s="844">
        <v>0</v>
      </c>
      <c r="G24" s="812" t="s">
        <v>269</v>
      </c>
      <c r="H24" s="501" t="s">
        <v>269</v>
      </c>
      <c r="I24" s="499" t="s">
        <v>269</v>
      </c>
      <c r="J24" s="501" t="s">
        <v>269</v>
      </c>
      <c r="K24" s="499" t="s">
        <v>269</v>
      </c>
      <c r="L24" s="501" t="s">
        <v>269</v>
      </c>
      <c r="M24" s="499" t="s">
        <v>269</v>
      </c>
      <c r="N24" s="501" t="s">
        <v>269</v>
      </c>
      <c r="O24" s="499" t="s">
        <v>269</v>
      </c>
      <c r="P24" s="501" t="s">
        <v>269</v>
      </c>
      <c r="Q24" s="499" t="s">
        <v>269</v>
      </c>
      <c r="R24" s="501" t="s">
        <v>269</v>
      </c>
      <c r="S24" s="499" t="s">
        <v>269</v>
      </c>
      <c r="T24" s="501" t="s">
        <v>269</v>
      </c>
      <c r="U24" s="506" t="s">
        <v>269</v>
      </c>
    </row>
    <row r="25" spans="1:21" s="20" customFormat="1" ht="14.15" customHeight="1" x14ac:dyDescent="0.2">
      <c r="A25" s="60" t="s">
        <v>51</v>
      </c>
      <c r="C25" s="77" t="s">
        <v>51</v>
      </c>
      <c r="D25" s="78" t="s">
        <v>52</v>
      </c>
      <c r="E25" s="694">
        <v>0</v>
      </c>
      <c r="F25" s="844">
        <v>0</v>
      </c>
      <c r="G25" s="812" t="s">
        <v>269</v>
      </c>
      <c r="H25" s="501" t="s">
        <v>269</v>
      </c>
      <c r="I25" s="499" t="s">
        <v>269</v>
      </c>
      <c r="J25" s="501" t="s">
        <v>269</v>
      </c>
      <c r="K25" s="499" t="s">
        <v>269</v>
      </c>
      <c r="L25" s="501" t="s">
        <v>269</v>
      </c>
      <c r="M25" s="499" t="s">
        <v>269</v>
      </c>
      <c r="N25" s="501" t="s">
        <v>269</v>
      </c>
      <c r="O25" s="499" t="s">
        <v>269</v>
      </c>
      <c r="P25" s="501" t="s">
        <v>269</v>
      </c>
      <c r="Q25" s="499" t="s">
        <v>269</v>
      </c>
      <c r="R25" s="501" t="s">
        <v>269</v>
      </c>
      <c r="S25" s="499" t="s">
        <v>269</v>
      </c>
      <c r="T25" s="501" t="s">
        <v>269</v>
      </c>
      <c r="U25" s="506" t="s">
        <v>269</v>
      </c>
    </row>
    <row r="26" spans="1:21" s="20" customFormat="1" ht="14.15" customHeight="1" thickBot="1" x14ac:dyDescent="0.25">
      <c r="A26" s="34" t="s">
        <v>53</v>
      </c>
      <c r="C26" s="79" t="s">
        <v>53</v>
      </c>
      <c r="D26" s="80" t="s">
        <v>54</v>
      </c>
      <c r="E26" s="701">
        <v>0</v>
      </c>
      <c r="F26" s="553">
        <v>0</v>
      </c>
      <c r="G26" s="820" t="s">
        <v>269</v>
      </c>
      <c r="H26" s="513" t="s">
        <v>269</v>
      </c>
      <c r="I26" s="511" t="s">
        <v>269</v>
      </c>
      <c r="J26" s="513" t="s">
        <v>269</v>
      </c>
      <c r="K26" s="511" t="s">
        <v>269</v>
      </c>
      <c r="L26" s="513" t="s">
        <v>269</v>
      </c>
      <c r="M26" s="511" t="s">
        <v>269</v>
      </c>
      <c r="N26" s="513" t="s">
        <v>269</v>
      </c>
      <c r="O26" s="511" t="s">
        <v>269</v>
      </c>
      <c r="P26" s="513" t="s">
        <v>269</v>
      </c>
      <c r="Q26" s="511" t="s">
        <v>269</v>
      </c>
      <c r="R26" s="513" t="s">
        <v>269</v>
      </c>
      <c r="S26" s="511" t="s">
        <v>269</v>
      </c>
      <c r="T26" s="513" t="s">
        <v>269</v>
      </c>
      <c r="U26" s="518" t="s">
        <v>269</v>
      </c>
    </row>
    <row r="27" spans="1:21" s="89" customFormat="1" ht="14.15" customHeight="1" thickBot="1" x14ac:dyDescent="0.25">
      <c r="A27" s="34" t="s">
        <v>137</v>
      </c>
      <c r="C27" s="519" t="s">
        <v>55</v>
      </c>
      <c r="D27" s="215"/>
      <c r="E27" s="712">
        <v>281267</v>
      </c>
      <c r="F27" s="521">
        <v>303608</v>
      </c>
      <c r="G27" s="822">
        <v>7.9429865572569813E-2</v>
      </c>
      <c r="H27" s="524">
        <v>0.74170805675745821</v>
      </c>
      <c r="I27" s="522">
        <v>0.71205633580142813</v>
      </c>
      <c r="J27" s="524">
        <v>1.9273501690564483E-2</v>
      </c>
      <c r="K27" s="522">
        <v>1.9241917209032702E-2</v>
      </c>
      <c r="L27" s="524">
        <v>2.5314025463349771E-3</v>
      </c>
      <c r="M27" s="522">
        <v>4.4629917525229905E-3</v>
      </c>
      <c r="N27" s="524">
        <v>3.8131028524498074E-2</v>
      </c>
      <c r="O27" s="522">
        <v>3.7284920028457749E-2</v>
      </c>
      <c r="P27" s="524">
        <v>1.9301944415804202E-2</v>
      </c>
      <c r="Q27" s="522">
        <v>1.1531316697847224E-2</v>
      </c>
      <c r="R27" s="524">
        <v>0</v>
      </c>
      <c r="S27" s="522">
        <v>0</v>
      </c>
      <c r="T27" s="524">
        <v>6.0330575574098634E-2</v>
      </c>
      <c r="U27" s="529">
        <v>6.5139917261732239E-2</v>
      </c>
    </row>
    <row r="28" spans="1:21" s="89" customFormat="1" ht="7.5" customHeight="1" thickBot="1" x14ac:dyDescent="0.25">
      <c r="A28" s="530"/>
      <c r="C28" s="104"/>
      <c r="D28" s="104"/>
      <c r="E28" s="719"/>
      <c r="F28" s="431"/>
      <c r="G28" s="432"/>
      <c r="H28" s="721"/>
      <c r="I28" s="721"/>
      <c r="J28" s="721"/>
      <c r="K28" s="721"/>
      <c r="L28" s="721"/>
      <c r="M28" s="721"/>
      <c r="N28" s="721"/>
      <c r="O28" s="721"/>
      <c r="P28" s="721"/>
      <c r="Q28" s="721"/>
      <c r="R28" s="721"/>
      <c r="S28" s="721"/>
      <c r="T28" s="721"/>
      <c r="U28" s="721"/>
    </row>
    <row r="29" spans="1:21" s="89" customFormat="1" ht="14.15" customHeight="1" x14ac:dyDescent="0.2">
      <c r="A29" s="34" t="s">
        <v>56</v>
      </c>
      <c r="C29" s="238" t="s">
        <v>56</v>
      </c>
      <c r="D29" s="110" t="s">
        <v>57</v>
      </c>
      <c r="E29" s="722">
        <v>0</v>
      </c>
      <c r="F29" s="539">
        <v>0</v>
      </c>
      <c r="G29" s="540" t="s">
        <v>269</v>
      </c>
      <c r="H29" s="542" t="s">
        <v>269</v>
      </c>
      <c r="I29" s="540" t="s">
        <v>269</v>
      </c>
      <c r="J29" s="542" t="s">
        <v>269</v>
      </c>
      <c r="K29" s="540" t="s">
        <v>269</v>
      </c>
      <c r="L29" s="542" t="s">
        <v>269</v>
      </c>
      <c r="M29" s="540" t="s">
        <v>269</v>
      </c>
      <c r="N29" s="542" t="s">
        <v>269</v>
      </c>
      <c r="O29" s="540" t="s">
        <v>269</v>
      </c>
      <c r="P29" s="542" t="s">
        <v>269</v>
      </c>
      <c r="Q29" s="540" t="s">
        <v>269</v>
      </c>
      <c r="R29" s="542" t="s">
        <v>269</v>
      </c>
      <c r="S29" s="540" t="s">
        <v>269</v>
      </c>
      <c r="T29" s="542" t="s">
        <v>269</v>
      </c>
      <c r="U29" s="827" t="s">
        <v>269</v>
      </c>
    </row>
    <row r="30" spans="1:21" ht="14.15" customHeight="1" x14ac:dyDescent="0.2">
      <c r="A30" s="34" t="s">
        <v>58</v>
      </c>
      <c r="C30" s="35" t="s">
        <v>58</v>
      </c>
      <c r="D30" s="36" t="s">
        <v>59</v>
      </c>
      <c r="E30" s="694">
        <v>0</v>
      </c>
      <c r="F30" s="553">
        <v>0</v>
      </c>
      <c r="G30" s="511" t="s">
        <v>269</v>
      </c>
      <c r="H30" s="513" t="s">
        <v>269</v>
      </c>
      <c r="I30" s="511" t="s">
        <v>269</v>
      </c>
      <c r="J30" s="513" t="s">
        <v>269</v>
      </c>
      <c r="K30" s="511" t="s">
        <v>269</v>
      </c>
      <c r="L30" s="513" t="s">
        <v>269</v>
      </c>
      <c r="M30" s="511" t="s">
        <v>269</v>
      </c>
      <c r="N30" s="513" t="s">
        <v>269</v>
      </c>
      <c r="O30" s="511" t="s">
        <v>269</v>
      </c>
      <c r="P30" s="513" t="s">
        <v>269</v>
      </c>
      <c r="Q30" s="511" t="s">
        <v>269</v>
      </c>
      <c r="R30" s="513" t="s">
        <v>269</v>
      </c>
      <c r="S30" s="511" t="s">
        <v>269</v>
      </c>
      <c r="T30" s="513" t="s">
        <v>269</v>
      </c>
      <c r="U30" s="518" t="s">
        <v>269</v>
      </c>
    </row>
    <row r="31" spans="1:21" ht="14.15" customHeight="1" x14ac:dyDescent="0.25">
      <c r="A31" s="7" t="s">
        <v>60</v>
      </c>
      <c r="C31" s="35" t="s">
        <v>60</v>
      </c>
      <c r="D31" s="36" t="s">
        <v>61</v>
      </c>
      <c r="E31" s="694">
        <v>0</v>
      </c>
      <c r="F31" s="553">
        <v>0</v>
      </c>
      <c r="G31" s="511" t="s">
        <v>269</v>
      </c>
      <c r="H31" s="513" t="s">
        <v>269</v>
      </c>
      <c r="I31" s="511" t="s">
        <v>269</v>
      </c>
      <c r="J31" s="513" t="s">
        <v>269</v>
      </c>
      <c r="K31" s="511" t="s">
        <v>269</v>
      </c>
      <c r="L31" s="513" t="s">
        <v>269</v>
      </c>
      <c r="M31" s="511" t="s">
        <v>269</v>
      </c>
      <c r="N31" s="513" t="s">
        <v>269</v>
      </c>
      <c r="O31" s="511" t="s">
        <v>269</v>
      </c>
      <c r="P31" s="513" t="s">
        <v>269</v>
      </c>
      <c r="Q31" s="511" t="s">
        <v>269</v>
      </c>
      <c r="R31" s="513" t="s">
        <v>269</v>
      </c>
      <c r="S31" s="511" t="s">
        <v>269</v>
      </c>
      <c r="T31" s="513" t="s">
        <v>269</v>
      </c>
      <c r="U31" s="518" t="s">
        <v>269</v>
      </c>
    </row>
    <row r="32" spans="1:21" s="126" customFormat="1" ht="14.15" customHeight="1" x14ac:dyDescent="0.2">
      <c r="A32" s="34" t="s">
        <v>62</v>
      </c>
      <c r="C32" s="35" t="s">
        <v>62</v>
      </c>
      <c r="D32" s="36" t="s">
        <v>63</v>
      </c>
      <c r="E32" s="694">
        <v>0</v>
      </c>
      <c r="F32" s="553">
        <v>0</v>
      </c>
      <c r="G32" s="511" t="s">
        <v>269</v>
      </c>
      <c r="H32" s="513" t="s">
        <v>269</v>
      </c>
      <c r="I32" s="511" t="s">
        <v>269</v>
      </c>
      <c r="J32" s="513" t="s">
        <v>269</v>
      </c>
      <c r="K32" s="511" t="s">
        <v>269</v>
      </c>
      <c r="L32" s="513" t="s">
        <v>269</v>
      </c>
      <c r="M32" s="511" t="s">
        <v>269</v>
      </c>
      <c r="N32" s="513" t="s">
        <v>269</v>
      </c>
      <c r="O32" s="511" t="s">
        <v>269</v>
      </c>
      <c r="P32" s="513" t="s">
        <v>269</v>
      </c>
      <c r="Q32" s="511" t="s">
        <v>269</v>
      </c>
      <c r="R32" s="513" t="s">
        <v>269</v>
      </c>
      <c r="S32" s="511" t="s">
        <v>269</v>
      </c>
      <c r="T32" s="513" t="s">
        <v>269</v>
      </c>
      <c r="U32" s="518" t="s">
        <v>269</v>
      </c>
    </row>
    <row r="33" spans="1:21" s="126" customFormat="1" ht="14.15" customHeight="1" x14ac:dyDescent="0.2">
      <c r="A33" s="34" t="s">
        <v>64</v>
      </c>
      <c r="C33" s="35" t="s">
        <v>64</v>
      </c>
      <c r="D33" s="36" t="s">
        <v>65</v>
      </c>
      <c r="E33" s="694">
        <v>0</v>
      </c>
      <c r="F33" s="553">
        <v>0</v>
      </c>
      <c r="G33" s="511" t="s">
        <v>269</v>
      </c>
      <c r="H33" s="513" t="s">
        <v>269</v>
      </c>
      <c r="I33" s="511" t="s">
        <v>269</v>
      </c>
      <c r="J33" s="513" t="s">
        <v>269</v>
      </c>
      <c r="K33" s="511" t="s">
        <v>269</v>
      </c>
      <c r="L33" s="513" t="s">
        <v>269</v>
      </c>
      <c r="M33" s="511" t="s">
        <v>269</v>
      </c>
      <c r="N33" s="513" t="s">
        <v>269</v>
      </c>
      <c r="O33" s="511" t="s">
        <v>269</v>
      </c>
      <c r="P33" s="513" t="s">
        <v>269</v>
      </c>
      <c r="Q33" s="511" t="s">
        <v>269</v>
      </c>
      <c r="R33" s="513" t="s">
        <v>269</v>
      </c>
      <c r="S33" s="511" t="s">
        <v>269</v>
      </c>
      <c r="T33" s="513" t="s">
        <v>269</v>
      </c>
      <c r="U33" s="518" t="s">
        <v>269</v>
      </c>
    </row>
    <row r="34" spans="1:21" s="126" customFormat="1" ht="14.15" customHeight="1" x14ac:dyDescent="0.2">
      <c r="A34" s="34" t="s">
        <v>66</v>
      </c>
      <c r="C34" s="35" t="s">
        <v>66</v>
      </c>
      <c r="D34" s="36" t="s">
        <v>67</v>
      </c>
      <c r="E34" s="694">
        <v>0</v>
      </c>
      <c r="F34" s="553">
        <v>0</v>
      </c>
      <c r="G34" s="511" t="s">
        <v>269</v>
      </c>
      <c r="H34" s="513" t="s">
        <v>269</v>
      </c>
      <c r="I34" s="511" t="s">
        <v>269</v>
      </c>
      <c r="J34" s="513" t="s">
        <v>269</v>
      </c>
      <c r="K34" s="511" t="s">
        <v>269</v>
      </c>
      <c r="L34" s="513" t="s">
        <v>269</v>
      </c>
      <c r="M34" s="511" t="s">
        <v>269</v>
      </c>
      <c r="N34" s="513" t="s">
        <v>269</v>
      </c>
      <c r="O34" s="511" t="s">
        <v>269</v>
      </c>
      <c r="P34" s="513" t="s">
        <v>269</v>
      </c>
      <c r="Q34" s="511" t="s">
        <v>269</v>
      </c>
      <c r="R34" s="513" t="s">
        <v>269</v>
      </c>
      <c r="S34" s="511" t="s">
        <v>269</v>
      </c>
      <c r="T34" s="513" t="s">
        <v>269</v>
      </c>
      <c r="U34" s="518" t="s">
        <v>269</v>
      </c>
    </row>
    <row r="35" spans="1:21" s="126" customFormat="1" ht="14.15" customHeight="1" x14ac:dyDescent="0.2">
      <c r="A35" s="34" t="s">
        <v>68</v>
      </c>
      <c r="C35" s="35" t="s">
        <v>68</v>
      </c>
      <c r="D35" s="36" t="s">
        <v>69</v>
      </c>
      <c r="E35" s="694">
        <v>0</v>
      </c>
      <c r="F35" s="553">
        <v>0</v>
      </c>
      <c r="G35" s="511" t="s">
        <v>269</v>
      </c>
      <c r="H35" s="513" t="s">
        <v>269</v>
      </c>
      <c r="I35" s="511" t="s">
        <v>269</v>
      </c>
      <c r="J35" s="513" t="s">
        <v>269</v>
      </c>
      <c r="K35" s="511" t="s">
        <v>269</v>
      </c>
      <c r="L35" s="513" t="s">
        <v>269</v>
      </c>
      <c r="M35" s="511" t="s">
        <v>269</v>
      </c>
      <c r="N35" s="513" t="s">
        <v>269</v>
      </c>
      <c r="O35" s="511" t="s">
        <v>269</v>
      </c>
      <c r="P35" s="513" t="s">
        <v>269</v>
      </c>
      <c r="Q35" s="511" t="s">
        <v>269</v>
      </c>
      <c r="R35" s="513" t="s">
        <v>269</v>
      </c>
      <c r="S35" s="511" t="s">
        <v>269</v>
      </c>
      <c r="T35" s="513" t="s">
        <v>269</v>
      </c>
      <c r="U35" s="518" t="s">
        <v>269</v>
      </c>
    </row>
    <row r="36" spans="1:21" s="126" customFormat="1" ht="14.15" customHeight="1" x14ac:dyDescent="0.25">
      <c r="A36" s="1199" t="s">
        <v>323</v>
      </c>
      <c r="C36" s="1182" t="s">
        <v>323</v>
      </c>
      <c r="D36" s="36" t="s">
        <v>324</v>
      </c>
      <c r="E36" s="694">
        <v>0</v>
      </c>
      <c r="F36" s="553">
        <v>0</v>
      </c>
      <c r="G36" s="511" t="s">
        <v>269</v>
      </c>
      <c r="H36" s="513" t="s">
        <v>269</v>
      </c>
      <c r="I36" s="511" t="s">
        <v>269</v>
      </c>
      <c r="J36" s="513" t="s">
        <v>269</v>
      </c>
      <c r="K36" s="511" t="s">
        <v>269</v>
      </c>
      <c r="L36" s="513" t="s">
        <v>269</v>
      </c>
      <c r="M36" s="511" t="s">
        <v>269</v>
      </c>
      <c r="N36" s="513" t="s">
        <v>269</v>
      </c>
      <c r="O36" s="511" t="s">
        <v>269</v>
      </c>
      <c r="P36" s="513" t="s">
        <v>269</v>
      </c>
      <c r="Q36" s="511" t="s">
        <v>269</v>
      </c>
      <c r="R36" s="513" t="s">
        <v>269</v>
      </c>
      <c r="S36" s="511" t="s">
        <v>269</v>
      </c>
      <c r="T36" s="513" t="s">
        <v>269</v>
      </c>
      <c r="U36" s="518" t="s">
        <v>269</v>
      </c>
    </row>
    <row r="37" spans="1:21" s="126" customFormat="1" ht="14.15" customHeight="1" x14ac:dyDescent="0.2">
      <c r="A37" s="34" t="s">
        <v>72</v>
      </c>
      <c r="C37" s="35" t="s">
        <v>72</v>
      </c>
      <c r="D37" s="36" t="s">
        <v>73</v>
      </c>
      <c r="E37" s="694">
        <v>0</v>
      </c>
      <c r="F37" s="553">
        <v>0</v>
      </c>
      <c r="G37" s="511" t="s">
        <v>269</v>
      </c>
      <c r="H37" s="513" t="s">
        <v>269</v>
      </c>
      <c r="I37" s="511" t="s">
        <v>269</v>
      </c>
      <c r="J37" s="513" t="s">
        <v>269</v>
      </c>
      <c r="K37" s="511" t="s">
        <v>269</v>
      </c>
      <c r="L37" s="513" t="s">
        <v>269</v>
      </c>
      <c r="M37" s="511" t="s">
        <v>269</v>
      </c>
      <c r="N37" s="513" t="s">
        <v>269</v>
      </c>
      <c r="O37" s="511" t="s">
        <v>269</v>
      </c>
      <c r="P37" s="513" t="s">
        <v>269</v>
      </c>
      <c r="Q37" s="511" t="s">
        <v>269</v>
      </c>
      <c r="R37" s="513" t="s">
        <v>269</v>
      </c>
      <c r="S37" s="511" t="s">
        <v>269</v>
      </c>
      <c r="T37" s="513" t="s">
        <v>269</v>
      </c>
      <c r="U37" s="518" t="s">
        <v>269</v>
      </c>
    </row>
    <row r="38" spans="1:21" s="126" customFormat="1" ht="14.15" customHeight="1" thickBot="1" x14ac:dyDescent="0.25">
      <c r="A38" s="34" t="s">
        <v>74</v>
      </c>
      <c r="C38" s="35" t="s">
        <v>74</v>
      </c>
      <c r="D38" s="36" t="s">
        <v>75</v>
      </c>
      <c r="E38" s="701">
        <v>0</v>
      </c>
      <c r="F38" s="553">
        <v>0</v>
      </c>
      <c r="G38" s="511" t="s">
        <v>269</v>
      </c>
      <c r="H38" s="513" t="s">
        <v>269</v>
      </c>
      <c r="I38" s="511" t="s">
        <v>269</v>
      </c>
      <c r="J38" s="513" t="s">
        <v>269</v>
      </c>
      <c r="K38" s="511" t="s">
        <v>269</v>
      </c>
      <c r="L38" s="513" t="s">
        <v>269</v>
      </c>
      <c r="M38" s="511" t="s">
        <v>269</v>
      </c>
      <c r="N38" s="513" t="s">
        <v>269</v>
      </c>
      <c r="O38" s="511" t="s">
        <v>269</v>
      </c>
      <c r="P38" s="513" t="s">
        <v>269</v>
      </c>
      <c r="Q38" s="511" t="s">
        <v>269</v>
      </c>
      <c r="R38" s="513" t="s">
        <v>269</v>
      </c>
      <c r="S38" s="511" t="s">
        <v>269</v>
      </c>
      <c r="T38" s="513" t="s">
        <v>269</v>
      </c>
      <c r="U38" s="518" t="s">
        <v>269</v>
      </c>
    </row>
    <row r="39" spans="1:21" s="126" customFormat="1" ht="13.5" customHeight="1" thickBot="1" x14ac:dyDescent="0.25">
      <c r="A39" s="34" t="s">
        <v>138</v>
      </c>
      <c r="C39" s="90" t="s">
        <v>76</v>
      </c>
      <c r="D39" s="90"/>
      <c r="E39" s="732">
        <v>0</v>
      </c>
      <c r="F39" s="521">
        <v>0</v>
      </c>
      <c r="G39" s="522" t="s">
        <v>269</v>
      </c>
      <c r="H39" s="524" t="s">
        <v>269</v>
      </c>
      <c r="I39" s="522" t="s">
        <v>269</v>
      </c>
      <c r="J39" s="524" t="s">
        <v>269</v>
      </c>
      <c r="K39" s="522" t="s">
        <v>269</v>
      </c>
      <c r="L39" s="524" t="s">
        <v>269</v>
      </c>
      <c r="M39" s="522" t="s">
        <v>269</v>
      </c>
      <c r="N39" s="524" t="s">
        <v>269</v>
      </c>
      <c r="O39" s="522" t="s">
        <v>269</v>
      </c>
      <c r="P39" s="524" t="s">
        <v>269</v>
      </c>
      <c r="Q39" s="522" t="s">
        <v>269</v>
      </c>
      <c r="R39" s="524" t="s">
        <v>269</v>
      </c>
      <c r="S39" s="522" t="s">
        <v>269</v>
      </c>
      <c r="T39" s="524" t="s">
        <v>269</v>
      </c>
      <c r="U39" s="529" t="s">
        <v>269</v>
      </c>
    </row>
    <row r="40" spans="1:21" ht="5.25" customHeight="1" thickBot="1" x14ac:dyDescent="0.25">
      <c r="A40" s="530"/>
      <c r="C40" s="140"/>
      <c r="D40" s="141"/>
      <c r="E40" s="663"/>
      <c r="F40" s="1288"/>
      <c r="G40" s="1044"/>
      <c r="H40" s="1044"/>
      <c r="I40" s="1044"/>
      <c r="J40" s="1044"/>
      <c r="K40" s="1044"/>
      <c r="L40" s="1044"/>
      <c r="M40" s="1044"/>
      <c r="N40" s="1044"/>
      <c r="O40" s="1044"/>
      <c r="P40" s="1044"/>
      <c r="Q40" s="1044"/>
      <c r="R40" s="1044"/>
      <c r="S40" s="1044"/>
      <c r="T40" s="1044"/>
      <c r="U40" s="1044"/>
    </row>
    <row r="41" spans="1:21" x14ac:dyDescent="0.2">
      <c r="A41" s="34" t="s">
        <v>164</v>
      </c>
      <c r="C41" s="148" t="s">
        <v>85</v>
      </c>
      <c r="D41" s="149"/>
      <c r="E41" s="738">
        <v>70450</v>
      </c>
      <c r="F41" s="561">
        <v>80260</v>
      </c>
      <c r="G41" s="562">
        <v>0.1392476933995741</v>
      </c>
      <c r="H41" s="572">
        <v>0.75322924059616747</v>
      </c>
      <c r="I41" s="570">
        <v>0.668464988786444</v>
      </c>
      <c r="J41" s="572">
        <v>1.1312987934705464E-2</v>
      </c>
      <c r="K41" s="570">
        <v>9.2200348866184906E-3</v>
      </c>
      <c r="L41" s="572">
        <v>3.2789212207239176E-3</v>
      </c>
      <c r="M41" s="570">
        <v>1.0827311238474956E-2</v>
      </c>
      <c r="N41" s="572">
        <v>4.9339957416607523E-2</v>
      </c>
      <c r="O41" s="570">
        <v>4.7794667331173685E-2</v>
      </c>
      <c r="P41" s="572">
        <v>9.3541518807665012E-3</v>
      </c>
      <c r="Q41" s="570">
        <v>5.1956142536755548E-3</v>
      </c>
      <c r="R41" s="572">
        <v>0</v>
      </c>
      <c r="S41" s="570">
        <v>0</v>
      </c>
      <c r="T41" s="572">
        <v>9.1483321504613205E-2</v>
      </c>
      <c r="U41" s="573">
        <v>8.9085472215300276E-2</v>
      </c>
    </row>
    <row r="42" spans="1:21" x14ac:dyDescent="0.2">
      <c r="A42" s="34" t="s">
        <v>165</v>
      </c>
      <c r="C42" s="158" t="s">
        <v>87</v>
      </c>
      <c r="D42" s="159"/>
      <c r="E42" s="745">
        <v>67325</v>
      </c>
      <c r="F42" s="578">
        <v>64888</v>
      </c>
      <c r="G42" s="579">
        <v>-3.6197549201633872E-2</v>
      </c>
      <c r="H42" s="580">
        <v>0.71117712588191606</v>
      </c>
      <c r="I42" s="579">
        <v>0.71250462335100484</v>
      </c>
      <c r="J42" s="580">
        <v>4.7129595246936502E-2</v>
      </c>
      <c r="K42" s="579">
        <v>5.1889409443964987E-2</v>
      </c>
      <c r="L42" s="580">
        <v>5.8670627552914962E-3</v>
      </c>
      <c r="M42" s="579">
        <v>5.3784983355936386E-3</v>
      </c>
      <c r="N42" s="580">
        <v>1.5714816190122539E-2</v>
      </c>
      <c r="O42" s="579">
        <v>1.9310196030082605E-2</v>
      </c>
      <c r="P42" s="580">
        <v>6.1760118826587447E-2</v>
      </c>
      <c r="Q42" s="579">
        <v>3.1546665022808534E-2</v>
      </c>
      <c r="R42" s="580">
        <v>0</v>
      </c>
      <c r="S42" s="579">
        <v>0</v>
      </c>
      <c r="T42" s="580">
        <v>4.4307463795024135E-2</v>
      </c>
      <c r="U42" s="587">
        <v>5.1997287634077176E-2</v>
      </c>
    </row>
    <row r="43" spans="1:21" x14ac:dyDescent="0.2">
      <c r="A43" s="34" t="s">
        <v>166</v>
      </c>
      <c r="C43" s="158" t="s">
        <v>89</v>
      </c>
      <c r="D43" s="159"/>
      <c r="E43" s="745">
        <v>82051</v>
      </c>
      <c r="F43" s="578">
        <v>84167</v>
      </c>
      <c r="G43" s="579">
        <v>2.578883864913295E-2</v>
      </c>
      <c r="H43" s="580">
        <v>0.78251331488951992</v>
      </c>
      <c r="I43" s="579">
        <v>0.79274537526584055</v>
      </c>
      <c r="J43" s="580">
        <v>1.3028482285407856E-2</v>
      </c>
      <c r="K43" s="579">
        <v>1.1893022205852651E-2</v>
      </c>
      <c r="L43" s="580">
        <v>7.1906497178584054E-4</v>
      </c>
      <c r="M43" s="579">
        <v>6.2970047643375667E-4</v>
      </c>
      <c r="N43" s="580">
        <v>3.5636372500030468E-2</v>
      </c>
      <c r="O43" s="579">
        <v>2.7564247270307839E-2</v>
      </c>
      <c r="P43" s="580">
        <v>2.3887582113563516E-3</v>
      </c>
      <c r="Q43" s="579">
        <v>4.1227559494813881E-3</v>
      </c>
      <c r="R43" s="580">
        <v>0</v>
      </c>
      <c r="S43" s="579">
        <v>0</v>
      </c>
      <c r="T43" s="580">
        <v>2.485039792324286E-2</v>
      </c>
      <c r="U43" s="587">
        <v>1.718012997968325E-2</v>
      </c>
    </row>
    <row r="44" spans="1:21" ht="13" thickBot="1" x14ac:dyDescent="0.25">
      <c r="A44" s="34" t="s">
        <v>168</v>
      </c>
      <c r="C44" s="166" t="s">
        <v>91</v>
      </c>
      <c r="D44" s="167"/>
      <c r="E44" s="751">
        <v>61441</v>
      </c>
      <c r="F44" s="590">
        <v>74293</v>
      </c>
      <c r="G44" s="591">
        <v>0.2091762829381032</v>
      </c>
      <c r="H44" s="593">
        <v>0.70745918848977063</v>
      </c>
      <c r="I44" s="591">
        <v>0.66734416432234533</v>
      </c>
      <c r="J44" s="593">
        <v>6.2173467228723491E-3</v>
      </c>
      <c r="K44" s="591">
        <v>9.8798002503600602E-3</v>
      </c>
      <c r="L44" s="593">
        <v>4.3944597255904036E-4</v>
      </c>
      <c r="M44" s="591">
        <v>1.1306583392782631E-3</v>
      </c>
      <c r="N44" s="593">
        <v>5.3172962679643887E-2</v>
      </c>
      <c r="O44" s="591">
        <v>5.264291386806294E-2</v>
      </c>
      <c r="P44" s="593">
        <v>6.7707231327615112E-3</v>
      </c>
      <c r="Q44" s="591">
        <v>9.2875506440714475E-3</v>
      </c>
      <c r="R44" s="593">
        <v>0</v>
      </c>
      <c r="S44" s="591">
        <v>0</v>
      </c>
      <c r="T44" s="593">
        <v>8.9549323741475562E-2</v>
      </c>
      <c r="U44" s="600">
        <v>0.10508392446125477</v>
      </c>
    </row>
    <row r="45" spans="1:21" ht="6" customHeight="1" thickBot="1" x14ac:dyDescent="0.25">
      <c r="A45" s="530"/>
      <c r="C45" s="174"/>
      <c r="D45" s="141"/>
      <c r="E45" s="663"/>
      <c r="F45" s="455"/>
      <c r="G45" s="1044"/>
      <c r="H45" s="1044"/>
      <c r="I45" s="1044"/>
      <c r="J45" s="1044"/>
      <c r="K45" s="1044"/>
      <c r="L45" s="1044"/>
      <c r="M45" s="1044"/>
      <c r="N45" s="1044"/>
      <c r="O45" s="1044"/>
      <c r="P45" s="1044"/>
      <c r="Q45" s="1044"/>
      <c r="R45" s="1044"/>
      <c r="S45" s="1044"/>
      <c r="T45" s="1044"/>
      <c r="U45" s="1044"/>
    </row>
    <row r="46" spans="1:21" ht="11.25" customHeight="1" x14ac:dyDescent="0.2">
      <c r="A46" s="34" t="s">
        <v>169</v>
      </c>
      <c r="C46" s="148" t="s">
        <v>93</v>
      </c>
      <c r="D46" s="149"/>
      <c r="E46" s="738">
        <v>67325</v>
      </c>
      <c r="F46" s="561">
        <v>64888</v>
      </c>
      <c r="G46" s="562">
        <v>-3.6197549201633872E-2</v>
      </c>
      <c r="H46" s="572">
        <v>0.71117712588191606</v>
      </c>
      <c r="I46" s="570">
        <v>0.71250462335100484</v>
      </c>
      <c r="J46" s="572">
        <v>4.7129595246936502E-2</v>
      </c>
      <c r="K46" s="570">
        <v>5.1889409443964987E-2</v>
      </c>
      <c r="L46" s="572">
        <v>5.8670627552914962E-3</v>
      </c>
      <c r="M46" s="570">
        <v>5.3784983355936386E-3</v>
      </c>
      <c r="N46" s="572">
        <v>1.5714816190122539E-2</v>
      </c>
      <c r="O46" s="570">
        <v>1.9310196030082605E-2</v>
      </c>
      <c r="P46" s="572">
        <v>6.1760118826587447E-2</v>
      </c>
      <c r="Q46" s="570">
        <v>3.1546665022808534E-2</v>
      </c>
      <c r="R46" s="572">
        <v>0</v>
      </c>
      <c r="S46" s="570">
        <v>0</v>
      </c>
      <c r="T46" s="572">
        <v>4.4307463795024135E-2</v>
      </c>
      <c r="U46" s="573">
        <v>5.1997287634077176E-2</v>
      </c>
    </row>
    <row r="47" spans="1:21" x14ac:dyDescent="0.2">
      <c r="A47" s="34" t="s">
        <v>170</v>
      </c>
      <c r="C47" s="158" t="s">
        <v>95</v>
      </c>
      <c r="D47" s="159"/>
      <c r="E47" s="745">
        <v>23090</v>
      </c>
      <c r="F47" s="578">
        <v>30705</v>
      </c>
      <c r="G47" s="579">
        <v>0.32979644867908187</v>
      </c>
      <c r="H47" s="580">
        <v>0.64660025985275016</v>
      </c>
      <c r="I47" s="579">
        <v>0.6351408565380231</v>
      </c>
      <c r="J47" s="580">
        <v>7.5357297531398878E-3</v>
      </c>
      <c r="K47" s="579">
        <v>8.1745644031916628E-3</v>
      </c>
      <c r="L47" s="580">
        <v>9.0948462537895197E-4</v>
      </c>
      <c r="M47" s="579">
        <v>2.2471910112359553E-3</v>
      </c>
      <c r="N47" s="580">
        <v>5.0238198354265913E-2</v>
      </c>
      <c r="O47" s="579">
        <v>4.6669923465233673E-2</v>
      </c>
      <c r="P47" s="580">
        <v>1.3555651797314855E-2</v>
      </c>
      <c r="Q47" s="579">
        <v>2.1038918742875754E-2</v>
      </c>
      <c r="R47" s="580">
        <v>0</v>
      </c>
      <c r="S47" s="579">
        <v>0</v>
      </c>
      <c r="T47" s="580">
        <v>0.22516240796881767</v>
      </c>
      <c r="U47" s="587">
        <v>0.23647614395049665</v>
      </c>
    </row>
    <row r="48" spans="1:21" x14ac:dyDescent="0.2">
      <c r="A48" s="34" t="s">
        <v>171</v>
      </c>
      <c r="C48" s="158" t="s">
        <v>97</v>
      </c>
      <c r="D48" s="159"/>
      <c r="E48" s="745">
        <v>28167</v>
      </c>
      <c r="F48" s="578">
        <v>31192</v>
      </c>
      <c r="G48" s="579">
        <v>0.10739517875528093</v>
      </c>
      <c r="H48" s="580">
        <v>0.809812901622466</v>
      </c>
      <c r="I48" s="579">
        <v>0.78603488073865091</v>
      </c>
      <c r="J48" s="580">
        <v>6.6034721482586007E-3</v>
      </c>
      <c r="K48" s="579">
        <v>1.5132085150038471E-2</v>
      </c>
      <c r="L48" s="580">
        <v>1.4201015372599141E-4</v>
      </c>
      <c r="M48" s="579">
        <v>4.8089253654783276E-4</v>
      </c>
      <c r="N48" s="580">
        <v>3.568005112365534E-2</v>
      </c>
      <c r="O48" s="579">
        <v>4.0779687099256216E-2</v>
      </c>
      <c r="P48" s="580">
        <v>6.0354315333546347E-4</v>
      </c>
      <c r="Q48" s="579">
        <v>1.378558604770454E-3</v>
      </c>
      <c r="R48" s="580">
        <v>0</v>
      </c>
      <c r="S48" s="579">
        <v>0</v>
      </c>
      <c r="T48" s="580">
        <v>6.8519899172790853E-3</v>
      </c>
      <c r="U48" s="587">
        <v>1.3400872018466273E-2</v>
      </c>
    </row>
    <row r="49" spans="1:24" x14ac:dyDescent="0.2">
      <c r="A49" s="34" t="s">
        <v>172</v>
      </c>
      <c r="C49" s="158" t="s">
        <v>99</v>
      </c>
      <c r="D49" s="159"/>
      <c r="E49" s="745">
        <v>61472</v>
      </c>
      <c r="F49" s="578">
        <v>64077</v>
      </c>
      <c r="G49" s="579">
        <v>4.2377017178552912E-2</v>
      </c>
      <c r="H49" s="580">
        <v>0.74171980739198329</v>
      </c>
      <c r="I49" s="579">
        <v>0.76367495357148429</v>
      </c>
      <c r="J49" s="580">
        <v>1.3062857886517438E-2</v>
      </c>
      <c r="K49" s="579">
        <v>1.1626636702717043E-2</v>
      </c>
      <c r="L49" s="580">
        <v>5.5309734513274336E-4</v>
      </c>
      <c r="M49" s="579">
        <v>3.7454937028887119E-4</v>
      </c>
      <c r="N49" s="580">
        <v>3.6829776158250914E-2</v>
      </c>
      <c r="O49" s="579">
        <v>2.7029979555846871E-2</v>
      </c>
      <c r="P49" s="580">
        <v>2.52147319104633E-3</v>
      </c>
      <c r="Q49" s="579">
        <v>4.8691418137553257E-3</v>
      </c>
      <c r="R49" s="580">
        <v>0</v>
      </c>
      <c r="S49" s="579">
        <v>0</v>
      </c>
      <c r="T49" s="580">
        <v>2.8419442998438314E-2</v>
      </c>
      <c r="U49" s="587">
        <v>1.7307302152098258E-2</v>
      </c>
    </row>
    <row r="50" spans="1:24" x14ac:dyDescent="0.2">
      <c r="A50" s="34" t="s">
        <v>173</v>
      </c>
      <c r="C50" s="158" t="s">
        <v>101</v>
      </c>
      <c r="D50" s="159"/>
      <c r="E50" s="745">
        <v>33762</v>
      </c>
      <c r="F50" s="578">
        <v>36111</v>
      </c>
      <c r="G50" s="579">
        <v>6.9575262129020876E-2</v>
      </c>
      <c r="H50" s="580">
        <v>0.85243765179787923</v>
      </c>
      <c r="I50" s="579">
        <v>0.81138711196034452</v>
      </c>
      <c r="J50" s="580">
        <v>1.5490788460399266E-2</v>
      </c>
      <c r="K50" s="579">
        <v>1.0412339730276093E-2</v>
      </c>
      <c r="L50" s="580">
        <v>1.4217167229429537E-3</v>
      </c>
      <c r="M50" s="579">
        <v>9.4154135858879565E-4</v>
      </c>
      <c r="N50" s="580">
        <v>3.9274924471299093E-2</v>
      </c>
      <c r="O50" s="579">
        <v>3.0683171332834869E-2</v>
      </c>
      <c r="P50" s="580">
        <v>5.153723120668207E-3</v>
      </c>
      <c r="Q50" s="579">
        <v>2.2430838248733071E-3</v>
      </c>
      <c r="R50" s="580">
        <v>0</v>
      </c>
      <c r="S50" s="579">
        <v>0</v>
      </c>
      <c r="T50" s="580">
        <v>3.2255198151768263E-2</v>
      </c>
      <c r="U50" s="587">
        <v>3.4449336767190052E-2</v>
      </c>
    </row>
    <row r="51" spans="1:24" x14ac:dyDescent="0.2">
      <c r="A51" s="34" t="s">
        <v>174</v>
      </c>
      <c r="C51" s="158" t="s">
        <v>103</v>
      </c>
      <c r="D51" s="159"/>
      <c r="E51" s="745">
        <v>45204</v>
      </c>
      <c r="F51" s="578">
        <v>50794</v>
      </c>
      <c r="G51" s="579">
        <v>0.12366162286523319</v>
      </c>
      <c r="H51" s="580">
        <v>0.79550482258207234</v>
      </c>
      <c r="I51" s="579">
        <v>0.68702996416899631</v>
      </c>
      <c r="J51" s="580">
        <v>8.074506680824706E-3</v>
      </c>
      <c r="K51" s="579">
        <v>1.1871480883568925E-2</v>
      </c>
      <c r="L51" s="580">
        <v>4.4907530307052475E-3</v>
      </c>
      <c r="M51" s="579">
        <v>1.6970508327755245E-2</v>
      </c>
      <c r="N51" s="580">
        <v>6.2140518538182463E-2</v>
      </c>
      <c r="O51" s="579">
        <v>6.5283301177304409E-2</v>
      </c>
      <c r="P51" s="580">
        <v>8.981506061410495E-3</v>
      </c>
      <c r="Q51" s="579">
        <v>7.2646375556168052E-3</v>
      </c>
      <c r="R51" s="580">
        <v>0</v>
      </c>
      <c r="S51" s="579">
        <v>0</v>
      </c>
      <c r="T51" s="580">
        <v>9.8995664100522074E-2</v>
      </c>
      <c r="U51" s="587">
        <v>9.6251525770760321E-2</v>
      </c>
    </row>
    <row r="52" spans="1:24" ht="13" thickBot="1" x14ac:dyDescent="0.25">
      <c r="A52" s="34" t="s">
        <v>175</v>
      </c>
      <c r="C52" s="166" t="s">
        <v>105</v>
      </c>
      <c r="D52" s="167"/>
      <c r="E52" s="751">
        <v>22247</v>
      </c>
      <c r="F52" s="590">
        <v>25841</v>
      </c>
      <c r="G52" s="591">
        <v>0.16154987189283943</v>
      </c>
      <c r="H52" s="593">
        <v>0.56920034161909472</v>
      </c>
      <c r="I52" s="591">
        <v>0.49541426415386403</v>
      </c>
      <c r="J52" s="593">
        <v>8.8551265339146847E-3</v>
      </c>
      <c r="K52" s="591">
        <v>1.083549398243102E-3</v>
      </c>
      <c r="L52" s="593">
        <v>3.146491661797096E-4</v>
      </c>
      <c r="M52" s="591">
        <v>7.7396385588793007E-5</v>
      </c>
      <c r="N52" s="593">
        <v>4.9579718613745674E-2</v>
      </c>
      <c r="O52" s="591">
        <v>4.6670020510042182E-2</v>
      </c>
      <c r="P52" s="593">
        <v>9.2596754618600261E-3</v>
      </c>
      <c r="Q52" s="591">
        <v>1.160945783831895E-4</v>
      </c>
      <c r="R52" s="593">
        <v>0</v>
      </c>
      <c r="S52" s="591">
        <v>0</v>
      </c>
      <c r="T52" s="593">
        <v>5.7670697172652489E-2</v>
      </c>
      <c r="U52" s="600">
        <v>5.7350721721295614E-2</v>
      </c>
    </row>
    <row r="53" spans="1:24" ht="5.25" customHeight="1" thickBot="1" x14ac:dyDescent="0.25">
      <c r="A53" s="530"/>
      <c r="C53" s="180"/>
      <c r="D53" s="181"/>
      <c r="E53" s="762"/>
      <c r="F53" s="182"/>
      <c r="G53" s="1044"/>
      <c r="H53" s="1044"/>
      <c r="I53" s="1044"/>
      <c r="J53" s="1044"/>
      <c r="K53" s="1044"/>
      <c r="L53" s="1044"/>
      <c r="M53" s="1044"/>
      <c r="N53" s="1044"/>
      <c r="O53" s="1044"/>
      <c r="P53" s="1044"/>
      <c r="Q53" s="1044"/>
      <c r="R53" s="1044"/>
      <c r="S53" s="1044"/>
      <c r="T53" s="1044"/>
      <c r="U53" s="1044"/>
    </row>
    <row r="54" spans="1:24" ht="13" thickBot="1" x14ac:dyDescent="0.25">
      <c r="A54" s="34" t="s">
        <v>77</v>
      </c>
      <c r="C54" s="183" t="s">
        <v>106</v>
      </c>
      <c r="D54" s="829"/>
      <c r="E54" s="712">
        <v>281267</v>
      </c>
      <c r="F54" s="605">
        <v>303608</v>
      </c>
      <c r="G54" s="606">
        <v>7.9429865572569813E-2</v>
      </c>
      <c r="H54" s="608">
        <v>0.74170805675745821</v>
      </c>
      <c r="I54" s="606">
        <v>0.71205633580142813</v>
      </c>
      <c r="J54" s="608">
        <v>1.9273501690564483E-2</v>
      </c>
      <c r="K54" s="606">
        <v>1.9241917209032702E-2</v>
      </c>
      <c r="L54" s="608">
        <v>2.5314025463349771E-3</v>
      </c>
      <c r="M54" s="606">
        <v>4.4629917525229905E-3</v>
      </c>
      <c r="N54" s="608">
        <v>3.8131028524498074E-2</v>
      </c>
      <c r="O54" s="606">
        <v>3.7284920028457749E-2</v>
      </c>
      <c r="P54" s="608">
        <v>1.9301944415804202E-2</v>
      </c>
      <c r="Q54" s="606">
        <v>1.1531316697847224E-2</v>
      </c>
      <c r="R54" s="608">
        <v>0</v>
      </c>
      <c r="S54" s="606">
        <v>0</v>
      </c>
      <c r="T54" s="608">
        <v>6.0330575574098634E-2</v>
      </c>
      <c r="U54" s="614">
        <v>6.5139917261732239E-2</v>
      </c>
    </row>
    <row r="55" spans="1:24" ht="5.25" customHeight="1" thickBot="1" x14ac:dyDescent="0.25">
      <c r="A55" s="530"/>
      <c r="C55" s="140"/>
      <c r="D55" s="141"/>
      <c r="E55" s="663"/>
      <c r="F55" s="1203"/>
      <c r="G55" s="1204"/>
      <c r="H55" s="1204"/>
      <c r="I55" s="1204"/>
      <c r="J55" s="1204"/>
      <c r="K55" s="1204"/>
      <c r="L55" s="1204"/>
      <c r="M55" s="1204"/>
      <c r="N55" s="1204"/>
      <c r="O55" s="1204"/>
      <c r="P55" s="1204"/>
      <c r="Q55" s="1204"/>
      <c r="R55" s="1204"/>
      <c r="S55" s="1204"/>
      <c r="T55" s="1204"/>
      <c r="U55" s="1204"/>
    </row>
    <row r="56" spans="1:24" x14ac:dyDescent="0.2">
      <c r="A56" s="34" t="s">
        <v>107</v>
      </c>
      <c r="C56" s="360" t="s">
        <v>108</v>
      </c>
      <c r="D56" s="361"/>
      <c r="E56" s="774">
        <v>5847891</v>
      </c>
      <c r="F56" s="621">
        <v>6171978</v>
      </c>
      <c r="G56" s="622">
        <v>5.5419466607705248E-2</v>
      </c>
      <c r="H56" s="624">
        <v>0.73103705250320161</v>
      </c>
      <c r="I56" s="622">
        <v>0.70506683594789221</v>
      </c>
      <c r="J56" s="624">
        <v>1.5515337067671064E-2</v>
      </c>
      <c r="K56" s="622">
        <v>1.7909169475328654E-2</v>
      </c>
      <c r="L56" s="624">
        <v>4.6926319249110489E-3</v>
      </c>
      <c r="M56" s="622">
        <v>4.005198981590667E-3</v>
      </c>
      <c r="N56" s="624">
        <v>3.6560530967488965E-2</v>
      </c>
      <c r="O56" s="622">
        <v>3.7082925441406303E-2</v>
      </c>
      <c r="P56" s="624">
        <v>9.447850515681637E-3</v>
      </c>
      <c r="Q56" s="622">
        <v>8.5656494563007193E-3</v>
      </c>
      <c r="R56" s="624">
        <v>9.1845077139775689E-4</v>
      </c>
      <c r="S56" s="622">
        <v>1.0440737151039747E-3</v>
      </c>
      <c r="T56" s="624">
        <v>0.10636962966649002</v>
      </c>
      <c r="U56" s="630">
        <v>0.10383543168818812</v>
      </c>
    </row>
    <row r="57" spans="1:24" s="89" customFormat="1" ht="14.15" customHeight="1" x14ac:dyDescent="0.2">
      <c r="A57" s="695" t="s">
        <v>139</v>
      </c>
      <c r="C57" s="632" t="s">
        <v>55</v>
      </c>
      <c r="D57" s="633"/>
      <c r="E57" s="782">
        <v>5847891</v>
      </c>
      <c r="F57" s="635">
        <v>6171978</v>
      </c>
      <c r="G57" s="934">
        <v>5.5419466607705248E-2</v>
      </c>
      <c r="H57" s="637">
        <v>0.73103705250320161</v>
      </c>
      <c r="I57" s="576">
        <v>0.70506683594789221</v>
      </c>
      <c r="J57" s="637">
        <v>1.5515337067671064E-2</v>
      </c>
      <c r="K57" s="576">
        <v>1.7909169475328654E-2</v>
      </c>
      <c r="L57" s="637">
        <v>4.6926319249110489E-3</v>
      </c>
      <c r="M57" s="576">
        <v>4.005198981590667E-3</v>
      </c>
      <c r="N57" s="637">
        <v>3.6560530967488965E-2</v>
      </c>
      <c r="O57" s="576">
        <v>3.7082925441406303E-2</v>
      </c>
      <c r="P57" s="637">
        <v>9.447850515681637E-3</v>
      </c>
      <c r="Q57" s="576">
        <v>8.5656494563007193E-3</v>
      </c>
      <c r="R57" s="637">
        <v>9.1845077139775689E-4</v>
      </c>
      <c r="S57" s="576">
        <v>1.0440737151039747E-3</v>
      </c>
      <c r="T57" s="637">
        <v>0.10636962966649002</v>
      </c>
      <c r="U57" s="642">
        <v>0.10383543168818812</v>
      </c>
    </row>
    <row r="58" spans="1:24" s="126" customFormat="1" ht="13.5" customHeight="1" thickBot="1" x14ac:dyDescent="0.25">
      <c r="A58" s="695" t="s">
        <v>140</v>
      </c>
      <c r="C58" s="643" t="s">
        <v>76</v>
      </c>
      <c r="D58" s="643"/>
      <c r="E58" s="789">
        <v>0</v>
      </c>
      <c r="F58" s="645">
        <v>0</v>
      </c>
      <c r="G58" s="646" t="s">
        <v>269</v>
      </c>
      <c r="H58" s="648" t="s">
        <v>269</v>
      </c>
      <c r="I58" s="646" t="s">
        <v>269</v>
      </c>
      <c r="J58" s="648" t="s">
        <v>269</v>
      </c>
      <c r="K58" s="646" t="s">
        <v>269</v>
      </c>
      <c r="L58" s="648" t="s">
        <v>269</v>
      </c>
      <c r="M58" s="646" t="s">
        <v>269</v>
      </c>
      <c r="N58" s="648" t="s">
        <v>269</v>
      </c>
      <c r="O58" s="646" t="s">
        <v>269</v>
      </c>
      <c r="P58" s="648" t="s">
        <v>269</v>
      </c>
      <c r="Q58" s="646" t="s">
        <v>269</v>
      </c>
      <c r="R58" s="648" t="s">
        <v>269</v>
      </c>
      <c r="S58" s="646" t="s">
        <v>269</v>
      </c>
      <c r="T58" s="648" t="s">
        <v>269</v>
      </c>
      <c r="U58" s="652" t="s">
        <v>269</v>
      </c>
    </row>
    <row r="59" spans="1:24" ht="8.25" customHeight="1" x14ac:dyDescent="0.25"/>
    <row r="60" spans="1:24" ht="13" x14ac:dyDescent="0.25">
      <c r="C60" s="89" t="s">
        <v>109</v>
      </c>
      <c r="D60" s="33" t="s">
        <v>396</v>
      </c>
      <c r="E60" s="8"/>
      <c r="F60" s="657" t="s">
        <v>325</v>
      </c>
      <c r="G60" s="126"/>
      <c r="H60" s="8"/>
      <c r="I60" s="396"/>
      <c r="J60" s="1289"/>
      <c r="K60" s="396"/>
      <c r="L60" s="8"/>
      <c r="M60" s="396"/>
      <c r="N60" s="8"/>
      <c r="O60" s="8"/>
      <c r="P60" s="8"/>
      <c r="Q60" s="8"/>
      <c r="R60" s="8"/>
      <c r="S60" s="8"/>
      <c r="T60" s="8"/>
      <c r="U60" s="8"/>
      <c r="V60" s="396"/>
    </row>
    <row r="61" spans="1:24" ht="13" x14ac:dyDescent="0.25">
      <c r="C61" s="89"/>
      <c r="D61" s="33"/>
      <c r="E61" s="8"/>
      <c r="F61" s="194" t="s">
        <v>326</v>
      </c>
      <c r="G61" s="8"/>
      <c r="H61" s="8"/>
      <c r="I61" s="8"/>
      <c r="J61" s="8"/>
      <c r="K61" s="8"/>
      <c r="L61" s="8"/>
      <c r="M61" s="396"/>
      <c r="N61" s="8"/>
      <c r="O61" s="8"/>
      <c r="P61" s="8"/>
      <c r="Q61" s="8"/>
      <c r="R61" s="8"/>
      <c r="S61" s="8"/>
      <c r="T61" s="8"/>
      <c r="U61" s="8"/>
      <c r="V61" s="396"/>
    </row>
    <row r="62" spans="1:24" ht="13" x14ac:dyDescent="0.25">
      <c r="C62" s="89"/>
      <c r="D62" s="33"/>
      <c r="E62" s="8"/>
      <c r="F62" s="194" t="s">
        <v>327</v>
      </c>
      <c r="G62" s="8"/>
      <c r="H62" s="8"/>
      <c r="I62" s="8"/>
      <c r="J62" s="8"/>
      <c r="K62" s="8"/>
      <c r="L62" s="8"/>
      <c r="M62" s="396"/>
      <c r="N62" s="8"/>
      <c r="O62" s="8"/>
      <c r="P62" s="8"/>
      <c r="Q62" s="8"/>
      <c r="R62" s="8"/>
      <c r="S62" s="8"/>
      <c r="T62" s="8"/>
      <c r="U62" s="8"/>
      <c r="V62" s="396"/>
    </row>
    <row r="63" spans="1:24" x14ac:dyDescent="0.25">
      <c r="C63" s="33"/>
      <c r="D63" s="33"/>
      <c r="E63" s="397"/>
      <c r="F63" s="33"/>
      <c r="G63" s="33"/>
      <c r="H63" s="397"/>
      <c r="I63" s="397"/>
      <c r="J63" s="397"/>
      <c r="K63" s="397"/>
      <c r="L63" s="397"/>
      <c r="M63" s="398"/>
      <c r="N63" s="397"/>
      <c r="O63" s="397"/>
      <c r="P63" s="397"/>
      <c r="Q63" s="397"/>
      <c r="R63" s="397"/>
      <c r="S63" s="397"/>
      <c r="T63" s="8"/>
      <c r="U63" s="8"/>
      <c r="V63" s="396"/>
    </row>
    <row r="64" spans="1:24" x14ac:dyDescent="0.25">
      <c r="C64" s="1483" t="s">
        <v>333</v>
      </c>
      <c r="D64" s="1483"/>
      <c r="E64" s="1483"/>
      <c r="F64" s="1483"/>
      <c r="G64" s="1483"/>
      <c r="H64" s="1483"/>
      <c r="I64" s="1483"/>
      <c r="J64" s="1483"/>
      <c r="K64" s="1483"/>
      <c r="L64" s="1483"/>
      <c r="M64" s="1483"/>
      <c r="N64" s="1483"/>
      <c r="O64" s="1483"/>
      <c r="P64" s="1483"/>
      <c r="Q64" s="1483"/>
      <c r="R64" s="1483"/>
      <c r="S64" s="1483"/>
      <c r="T64" s="1483"/>
      <c r="U64" s="1483"/>
      <c r="V64" s="1483"/>
      <c r="W64" s="1483"/>
      <c r="X64" s="1483"/>
    </row>
    <row r="65" spans="3:24" x14ac:dyDescent="0.25">
      <c r="C65" s="1439"/>
      <c r="D65" s="1439"/>
      <c r="E65" s="1439"/>
      <c r="F65" s="1439"/>
      <c r="G65" s="1439"/>
      <c r="H65" s="1439"/>
      <c r="I65" s="1439"/>
      <c r="J65" s="1439"/>
      <c r="K65" s="1439"/>
      <c r="L65" s="1439"/>
      <c r="M65" s="1439"/>
      <c r="N65" s="1439"/>
      <c r="O65" s="1439"/>
      <c r="P65" s="1439"/>
      <c r="Q65" s="1439"/>
      <c r="R65" s="1439"/>
      <c r="S65" s="1439"/>
      <c r="T65" s="1439"/>
      <c r="U65" s="1439"/>
      <c r="V65" s="1439"/>
      <c r="W65" s="1439"/>
      <c r="X65" s="1439"/>
    </row>
    <row r="66" spans="3:24" x14ac:dyDescent="0.25">
      <c r="C66" s="33"/>
      <c r="D66" s="657"/>
      <c r="E66" s="657"/>
      <c r="F66" s="401"/>
      <c r="G66" s="401"/>
      <c r="H66" s="401"/>
      <c r="I66" s="401"/>
      <c r="J66" s="401"/>
      <c r="K66" s="401"/>
      <c r="L66" s="401"/>
      <c r="M66" s="401"/>
      <c r="N66" s="401"/>
      <c r="O66" s="401"/>
      <c r="P66" s="401"/>
      <c r="Q66" s="401"/>
      <c r="R66" s="401"/>
      <c r="S66" s="401"/>
      <c r="T66" s="401"/>
      <c r="U66" s="401"/>
    </row>
  </sheetData>
  <mergeCells count="14">
    <mergeCell ref="R5:S5"/>
    <mergeCell ref="T5:U5"/>
    <mergeCell ref="C64:X64"/>
    <mergeCell ref="C65:X65"/>
    <mergeCell ref="C2:W2"/>
    <mergeCell ref="C4:C6"/>
    <mergeCell ref="D4:D6"/>
    <mergeCell ref="F4:G5"/>
    <mergeCell ref="H4:U4"/>
    <mergeCell ref="H5:I5"/>
    <mergeCell ref="J5:K5"/>
    <mergeCell ref="L5:M5"/>
    <mergeCell ref="N5:O5"/>
    <mergeCell ref="P5:Q5"/>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E657-3C43-4B62-9B87-7ECA73C858E0}">
  <sheetPr>
    <tabColor rgb="FF92D050"/>
  </sheetPr>
  <dimension ref="A1:AJ69"/>
  <sheetViews>
    <sheetView showZeros="0" tabSelected="1" view="pageBreakPreview" topLeftCell="C4" zoomScale="85" zoomScaleNormal="100" zoomScaleSheetLayoutView="85" workbookViewId="0">
      <selection activeCell="A5" sqref="A5:I67"/>
    </sheetView>
  </sheetViews>
  <sheetFormatPr baseColWidth="10" defaultColWidth="11.54296875" defaultRowHeight="12.5" x14ac:dyDescent="0.25"/>
  <cols>
    <col min="1" max="1" width="14.26953125" style="7" hidden="1" customWidth="1"/>
    <col min="2" max="2" width="19" style="8" hidden="1" customWidth="1"/>
    <col min="3" max="3" width="9.453125" style="193" customWidth="1"/>
    <col min="4" max="4" width="21.7265625" style="126" customWidth="1"/>
    <col min="5" max="5" width="10.54296875" style="126" hidden="1" customWidth="1"/>
    <col min="6" max="6" width="12.1796875" style="8" customWidth="1"/>
    <col min="7" max="7" width="9.26953125" style="190" customWidth="1"/>
    <col min="8" max="8" width="10.1796875" style="189" customWidth="1"/>
    <col min="9" max="27" width="9.26953125" style="189" customWidth="1"/>
    <col min="28" max="16384" width="11.54296875" style="8"/>
  </cols>
  <sheetData>
    <row r="1" spans="1:36" s="838" customFormat="1" hidden="1" x14ac:dyDescent="0.25">
      <c r="A1" s="837"/>
      <c r="C1" s="839"/>
      <c r="D1" s="840"/>
      <c r="E1" s="840"/>
      <c r="G1" s="842"/>
      <c r="H1" s="842">
        <v>29</v>
      </c>
      <c r="I1" s="842">
        <v>65</v>
      </c>
      <c r="J1" s="842">
        <v>30</v>
      </c>
      <c r="K1" s="842">
        <v>66</v>
      </c>
      <c r="L1" s="842">
        <v>31</v>
      </c>
      <c r="M1" s="842">
        <v>67</v>
      </c>
      <c r="N1" s="842">
        <v>32</v>
      </c>
      <c r="O1" s="842">
        <v>68</v>
      </c>
      <c r="P1" s="842">
        <v>33</v>
      </c>
      <c r="Q1" s="842">
        <v>69</v>
      </c>
      <c r="R1" s="842">
        <v>34</v>
      </c>
      <c r="S1" s="842">
        <v>70</v>
      </c>
      <c r="T1" s="842">
        <v>35</v>
      </c>
      <c r="U1" s="842">
        <v>71</v>
      </c>
      <c r="V1" s="842">
        <v>36</v>
      </c>
      <c r="W1" s="842">
        <v>72</v>
      </c>
      <c r="X1" s="842"/>
      <c r="Y1" s="842"/>
      <c r="Z1" s="842">
        <v>37</v>
      </c>
      <c r="AA1" s="842">
        <v>73</v>
      </c>
    </row>
    <row r="2" spans="1:36" ht="30" customHeight="1" x14ac:dyDescent="0.25">
      <c r="A2" s="470"/>
      <c r="C2" s="1389" t="s">
        <v>339</v>
      </c>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402"/>
      <c r="AC2" s="402"/>
      <c r="AD2" s="402"/>
      <c r="AE2" s="402"/>
      <c r="AF2" s="402"/>
      <c r="AG2" s="402"/>
      <c r="AH2" s="402"/>
      <c r="AI2" s="402"/>
      <c r="AJ2" s="402"/>
    </row>
    <row r="3" spans="1:36"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669"/>
      <c r="X3" s="804"/>
      <c r="Y3" s="804"/>
      <c r="Z3" s="804"/>
      <c r="AA3" s="804"/>
      <c r="AB3" s="804"/>
      <c r="AC3" s="804"/>
    </row>
    <row r="4" spans="1:36" s="18" customFormat="1" ht="21.75" customHeight="1" x14ac:dyDescent="0.25">
      <c r="A4" s="17"/>
      <c r="C4" s="1390" t="s">
        <v>2</v>
      </c>
      <c r="D4" s="1469" t="s">
        <v>3</v>
      </c>
      <c r="E4" s="671"/>
      <c r="F4" s="1473" t="s">
        <v>7</v>
      </c>
      <c r="G4" s="1474"/>
      <c r="H4" s="1474"/>
      <c r="I4" s="1474"/>
      <c r="J4" s="1474"/>
      <c r="K4" s="1474"/>
      <c r="L4" s="1474"/>
      <c r="M4" s="1474"/>
      <c r="N4" s="1474"/>
      <c r="O4" s="1474"/>
      <c r="P4" s="1474"/>
      <c r="Q4" s="1474"/>
      <c r="R4" s="1474"/>
      <c r="S4" s="1474"/>
      <c r="T4" s="1474"/>
      <c r="U4" s="1474"/>
      <c r="V4" s="1474"/>
      <c r="W4" s="1474"/>
      <c r="X4" s="1474"/>
      <c r="Y4" s="1474"/>
      <c r="Z4" s="1474"/>
      <c r="AA4" s="1475"/>
    </row>
    <row r="5" spans="1:36" s="18" customFormat="1" ht="37.5" customHeight="1" x14ac:dyDescent="0.25">
      <c r="A5" s="17"/>
      <c r="C5" s="1391"/>
      <c r="D5" s="1470"/>
      <c r="E5" s="676"/>
      <c r="F5" s="1477" t="s">
        <v>340</v>
      </c>
      <c r="G5" s="1478"/>
      <c r="H5" s="1484" t="s">
        <v>222</v>
      </c>
      <c r="I5" s="1485"/>
      <c r="J5" s="1484" t="s">
        <v>223</v>
      </c>
      <c r="K5" s="1485"/>
      <c r="L5" s="1484" t="s">
        <v>224</v>
      </c>
      <c r="M5" s="1485"/>
      <c r="N5" s="1484" t="s">
        <v>341</v>
      </c>
      <c r="O5" s="1485"/>
      <c r="P5" s="1484" t="s">
        <v>342</v>
      </c>
      <c r="Q5" s="1485"/>
      <c r="R5" s="1484" t="s">
        <v>343</v>
      </c>
      <c r="S5" s="1485"/>
      <c r="T5" s="1484" t="s">
        <v>225</v>
      </c>
      <c r="U5" s="1485"/>
      <c r="V5" s="1484" t="s">
        <v>226</v>
      </c>
      <c r="W5" s="1485"/>
      <c r="X5" s="1484" t="s">
        <v>206</v>
      </c>
      <c r="Y5" s="1485"/>
      <c r="Z5" s="1484" t="s">
        <v>227</v>
      </c>
      <c r="AA5" s="1566"/>
    </row>
    <row r="6" spans="1:36" s="18" customFormat="1" ht="20.25" customHeight="1" x14ac:dyDescent="0.25">
      <c r="A6" s="17"/>
      <c r="C6" s="1391"/>
      <c r="D6" s="1470"/>
      <c r="E6" s="678" t="s">
        <v>366</v>
      </c>
      <c r="F6" s="488" t="s">
        <v>390</v>
      </c>
      <c r="G6" s="493" t="s">
        <v>393</v>
      </c>
      <c r="H6" s="494" t="s">
        <v>394</v>
      </c>
      <c r="I6" s="493" t="s">
        <v>395</v>
      </c>
      <c r="J6" s="494" t="s">
        <v>394</v>
      </c>
      <c r="K6" s="493" t="s">
        <v>395</v>
      </c>
      <c r="L6" s="494" t="s">
        <v>394</v>
      </c>
      <c r="M6" s="493" t="s">
        <v>395</v>
      </c>
      <c r="N6" s="494" t="s">
        <v>394</v>
      </c>
      <c r="O6" s="493" t="s">
        <v>395</v>
      </c>
      <c r="P6" s="494" t="s">
        <v>394</v>
      </c>
      <c r="Q6" s="493" t="s">
        <v>395</v>
      </c>
      <c r="R6" s="494" t="s">
        <v>394</v>
      </c>
      <c r="S6" s="493" t="s">
        <v>395</v>
      </c>
      <c r="T6" s="494" t="s">
        <v>394</v>
      </c>
      <c r="U6" s="493" t="s">
        <v>395</v>
      </c>
      <c r="V6" s="494" t="s">
        <v>394</v>
      </c>
      <c r="W6" s="493" t="s">
        <v>395</v>
      </c>
      <c r="X6" s="494" t="s">
        <v>394</v>
      </c>
      <c r="Y6" s="493" t="s">
        <v>395</v>
      </c>
      <c r="Z6" s="494" t="s">
        <v>394</v>
      </c>
      <c r="AA6" s="810" t="s">
        <v>395</v>
      </c>
    </row>
    <row r="7" spans="1:36" s="20" customFormat="1" ht="14.15" customHeight="1" x14ac:dyDescent="0.2">
      <c r="A7" s="34" t="s">
        <v>10</v>
      </c>
      <c r="C7" s="35" t="s">
        <v>10</v>
      </c>
      <c r="D7" s="36" t="s">
        <v>11</v>
      </c>
      <c r="E7" s="688">
        <v>22247</v>
      </c>
      <c r="F7" s="498">
        <v>25841</v>
      </c>
      <c r="G7" s="499">
        <v>0.16154987189283943</v>
      </c>
      <c r="H7" s="501">
        <v>0</v>
      </c>
      <c r="I7" s="499">
        <v>3.4828373514956851E-4</v>
      </c>
      <c r="J7" s="501">
        <v>2.3059288892884434E-2</v>
      </c>
      <c r="K7" s="499">
        <v>3.9356062071901239E-2</v>
      </c>
      <c r="L7" s="501">
        <v>9.7496291634827162E-2</v>
      </c>
      <c r="M7" s="499">
        <v>9.4462288611121867E-2</v>
      </c>
      <c r="N7" s="501">
        <v>3.595990470625253E-3</v>
      </c>
      <c r="O7" s="499">
        <v>1.2770403622150847E-3</v>
      </c>
      <c r="P7" s="501">
        <v>0.18168741852834089</v>
      </c>
      <c r="Q7" s="499">
        <v>0.16752447660694245</v>
      </c>
      <c r="R7" s="501">
        <v>0.24753899402166585</v>
      </c>
      <c r="S7" s="499">
        <v>0.2624511435315971</v>
      </c>
      <c r="T7" s="501">
        <v>0.37146581561558861</v>
      </c>
      <c r="U7" s="499">
        <v>0.38094500986803914</v>
      </c>
      <c r="V7" s="501">
        <v>1.5103159976626063E-2</v>
      </c>
      <c r="W7" s="499">
        <v>8.0492241012344729E-3</v>
      </c>
      <c r="X7" s="501">
        <v>6.0053040859441742E-2</v>
      </c>
      <c r="Y7" s="499">
        <v>4.5586471111799143E-2</v>
      </c>
      <c r="Z7" s="501">
        <v>0</v>
      </c>
      <c r="AA7" s="506">
        <v>0</v>
      </c>
    </row>
    <row r="8" spans="1:36" s="20" customFormat="1" ht="14.15" customHeight="1" x14ac:dyDescent="0.25">
      <c r="A8" s="52" t="s">
        <v>12</v>
      </c>
      <c r="C8" s="53" t="s">
        <v>12</v>
      </c>
      <c r="D8" s="36" t="s">
        <v>13</v>
      </c>
      <c r="E8" s="688">
        <v>30937</v>
      </c>
      <c r="F8" s="498">
        <v>32315</v>
      </c>
      <c r="G8" s="499">
        <v>4.4542134014287083E-2</v>
      </c>
      <c r="H8" s="501">
        <v>1.2056760513301226E-2</v>
      </c>
      <c r="I8" s="499">
        <v>9.9334674299860742E-3</v>
      </c>
      <c r="J8" s="501">
        <v>4.4962342825742636E-2</v>
      </c>
      <c r="K8" s="499">
        <v>2.3487544483985764E-2</v>
      </c>
      <c r="L8" s="501">
        <v>0.13404661085431685</v>
      </c>
      <c r="M8" s="499">
        <v>0.14318427974624787</v>
      </c>
      <c r="N8" s="501">
        <v>6.238484662378382E-3</v>
      </c>
      <c r="O8" s="499">
        <v>6.8079839084016708E-3</v>
      </c>
      <c r="P8" s="501">
        <v>0.24889291140058828</v>
      </c>
      <c r="Q8" s="499">
        <v>0.23874361751508588</v>
      </c>
      <c r="R8" s="501">
        <v>0.37026861040178427</v>
      </c>
      <c r="S8" s="499">
        <v>0.37208726597555314</v>
      </c>
      <c r="T8" s="501">
        <v>7.2308239325080001E-2</v>
      </c>
      <c r="U8" s="499">
        <v>0.12368868946309763</v>
      </c>
      <c r="V8" s="501">
        <v>3.4521770048808867E-2</v>
      </c>
      <c r="W8" s="499">
        <v>3.3390066532570012E-2</v>
      </c>
      <c r="X8" s="501">
        <v>0.25102627921259324</v>
      </c>
      <c r="Y8" s="499">
        <v>0.24966733714993039</v>
      </c>
      <c r="Z8" s="501">
        <v>7.4570902155994434E-2</v>
      </c>
      <c r="AA8" s="506">
        <v>3.7753365310227452E-2</v>
      </c>
    </row>
    <row r="9" spans="1:36" s="20" customFormat="1" ht="14.15" customHeight="1" x14ac:dyDescent="0.2">
      <c r="A9" s="60" t="s">
        <v>14</v>
      </c>
      <c r="C9" s="61" t="s">
        <v>14</v>
      </c>
      <c r="D9" s="62" t="s">
        <v>15</v>
      </c>
      <c r="E9" s="688">
        <v>27450</v>
      </c>
      <c r="F9" s="498">
        <v>34500</v>
      </c>
      <c r="G9" s="499">
        <v>0.25683060109289624</v>
      </c>
      <c r="H9" s="501">
        <v>9.8724954462659376E-3</v>
      </c>
      <c r="I9" s="499">
        <v>1.0724637681159421E-2</v>
      </c>
      <c r="J9" s="501">
        <v>6.8488160291438976E-2</v>
      </c>
      <c r="K9" s="499">
        <v>6.1507246376811597E-2</v>
      </c>
      <c r="L9" s="501">
        <v>9.3588342440801456E-2</v>
      </c>
      <c r="M9" s="499">
        <v>0.14771014492753623</v>
      </c>
      <c r="N9" s="501">
        <v>5.3551912568306015E-3</v>
      </c>
      <c r="O9" s="499">
        <v>6.434782608695652E-3</v>
      </c>
      <c r="P9" s="501">
        <v>0.2459744990892532</v>
      </c>
      <c r="Q9" s="499">
        <v>0.20556521739130434</v>
      </c>
      <c r="R9" s="501">
        <v>0.28003642987249544</v>
      </c>
      <c r="S9" s="499">
        <v>0.25933333333333336</v>
      </c>
      <c r="T9" s="501">
        <v>3.1985428051001824E-2</v>
      </c>
      <c r="U9" s="499">
        <v>6.0028985507246377E-2</v>
      </c>
      <c r="V9" s="501">
        <v>2.5027322404371586E-2</v>
      </c>
      <c r="W9" s="499">
        <v>3.5391304347826086E-2</v>
      </c>
      <c r="X9" s="501">
        <v>0.31519125683060112</v>
      </c>
      <c r="Y9" s="499">
        <v>0.35573913043478256</v>
      </c>
      <c r="Z9" s="501">
        <v>0.17045537340619307</v>
      </c>
      <c r="AA9" s="506">
        <v>6.3130434782608699E-2</v>
      </c>
    </row>
    <row r="10" spans="1:36" s="20" customFormat="1" ht="14.15" customHeight="1" x14ac:dyDescent="0.2">
      <c r="A10" s="60" t="s">
        <v>16</v>
      </c>
      <c r="C10" s="35" t="s">
        <v>16</v>
      </c>
      <c r="D10" s="36" t="s">
        <v>17</v>
      </c>
      <c r="E10" s="688">
        <v>20279</v>
      </c>
      <c r="F10" s="498">
        <v>16638</v>
      </c>
      <c r="G10" s="499">
        <v>-0.17954534247250853</v>
      </c>
      <c r="H10" s="501">
        <v>1.6272991764879924E-3</v>
      </c>
      <c r="I10" s="499">
        <v>5.7098208919341264E-3</v>
      </c>
      <c r="J10" s="501">
        <v>2.3867054588490557E-2</v>
      </c>
      <c r="K10" s="499">
        <v>1.8932564010097366E-2</v>
      </c>
      <c r="L10" s="501">
        <v>5.2468070417673457E-2</v>
      </c>
      <c r="M10" s="499">
        <v>5.8240173097728096E-2</v>
      </c>
      <c r="N10" s="501">
        <v>4.5367128556634941E-3</v>
      </c>
      <c r="O10" s="499">
        <v>4.8082702247866328E-3</v>
      </c>
      <c r="P10" s="501">
        <v>0.34651610039942798</v>
      </c>
      <c r="Q10" s="499">
        <v>0.26289217454020913</v>
      </c>
      <c r="R10" s="501">
        <v>0.26870161250554764</v>
      </c>
      <c r="S10" s="499">
        <v>0.29570861882437793</v>
      </c>
      <c r="T10" s="501">
        <v>0.24828640465506188</v>
      </c>
      <c r="U10" s="499">
        <v>0.30021637216011537</v>
      </c>
      <c r="V10" s="501">
        <v>4.4824695497805614E-2</v>
      </c>
      <c r="W10" s="499">
        <v>4.1711744200024041E-2</v>
      </c>
      <c r="X10" s="501">
        <v>0.35568815030326928</v>
      </c>
      <c r="Y10" s="499">
        <v>0.27467243659093643</v>
      </c>
      <c r="Z10" s="501">
        <v>0</v>
      </c>
      <c r="AA10" s="506">
        <v>0</v>
      </c>
    </row>
    <row r="11" spans="1:36" s="20" customFormat="1" ht="14.15" customHeight="1" x14ac:dyDescent="0.2">
      <c r="A11" s="34" t="s">
        <v>18</v>
      </c>
      <c r="C11" s="35" t="s">
        <v>18</v>
      </c>
      <c r="D11" s="36" t="s">
        <v>19</v>
      </c>
      <c r="E11" s="688">
        <v>0</v>
      </c>
      <c r="F11" s="498">
        <v>0</v>
      </c>
      <c r="G11" s="499" t="s">
        <v>269</v>
      </c>
      <c r="H11" s="501" t="s">
        <v>269</v>
      </c>
      <c r="I11" s="499" t="s">
        <v>269</v>
      </c>
      <c r="J11" s="501" t="s">
        <v>269</v>
      </c>
      <c r="K11" s="499" t="s">
        <v>269</v>
      </c>
      <c r="L11" s="501" t="s">
        <v>269</v>
      </c>
      <c r="M11" s="499" t="s">
        <v>269</v>
      </c>
      <c r="N11" s="501" t="s">
        <v>269</v>
      </c>
      <c r="O11" s="499" t="s">
        <v>269</v>
      </c>
      <c r="P11" s="501" t="s">
        <v>269</v>
      </c>
      <c r="Q11" s="499" t="s">
        <v>269</v>
      </c>
      <c r="R11" s="501" t="s">
        <v>269</v>
      </c>
      <c r="S11" s="499" t="s">
        <v>269</v>
      </c>
      <c r="T11" s="501" t="s">
        <v>269</v>
      </c>
      <c r="U11" s="499" t="s">
        <v>269</v>
      </c>
      <c r="V11" s="501" t="s">
        <v>269</v>
      </c>
      <c r="W11" s="499" t="s">
        <v>269</v>
      </c>
      <c r="X11" s="501">
        <v>0</v>
      </c>
      <c r="Y11" s="499">
        <v>0</v>
      </c>
      <c r="Z11" s="501" t="s">
        <v>269</v>
      </c>
      <c r="AA11" s="506" t="s">
        <v>269</v>
      </c>
    </row>
    <row r="12" spans="1:36" s="20" customFormat="1" ht="14.15" customHeight="1" x14ac:dyDescent="0.2">
      <c r="A12" s="34" t="s">
        <v>20</v>
      </c>
      <c r="C12" s="35" t="s">
        <v>20</v>
      </c>
      <c r="D12" s="36" t="s">
        <v>21</v>
      </c>
      <c r="E12" s="688">
        <v>31546</v>
      </c>
      <c r="F12" s="498">
        <v>32914</v>
      </c>
      <c r="G12" s="499">
        <v>4.3365244404995895E-2</v>
      </c>
      <c r="H12" s="501">
        <v>2.4091802447219935E-3</v>
      </c>
      <c r="I12" s="499">
        <v>2.8559275688157014E-3</v>
      </c>
      <c r="J12" s="501">
        <v>6.3019083243517404E-2</v>
      </c>
      <c r="K12" s="499">
        <v>6.3650726134775473E-2</v>
      </c>
      <c r="L12" s="501">
        <v>0.24237621251505737</v>
      </c>
      <c r="M12" s="499">
        <v>0.24965060460594277</v>
      </c>
      <c r="N12" s="501">
        <v>1.1063209281683891E-2</v>
      </c>
      <c r="O12" s="499">
        <v>1.1241417026189464E-2</v>
      </c>
      <c r="P12" s="501">
        <v>0.22776263234641475</v>
      </c>
      <c r="Q12" s="499">
        <v>0.20760162848635838</v>
      </c>
      <c r="R12" s="501">
        <v>0.32932859950548404</v>
      </c>
      <c r="S12" s="499">
        <v>0.34723825727653884</v>
      </c>
      <c r="T12" s="501">
        <v>5.0402586698789067E-2</v>
      </c>
      <c r="U12" s="499">
        <v>6.1129002855927567E-2</v>
      </c>
      <c r="V12" s="501">
        <v>2.6310784251569137E-2</v>
      </c>
      <c r="W12" s="499">
        <v>3.2873549249559458E-2</v>
      </c>
      <c r="X12" s="501">
        <v>0.23606796424269316</v>
      </c>
      <c r="Y12" s="499">
        <v>0.21531870936379649</v>
      </c>
      <c r="Z12" s="501">
        <v>3.9022380016483865E-2</v>
      </c>
      <c r="AA12" s="506">
        <v>1.6041805918454152E-2</v>
      </c>
    </row>
    <row r="13" spans="1:36" s="20" customFormat="1" ht="14.15" customHeight="1" x14ac:dyDescent="0.2">
      <c r="A13" s="34" t="s">
        <v>22</v>
      </c>
      <c r="C13" s="53" t="s">
        <v>22</v>
      </c>
      <c r="D13" s="36" t="s">
        <v>23</v>
      </c>
      <c r="E13" s="688">
        <v>7</v>
      </c>
      <c r="F13" s="498">
        <v>9</v>
      </c>
      <c r="G13" s="499">
        <v>0.28571428571428581</v>
      </c>
      <c r="H13" s="501">
        <v>0</v>
      </c>
      <c r="I13" s="499">
        <v>0.1111111111111111</v>
      </c>
      <c r="J13" s="501">
        <v>0</v>
      </c>
      <c r="K13" s="499">
        <v>0.1111111111111111</v>
      </c>
      <c r="L13" s="501">
        <v>0.14285714285714285</v>
      </c>
      <c r="M13" s="499">
        <v>0.1111111111111111</v>
      </c>
      <c r="N13" s="501">
        <v>0</v>
      </c>
      <c r="O13" s="499">
        <v>0</v>
      </c>
      <c r="P13" s="501">
        <v>0</v>
      </c>
      <c r="Q13" s="499">
        <v>0</v>
      </c>
      <c r="R13" s="501">
        <v>0.2857142857142857</v>
      </c>
      <c r="S13" s="499">
        <v>0.44444444444444442</v>
      </c>
      <c r="T13" s="501">
        <v>0</v>
      </c>
      <c r="U13" s="499">
        <v>0.1111111111111111</v>
      </c>
      <c r="V13" s="501">
        <v>0</v>
      </c>
      <c r="W13" s="499">
        <v>0.1111111111111111</v>
      </c>
      <c r="X13" s="501">
        <v>0.5714285714285714</v>
      </c>
      <c r="Y13" s="499">
        <v>0</v>
      </c>
      <c r="Z13" s="501">
        <v>0</v>
      </c>
      <c r="AA13" s="506">
        <v>0</v>
      </c>
    </row>
    <row r="14" spans="1:36" s="20" customFormat="1" ht="14.15" customHeight="1" x14ac:dyDescent="0.2">
      <c r="A14" s="34" t="s">
        <v>25</v>
      </c>
      <c r="C14" s="35" t="s">
        <v>25</v>
      </c>
      <c r="D14" s="36" t="s">
        <v>26</v>
      </c>
      <c r="E14" s="688">
        <v>0</v>
      </c>
      <c r="F14" s="498">
        <v>0</v>
      </c>
      <c r="G14" s="499" t="s">
        <v>269</v>
      </c>
      <c r="H14" s="501" t="s">
        <v>269</v>
      </c>
      <c r="I14" s="499" t="s">
        <v>269</v>
      </c>
      <c r="J14" s="501" t="s">
        <v>269</v>
      </c>
      <c r="K14" s="499" t="s">
        <v>269</v>
      </c>
      <c r="L14" s="501" t="s">
        <v>269</v>
      </c>
      <c r="M14" s="499" t="s">
        <v>269</v>
      </c>
      <c r="N14" s="501" t="s">
        <v>269</v>
      </c>
      <c r="O14" s="499" t="s">
        <v>269</v>
      </c>
      <c r="P14" s="501" t="s">
        <v>269</v>
      </c>
      <c r="Q14" s="499" t="s">
        <v>269</v>
      </c>
      <c r="R14" s="501" t="s">
        <v>269</v>
      </c>
      <c r="S14" s="499" t="s">
        <v>269</v>
      </c>
      <c r="T14" s="501" t="s">
        <v>269</v>
      </c>
      <c r="U14" s="499" t="s">
        <v>269</v>
      </c>
      <c r="V14" s="501" t="s">
        <v>269</v>
      </c>
      <c r="W14" s="499" t="s">
        <v>269</v>
      </c>
      <c r="X14" s="501">
        <v>0</v>
      </c>
      <c r="Y14" s="499">
        <v>0</v>
      </c>
      <c r="Z14" s="501" t="s">
        <v>269</v>
      </c>
      <c r="AA14" s="506" t="s">
        <v>269</v>
      </c>
    </row>
    <row r="15" spans="1:36" s="20" customFormat="1" ht="14.15" customHeight="1" x14ac:dyDescent="0.2">
      <c r="A15" s="34" t="s">
        <v>27</v>
      </c>
      <c r="C15" s="35" t="s">
        <v>27</v>
      </c>
      <c r="D15" s="36" t="s">
        <v>28</v>
      </c>
      <c r="E15" s="688">
        <v>15493</v>
      </c>
      <c r="F15" s="498">
        <v>15327</v>
      </c>
      <c r="G15" s="499">
        <v>-1.0714516233137572E-2</v>
      </c>
      <c r="H15" s="501">
        <v>2.1945394694378108E-3</v>
      </c>
      <c r="I15" s="499">
        <v>2.6750179421935146E-3</v>
      </c>
      <c r="J15" s="501">
        <v>2.0202672174530433E-2</v>
      </c>
      <c r="K15" s="499">
        <v>2.4597116200169637E-2</v>
      </c>
      <c r="L15" s="501">
        <v>9.7269734718905307E-2</v>
      </c>
      <c r="M15" s="499">
        <v>9.7083577999608539E-2</v>
      </c>
      <c r="N15" s="501">
        <v>7.0354353579035692E-3</v>
      </c>
      <c r="O15" s="499">
        <v>1.0765316108827559E-2</v>
      </c>
      <c r="P15" s="501">
        <v>0.23062028012650876</v>
      </c>
      <c r="Q15" s="499">
        <v>0.24577542898153584</v>
      </c>
      <c r="R15" s="501">
        <v>0.40740979797327825</v>
      </c>
      <c r="S15" s="499">
        <v>0.3979252299862987</v>
      </c>
      <c r="T15" s="501">
        <v>0.20777125153295037</v>
      </c>
      <c r="U15" s="499">
        <v>0.19919097018333659</v>
      </c>
      <c r="V15" s="501">
        <v>1.9750855224940297E-2</v>
      </c>
      <c r="W15" s="499">
        <v>1.6833039733803092E-2</v>
      </c>
      <c r="X15" s="501">
        <v>0.23500935906538445</v>
      </c>
      <c r="Y15" s="499">
        <v>0.25092973184576228</v>
      </c>
      <c r="Z15" s="501">
        <v>3.3563544826695929E-3</v>
      </c>
      <c r="AA15" s="506">
        <v>0</v>
      </c>
    </row>
    <row r="16" spans="1:36" s="20" customFormat="1" ht="14.15" customHeight="1" x14ac:dyDescent="0.25">
      <c r="A16" s="7" t="s">
        <v>29</v>
      </c>
      <c r="C16" s="35" t="s">
        <v>29</v>
      </c>
      <c r="D16" s="36" t="s">
        <v>30</v>
      </c>
      <c r="E16" s="688">
        <v>20579</v>
      </c>
      <c r="F16" s="498">
        <v>20090</v>
      </c>
      <c r="G16" s="499">
        <v>-2.3762087564993428E-2</v>
      </c>
      <c r="H16" s="501">
        <v>4.3733903493852954E-3</v>
      </c>
      <c r="I16" s="499">
        <v>3.7332005973120955E-3</v>
      </c>
      <c r="J16" s="501">
        <v>1.1419408134506049E-2</v>
      </c>
      <c r="K16" s="499">
        <v>9.5072175211548034E-3</v>
      </c>
      <c r="L16" s="501">
        <v>9.5825841877642259E-2</v>
      </c>
      <c r="M16" s="499">
        <v>0.10039820806371329</v>
      </c>
      <c r="N16" s="501">
        <v>8.6981874726663102E-3</v>
      </c>
      <c r="O16" s="499">
        <v>7.9641612742658036E-3</v>
      </c>
      <c r="P16" s="501">
        <v>0.20341124447252054</v>
      </c>
      <c r="Q16" s="499">
        <v>0.19178695868591339</v>
      </c>
      <c r="R16" s="501">
        <v>0.32372807230672046</v>
      </c>
      <c r="S16" s="499">
        <v>0.28128422100547534</v>
      </c>
      <c r="T16" s="501">
        <v>0.24184848632100686</v>
      </c>
      <c r="U16" s="499">
        <v>0.29372822299651569</v>
      </c>
      <c r="V16" s="501">
        <v>1.7882307206375431E-2</v>
      </c>
      <c r="W16" s="499">
        <v>1.8815331010452963E-2</v>
      </c>
      <c r="X16" s="501">
        <v>0.29622430633169738</v>
      </c>
      <c r="Y16" s="499">
        <v>0.28456943753110997</v>
      </c>
      <c r="Z16" s="501">
        <v>0</v>
      </c>
      <c r="AA16" s="506">
        <v>0</v>
      </c>
    </row>
    <row r="17" spans="1:27" s="20" customFormat="1" ht="14.15" customHeight="1" x14ac:dyDescent="0.2">
      <c r="A17" s="34" t="s">
        <v>31</v>
      </c>
      <c r="C17" s="35" t="s">
        <v>31</v>
      </c>
      <c r="D17" s="36" t="s">
        <v>32</v>
      </c>
      <c r="E17" s="688">
        <v>0</v>
      </c>
      <c r="F17" s="498">
        <v>0</v>
      </c>
      <c r="G17" s="499" t="s">
        <v>269</v>
      </c>
      <c r="H17" s="501" t="s">
        <v>269</v>
      </c>
      <c r="I17" s="499" t="s">
        <v>269</v>
      </c>
      <c r="J17" s="501" t="s">
        <v>269</v>
      </c>
      <c r="K17" s="499" t="s">
        <v>269</v>
      </c>
      <c r="L17" s="501" t="s">
        <v>269</v>
      </c>
      <c r="M17" s="499" t="s">
        <v>269</v>
      </c>
      <c r="N17" s="501" t="s">
        <v>269</v>
      </c>
      <c r="O17" s="499" t="s">
        <v>269</v>
      </c>
      <c r="P17" s="501" t="s">
        <v>269</v>
      </c>
      <c r="Q17" s="499" t="s">
        <v>269</v>
      </c>
      <c r="R17" s="501" t="s">
        <v>269</v>
      </c>
      <c r="S17" s="499" t="s">
        <v>269</v>
      </c>
      <c r="T17" s="501" t="s">
        <v>269</v>
      </c>
      <c r="U17" s="499" t="s">
        <v>269</v>
      </c>
      <c r="V17" s="501" t="s">
        <v>269</v>
      </c>
      <c r="W17" s="499" t="s">
        <v>269</v>
      </c>
      <c r="X17" s="501">
        <v>0</v>
      </c>
      <c r="Y17" s="499">
        <v>0</v>
      </c>
      <c r="Z17" s="501" t="s">
        <v>269</v>
      </c>
      <c r="AA17" s="506" t="s">
        <v>269</v>
      </c>
    </row>
    <row r="18" spans="1:27" s="20" customFormat="1" ht="14.15" customHeight="1" x14ac:dyDescent="0.2">
      <c r="A18" s="34" t="s">
        <v>33</v>
      </c>
      <c r="C18" s="35" t="s">
        <v>33</v>
      </c>
      <c r="D18" s="36" t="s">
        <v>34</v>
      </c>
      <c r="E18" s="688">
        <v>61472</v>
      </c>
      <c r="F18" s="498">
        <v>64077</v>
      </c>
      <c r="G18" s="499">
        <v>4.2377017178552912E-2</v>
      </c>
      <c r="H18" s="501">
        <v>8.8658250910983866E-3</v>
      </c>
      <c r="I18" s="499">
        <v>5.212478736520124E-3</v>
      </c>
      <c r="J18" s="501">
        <v>2.4856845393024466E-2</v>
      </c>
      <c r="K18" s="499">
        <v>1.9757479282737956E-2</v>
      </c>
      <c r="L18" s="501">
        <v>0.11371030713170224</v>
      </c>
      <c r="M18" s="499">
        <v>0.11620394213212229</v>
      </c>
      <c r="N18" s="501">
        <v>8.9634305049453404E-3</v>
      </c>
      <c r="O18" s="499">
        <v>7.1788629305366983E-3</v>
      </c>
      <c r="P18" s="501">
        <v>0.33480283706402914</v>
      </c>
      <c r="Q18" s="499">
        <v>0.34297797961827176</v>
      </c>
      <c r="R18" s="501">
        <v>0.30896993753253515</v>
      </c>
      <c r="S18" s="499">
        <v>0.32123850991775521</v>
      </c>
      <c r="T18" s="501">
        <v>5.7440786048932845E-2</v>
      </c>
      <c r="U18" s="499">
        <v>4.0279663529815692E-2</v>
      </c>
      <c r="V18" s="501">
        <v>1.4673347214992192E-2</v>
      </c>
      <c r="W18" s="499">
        <v>1.3343321316541036E-2</v>
      </c>
      <c r="X18" s="501">
        <v>0.37717985424258194</v>
      </c>
      <c r="Y18" s="499">
        <v>0.37612559888883679</v>
      </c>
      <c r="Z18" s="501">
        <v>8.53396668401874E-2</v>
      </c>
      <c r="AA18" s="506">
        <v>0.10066014326513413</v>
      </c>
    </row>
    <row r="19" spans="1:27" s="20" customFormat="1" ht="14.15" customHeight="1" x14ac:dyDescent="0.2">
      <c r="A19" s="34" t="s">
        <v>37</v>
      </c>
      <c r="C19" s="35" t="s">
        <v>37</v>
      </c>
      <c r="D19" s="36" t="s">
        <v>38</v>
      </c>
      <c r="E19" s="688">
        <v>0</v>
      </c>
      <c r="F19" s="498">
        <v>0</v>
      </c>
      <c r="G19" s="499" t="s">
        <v>269</v>
      </c>
      <c r="H19" s="501" t="s">
        <v>269</v>
      </c>
      <c r="I19" s="499" t="s">
        <v>269</v>
      </c>
      <c r="J19" s="501" t="s">
        <v>269</v>
      </c>
      <c r="K19" s="499" t="s">
        <v>269</v>
      </c>
      <c r="L19" s="501" t="s">
        <v>269</v>
      </c>
      <c r="M19" s="499" t="s">
        <v>269</v>
      </c>
      <c r="N19" s="501" t="s">
        <v>269</v>
      </c>
      <c r="O19" s="499" t="s">
        <v>269</v>
      </c>
      <c r="P19" s="501" t="s">
        <v>269</v>
      </c>
      <c r="Q19" s="499" t="s">
        <v>269</v>
      </c>
      <c r="R19" s="501" t="s">
        <v>269</v>
      </c>
      <c r="S19" s="499" t="s">
        <v>269</v>
      </c>
      <c r="T19" s="501" t="s">
        <v>269</v>
      </c>
      <c r="U19" s="499" t="s">
        <v>269</v>
      </c>
      <c r="V19" s="501" t="s">
        <v>269</v>
      </c>
      <c r="W19" s="499" t="s">
        <v>269</v>
      </c>
      <c r="X19" s="501">
        <v>0</v>
      </c>
      <c r="Y19" s="499">
        <v>0</v>
      </c>
      <c r="Z19" s="501" t="s">
        <v>269</v>
      </c>
      <c r="AA19" s="506" t="s">
        <v>269</v>
      </c>
    </row>
    <row r="20" spans="1:27" s="20" customFormat="1" ht="14.15" customHeight="1" x14ac:dyDescent="0.25">
      <c r="A20" s="7" t="s">
        <v>39</v>
      </c>
      <c r="C20" s="35" t="s">
        <v>39</v>
      </c>
      <c r="D20" s="36" t="s">
        <v>40</v>
      </c>
      <c r="E20" s="843">
        <v>0</v>
      </c>
      <c r="F20" s="844">
        <v>0</v>
      </c>
      <c r="G20" s="499" t="s">
        <v>269</v>
      </c>
      <c r="H20" s="815" t="s">
        <v>269</v>
      </c>
      <c r="I20" s="816" t="s">
        <v>269</v>
      </c>
      <c r="J20" s="815" t="s">
        <v>269</v>
      </c>
      <c r="K20" s="816" t="s">
        <v>269</v>
      </c>
      <c r="L20" s="815" t="s">
        <v>269</v>
      </c>
      <c r="M20" s="816" t="s">
        <v>269</v>
      </c>
      <c r="N20" s="815" t="s">
        <v>269</v>
      </c>
      <c r="O20" s="816" t="s">
        <v>269</v>
      </c>
      <c r="P20" s="815" t="s">
        <v>269</v>
      </c>
      <c r="Q20" s="816" t="s">
        <v>269</v>
      </c>
      <c r="R20" s="815" t="s">
        <v>269</v>
      </c>
      <c r="S20" s="816" t="s">
        <v>269</v>
      </c>
      <c r="T20" s="815" t="s">
        <v>269</v>
      </c>
      <c r="U20" s="816" t="s">
        <v>269</v>
      </c>
      <c r="V20" s="815" t="s">
        <v>269</v>
      </c>
      <c r="W20" s="816" t="s">
        <v>269</v>
      </c>
      <c r="X20" s="815">
        <v>0</v>
      </c>
      <c r="Y20" s="816">
        <v>0</v>
      </c>
      <c r="Z20" s="815" t="s">
        <v>269</v>
      </c>
      <c r="AA20" s="817" t="s">
        <v>269</v>
      </c>
    </row>
    <row r="21" spans="1:27" s="20" customFormat="1" ht="14.15" customHeight="1" x14ac:dyDescent="0.2">
      <c r="A21" s="34" t="s">
        <v>43</v>
      </c>
      <c r="C21" s="35" t="s">
        <v>43</v>
      </c>
      <c r="D21" s="36" t="s">
        <v>44</v>
      </c>
      <c r="E21" s="843">
        <v>28167</v>
      </c>
      <c r="F21" s="844">
        <v>31192</v>
      </c>
      <c r="G21" s="816">
        <v>0.10739517875528093</v>
      </c>
      <c r="H21" s="815">
        <v>8.3785990698334936E-3</v>
      </c>
      <c r="I21" s="816">
        <v>6.2836624775583485E-3</v>
      </c>
      <c r="J21" s="815">
        <v>4.7750914190364611E-2</v>
      </c>
      <c r="K21" s="816">
        <v>4.8762503205950242E-2</v>
      </c>
      <c r="L21" s="815">
        <v>0.189974083146945</v>
      </c>
      <c r="M21" s="816">
        <v>0.20258399589638368</v>
      </c>
      <c r="N21" s="815">
        <v>6.1419391486491285E-3</v>
      </c>
      <c r="O21" s="816">
        <v>4.0715568094383172E-3</v>
      </c>
      <c r="P21" s="815">
        <v>0.15312244825505023</v>
      </c>
      <c r="Q21" s="816">
        <v>0.12602590407796871</v>
      </c>
      <c r="R21" s="815">
        <v>0.29800830759399299</v>
      </c>
      <c r="S21" s="816">
        <v>0.31652346755578353</v>
      </c>
      <c r="T21" s="815">
        <v>0.12447189974083146</v>
      </c>
      <c r="U21" s="816">
        <v>0.24095922031290073</v>
      </c>
      <c r="V21" s="815">
        <v>4.9632548727233994E-2</v>
      </c>
      <c r="W21" s="816">
        <v>4.039497307001795E-2</v>
      </c>
      <c r="X21" s="815">
        <v>0.15912237724997336</v>
      </c>
      <c r="Y21" s="816">
        <v>0.13128366247755829</v>
      </c>
      <c r="Z21" s="815">
        <v>0.11651933113217595</v>
      </c>
      <c r="AA21" s="817">
        <v>9.136958194408823E-3</v>
      </c>
    </row>
    <row r="22" spans="1:27" s="20" customFormat="1" ht="14.15" customHeight="1" x14ac:dyDescent="0.2">
      <c r="A22" s="34" t="s">
        <v>45</v>
      </c>
      <c r="C22" s="35" t="s">
        <v>45</v>
      </c>
      <c r="D22" s="36" t="s">
        <v>46</v>
      </c>
      <c r="E22" s="688">
        <v>23090</v>
      </c>
      <c r="F22" s="498">
        <v>30705</v>
      </c>
      <c r="G22" s="499">
        <v>0.32979644867908187</v>
      </c>
      <c r="H22" s="501">
        <v>1.9055868341273279E-3</v>
      </c>
      <c r="I22" s="499">
        <v>3.8104543234000975E-3</v>
      </c>
      <c r="J22" s="501">
        <v>2.906019922044175E-2</v>
      </c>
      <c r="K22" s="499">
        <v>2.2439342126689465E-2</v>
      </c>
      <c r="L22" s="501">
        <v>0.10909484625378951</v>
      </c>
      <c r="M22" s="499">
        <v>0.11587689301416708</v>
      </c>
      <c r="N22" s="501">
        <v>2.4686011260285838E-3</v>
      </c>
      <c r="O22" s="499">
        <v>2.4425989252564728E-3</v>
      </c>
      <c r="P22" s="501">
        <v>0.13555651797314855</v>
      </c>
      <c r="Q22" s="499">
        <v>0.20967269174401562</v>
      </c>
      <c r="R22" s="501">
        <v>0.27544391511476829</v>
      </c>
      <c r="S22" s="499">
        <v>0.34222439342126687</v>
      </c>
      <c r="T22" s="501">
        <v>0.16297098310957125</v>
      </c>
      <c r="U22" s="499">
        <v>0.17700700211691908</v>
      </c>
      <c r="V22" s="501">
        <v>1.7929839757470766E-2</v>
      </c>
      <c r="W22" s="499">
        <v>1.7619280247516692E-2</v>
      </c>
      <c r="X22" s="501">
        <v>0.3026851450844521</v>
      </c>
      <c r="Y22" s="499">
        <v>0.31858003582478422</v>
      </c>
      <c r="Z22" s="501">
        <v>9.8440883499350373E-2</v>
      </c>
      <c r="AA22" s="506">
        <v>0</v>
      </c>
    </row>
    <row r="23" spans="1:27" s="20" customFormat="1" ht="14.15" customHeight="1" x14ac:dyDescent="0.25">
      <c r="A23" s="7" t="s">
        <v>47</v>
      </c>
      <c r="C23" s="35" t="s">
        <v>47</v>
      </c>
      <c r="D23" s="36" t="s">
        <v>48</v>
      </c>
      <c r="E23" s="688">
        <v>0</v>
      </c>
      <c r="F23" s="498">
        <v>0</v>
      </c>
      <c r="G23" s="499" t="s">
        <v>269</v>
      </c>
      <c r="H23" s="501" t="s">
        <v>269</v>
      </c>
      <c r="I23" s="499" t="s">
        <v>269</v>
      </c>
      <c r="J23" s="501" t="s">
        <v>269</v>
      </c>
      <c r="K23" s="499" t="s">
        <v>269</v>
      </c>
      <c r="L23" s="501" t="s">
        <v>269</v>
      </c>
      <c r="M23" s="499" t="s">
        <v>269</v>
      </c>
      <c r="N23" s="501" t="s">
        <v>269</v>
      </c>
      <c r="O23" s="499" t="s">
        <v>269</v>
      </c>
      <c r="P23" s="501" t="s">
        <v>269</v>
      </c>
      <c r="Q23" s="499" t="s">
        <v>269</v>
      </c>
      <c r="R23" s="501" t="s">
        <v>269</v>
      </c>
      <c r="S23" s="499" t="s">
        <v>269</v>
      </c>
      <c r="T23" s="501" t="s">
        <v>269</v>
      </c>
      <c r="U23" s="499" t="s">
        <v>269</v>
      </c>
      <c r="V23" s="501" t="s">
        <v>269</v>
      </c>
      <c r="W23" s="499" t="s">
        <v>269</v>
      </c>
      <c r="X23" s="501">
        <v>0</v>
      </c>
      <c r="Y23" s="499">
        <v>0</v>
      </c>
      <c r="Z23" s="501" t="s">
        <v>269</v>
      </c>
      <c r="AA23" s="506" t="s">
        <v>269</v>
      </c>
    </row>
    <row r="24" spans="1:27" s="20" customFormat="1" ht="14.15" customHeight="1" x14ac:dyDescent="0.2">
      <c r="A24" s="34" t="s">
        <v>49</v>
      </c>
      <c r="C24" s="35" t="s">
        <v>49</v>
      </c>
      <c r="D24" s="36" t="s">
        <v>50</v>
      </c>
      <c r="E24" s="843">
        <v>0</v>
      </c>
      <c r="F24" s="844">
        <v>0</v>
      </c>
      <c r="G24" s="499" t="s">
        <v>269</v>
      </c>
      <c r="H24" s="501" t="s">
        <v>269</v>
      </c>
      <c r="I24" s="499" t="s">
        <v>269</v>
      </c>
      <c r="J24" s="501" t="s">
        <v>269</v>
      </c>
      <c r="K24" s="499" t="s">
        <v>269</v>
      </c>
      <c r="L24" s="501" t="s">
        <v>269</v>
      </c>
      <c r="M24" s="499" t="s">
        <v>269</v>
      </c>
      <c r="N24" s="501" t="s">
        <v>269</v>
      </c>
      <c r="O24" s="499" t="s">
        <v>269</v>
      </c>
      <c r="P24" s="501" t="s">
        <v>269</v>
      </c>
      <c r="Q24" s="499" t="s">
        <v>269</v>
      </c>
      <c r="R24" s="501" t="s">
        <v>269</v>
      </c>
      <c r="S24" s="499" t="s">
        <v>269</v>
      </c>
      <c r="T24" s="501" t="s">
        <v>269</v>
      </c>
      <c r="U24" s="499" t="s">
        <v>269</v>
      </c>
      <c r="V24" s="501" t="s">
        <v>269</v>
      </c>
      <c r="W24" s="499" t="s">
        <v>269</v>
      </c>
      <c r="X24" s="501">
        <v>0</v>
      </c>
      <c r="Y24" s="499">
        <v>0</v>
      </c>
      <c r="Z24" s="501" t="s">
        <v>269</v>
      </c>
      <c r="AA24" s="506" t="s">
        <v>269</v>
      </c>
    </row>
    <row r="25" spans="1:27" s="20" customFormat="1" ht="14.15" customHeight="1" x14ac:dyDescent="0.2">
      <c r="A25" s="60" t="s">
        <v>51</v>
      </c>
      <c r="C25" s="77" t="s">
        <v>51</v>
      </c>
      <c r="D25" s="78" t="s">
        <v>52</v>
      </c>
      <c r="E25" s="843">
        <v>0</v>
      </c>
      <c r="F25" s="844">
        <v>0</v>
      </c>
      <c r="G25" s="499" t="s">
        <v>269</v>
      </c>
      <c r="H25" s="501" t="s">
        <v>269</v>
      </c>
      <c r="I25" s="499" t="s">
        <v>269</v>
      </c>
      <c r="J25" s="501" t="s">
        <v>269</v>
      </c>
      <c r="K25" s="499" t="s">
        <v>269</v>
      </c>
      <c r="L25" s="501" t="s">
        <v>269</v>
      </c>
      <c r="M25" s="499" t="s">
        <v>269</v>
      </c>
      <c r="N25" s="501" t="s">
        <v>269</v>
      </c>
      <c r="O25" s="499" t="s">
        <v>269</v>
      </c>
      <c r="P25" s="501" t="s">
        <v>269</v>
      </c>
      <c r="Q25" s="499" t="s">
        <v>269</v>
      </c>
      <c r="R25" s="501" t="s">
        <v>269</v>
      </c>
      <c r="S25" s="499" t="s">
        <v>269</v>
      </c>
      <c r="T25" s="501" t="s">
        <v>269</v>
      </c>
      <c r="U25" s="499" t="s">
        <v>269</v>
      </c>
      <c r="V25" s="501" t="s">
        <v>269</v>
      </c>
      <c r="W25" s="499" t="s">
        <v>269</v>
      </c>
      <c r="X25" s="501">
        <v>0</v>
      </c>
      <c r="Y25" s="499">
        <v>0</v>
      </c>
      <c r="Z25" s="501" t="s">
        <v>269</v>
      </c>
      <c r="AA25" s="506" t="s">
        <v>269</v>
      </c>
    </row>
    <row r="26" spans="1:27" s="20" customFormat="1" ht="14.15" customHeight="1" thickBot="1" x14ac:dyDescent="0.25">
      <c r="A26" s="34" t="s">
        <v>53</v>
      </c>
      <c r="C26" s="79" t="s">
        <v>53</v>
      </c>
      <c r="D26" s="80" t="s">
        <v>54</v>
      </c>
      <c r="E26" s="845">
        <v>0</v>
      </c>
      <c r="F26" s="553">
        <v>0</v>
      </c>
      <c r="G26" s="511" t="s">
        <v>269</v>
      </c>
      <c r="H26" s="513" t="s">
        <v>269</v>
      </c>
      <c r="I26" s="511" t="s">
        <v>269</v>
      </c>
      <c r="J26" s="513" t="s">
        <v>269</v>
      </c>
      <c r="K26" s="511" t="s">
        <v>269</v>
      </c>
      <c r="L26" s="513" t="s">
        <v>269</v>
      </c>
      <c r="M26" s="511" t="s">
        <v>269</v>
      </c>
      <c r="N26" s="513" t="s">
        <v>269</v>
      </c>
      <c r="O26" s="511" t="s">
        <v>269</v>
      </c>
      <c r="P26" s="513" t="s">
        <v>269</v>
      </c>
      <c r="Q26" s="511" t="s">
        <v>269</v>
      </c>
      <c r="R26" s="513" t="s">
        <v>269</v>
      </c>
      <c r="S26" s="511" t="s">
        <v>269</v>
      </c>
      <c r="T26" s="513" t="s">
        <v>269</v>
      </c>
      <c r="U26" s="511" t="s">
        <v>269</v>
      </c>
      <c r="V26" s="513" t="s">
        <v>269</v>
      </c>
      <c r="W26" s="511" t="s">
        <v>269</v>
      </c>
      <c r="X26" s="513">
        <v>0</v>
      </c>
      <c r="Y26" s="511">
        <v>0</v>
      </c>
      <c r="Z26" s="513" t="s">
        <v>269</v>
      </c>
      <c r="AA26" s="518" t="s">
        <v>269</v>
      </c>
    </row>
    <row r="27" spans="1:27" s="89" customFormat="1" ht="14.15" customHeight="1" thickBot="1" x14ac:dyDescent="0.25">
      <c r="A27" s="34" t="s">
        <v>137</v>
      </c>
      <c r="C27" s="519" t="s">
        <v>55</v>
      </c>
      <c r="D27" s="215"/>
      <c r="E27" s="713">
        <v>281267</v>
      </c>
      <c r="F27" s="521">
        <v>303608</v>
      </c>
      <c r="G27" s="522">
        <v>7.9429865572569813E-2</v>
      </c>
      <c r="H27" s="524">
        <v>6.0511897947501843E-3</v>
      </c>
      <c r="I27" s="522">
        <v>5.4445205659929908E-3</v>
      </c>
      <c r="J27" s="524">
        <v>3.6790665097576322E-2</v>
      </c>
      <c r="K27" s="522">
        <v>3.40998919659561E-2</v>
      </c>
      <c r="L27" s="524">
        <v>0.12776116643616209</v>
      </c>
      <c r="M27" s="522">
        <v>0.13892585175621197</v>
      </c>
      <c r="N27" s="524">
        <v>6.8618074640821713E-3</v>
      </c>
      <c r="O27" s="522">
        <v>6.297594266290743E-3</v>
      </c>
      <c r="P27" s="524">
        <v>0.24350172611788798</v>
      </c>
      <c r="Q27" s="522">
        <v>0.23157821928275935</v>
      </c>
      <c r="R27" s="524">
        <v>0.31006125851948502</v>
      </c>
      <c r="S27" s="522">
        <v>0.31890134647308371</v>
      </c>
      <c r="T27" s="524">
        <v>0.13154760423369966</v>
      </c>
      <c r="U27" s="522">
        <v>0.15614213064214383</v>
      </c>
      <c r="V27" s="524">
        <v>2.5662448847536327E-2</v>
      </c>
      <c r="W27" s="522">
        <v>2.4956522884772469E-2</v>
      </c>
      <c r="X27" s="524">
        <v>0.28746351331652842</v>
      </c>
      <c r="Y27" s="522">
        <v>0.2801177834576164</v>
      </c>
      <c r="Z27" s="524">
        <v>6.7800346290179794E-2</v>
      </c>
      <c r="AA27" s="529">
        <v>3.5114357987931805E-2</v>
      </c>
    </row>
    <row r="28" spans="1:27" s="89" customFormat="1" ht="7.5" customHeight="1" thickBot="1" x14ac:dyDescent="0.25">
      <c r="A28" s="530"/>
      <c r="C28" s="104"/>
      <c r="D28" s="104"/>
      <c r="E28" s="720"/>
      <c r="F28" s="431"/>
      <c r="G28" s="432"/>
      <c r="H28" s="721"/>
      <c r="I28" s="721"/>
      <c r="J28" s="721"/>
      <c r="K28" s="721"/>
      <c r="L28" s="721"/>
      <c r="M28" s="721"/>
      <c r="N28" s="721"/>
      <c r="O28" s="721"/>
      <c r="P28" s="721"/>
      <c r="Q28" s="721"/>
      <c r="R28" s="721"/>
      <c r="S28" s="721"/>
      <c r="T28" s="721"/>
      <c r="U28" s="721"/>
      <c r="V28" s="721"/>
      <c r="W28" s="721"/>
      <c r="X28" s="721"/>
      <c r="Y28" s="721"/>
      <c r="Z28" s="721"/>
      <c r="AA28" s="721"/>
    </row>
    <row r="29" spans="1:27" s="89" customFormat="1" ht="14.15" customHeight="1" x14ac:dyDescent="0.2">
      <c r="A29" s="34" t="s">
        <v>56</v>
      </c>
      <c r="C29" s="238" t="s">
        <v>56</v>
      </c>
      <c r="D29" s="110" t="s">
        <v>57</v>
      </c>
      <c r="E29" s="725">
        <v>0</v>
      </c>
      <c r="F29" s="539">
        <v>0</v>
      </c>
      <c r="G29" s="540" t="s">
        <v>269</v>
      </c>
      <c r="H29" s="542" t="s">
        <v>269</v>
      </c>
      <c r="I29" s="540" t="s">
        <v>269</v>
      </c>
      <c r="J29" s="542" t="s">
        <v>269</v>
      </c>
      <c r="K29" s="540" t="s">
        <v>269</v>
      </c>
      <c r="L29" s="542" t="s">
        <v>269</v>
      </c>
      <c r="M29" s="540" t="s">
        <v>269</v>
      </c>
      <c r="N29" s="542" t="s">
        <v>269</v>
      </c>
      <c r="O29" s="540" t="s">
        <v>269</v>
      </c>
      <c r="P29" s="542" t="s">
        <v>269</v>
      </c>
      <c r="Q29" s="540" t="s">
        <v>269</v>
      </c>
      <c r="R29" s="542" t="s">
        <v>269</v>
      </c>
      <c r="S29" s="540" t="s">
        <v>269</v>
      </c>
      <c r="T29" s="542" t="s">
        <v>269</v>
      </c>
      <c r="U29" s="540" t="s">
        <v>269</v>
      </c>
      <c r="V29" s="542" t="s">
        <v>269</v>
      </c>
      <c r="W29" s="540" t="s">
        <v>269</v>
      </c>
      <c r="X29" s="542">
        <v>0</v>
      </c>
      <c r="Y29" s="540">
        <v>0</v>
      </c>
      <c r="Z29" s="542" t="s">
        <v>269</v>
      </c>
      <c r="AA29" s="827" t="s">
        <v>269</v>
      </c>
    </row>
    <row r="30" spans="1:27" ht="14.15" customHeight="1" x14ac:dyDescent="0.2">
      <c r="A30" s="34" t="s">
        <v>58</v>
      </c>
      <c r="C30" s="35" t="s">
        <v>58</v>
      </c>
      <c r="D30" s="36" t="s">
        <v>59</v>
      </c>
      <c r="E30" s="688">
        <v>0</v>
      </c>
      <c r="F30" s="553">
        <v>0</v>
      </c>
      <c r="G30" s="511" t="s">
        <v>269</v>
      </c>
      <c r="H30" s="513" t="s">
        <v>269</v>
      </c>
      <c r="I30" s="511" t="s">
        <v>269</v>
      </c>
      <c r="J30" s="513" t="s">
        <v>269</v>
      </c>
      <c r="K30" s="511" t="s">
        <v>269</v>
      </c>
      <c r="L30" s="513" t="s">
        <v>269</v>
      </c>
      <c r="M30" s="511" t="s">
        <v>269</v>
      </c>
      <c r="N30" s="513" t="s">
        <v>269</v>
      </c>
      <c r="O30" s="511" t="s">
        <v>269</v>
      </c>
      <c r="P30" s="513" t="s">
        <v>269</v>
      </c>
      <c r="Q30" s="511" t="s">
        <v>269</v>
      </c>
      <c r="R30" s="513" t="s">
        <v>269</v>
      </c>
      <c r="S30" s="511" t="s">
        <v>269</v>
      </c>
      <c r="T30" s="513" t="s">
        <v>269</v>
      </c>
      <c r="U30" s="511" t="s">
        <v>269</v>
      </c>
      <c r="V30" s="513" t="s">
        <v>269</v>
      </c>
      <c r="W30" s="511" t="s">
        <v>269</v>
      </c>
      <c r="X30" s="513">
        <v>0</v>
      </c>
      <c r="Y30" s="511">
        <v>0</v>
      </c>
      <c r="Z30" s="513" t="s">
        <v>269</v>
      </c>
      <c r="AA30" s="518" t="s">
        <v>269</v>
      </c>
    </row>
    <row r="31" spans="1:27" ht="14.15" customHeight="1" x14ac:dyDescent="0.25">
      <c r="A31" s="7" t="s">
        <v>60</v>
      </c>
      <c r="C31" s="35" t="s">
        <v>60</v>
      </c>
      <c r="D31" s="36" t="s">
        <v>61</v>
      </c>
      <c r="E31" s="688">
        <v>0</v>
      </c>
      <c r="F31" s="553">
        <v>0</v>
      </c>
      <c r="G31" s="511" t="s">
        <v>269</v>
      </c>
      <c r="H31" s="513" t="s">
        <v>269</v>
      </c>
      <c r="I31" s="511" t="s">
        <v>269</v>
      </c>
      <c r="J31" s="513" t="s">
        <v>269</v>
      </c>
      <c r="K31" s="511" t="s">
        <v>269</v>
      </c>
      <c r="L31" s="513" t="s">
        <v>269</v>
      </c>
      <c r="M31" s="511" t="s">
        <v>269</v>
      </c>
      <c r="N31" s="513" t="s">
        <v>269</v>
      </c>
      <c r="O31" s="511" t="s">
        <v>269</v>
      </c>
      <c r="P31" s="513" t="s">
        <v>269</v>
      </c>
      <c r="Q31" s="511" t="s">
        <v>269</v>
      </c>
      <c r="R31" s="513" t="s">
        <v>269</v>
      </c>
      <c r="S31" s="511" t="s">
        <v>269</v>
      </c>
      <c r="T31" s="513" t="s">
        <v>269</v>
      </c>
      <c r="U31" s="511" t="s">
        <v>269</v>
      </c>
      <c r="V31" s="513" t="s">
        <v>269</v>
      </c>
      <c r="W31" s="511" t="s">
        <v>269</v>
      </c>
      <c r="X31" s="513">
        <v>0</v>
      </c>
      <c r="Y31" s="511">
        <v>0</v>
      </c>
      <c r="Z31" s="513" t="s">
        <v>269</v>
      </c>
      <c r="AA31" s="518" t="s">
        <v>269</v>
      </c>
    </row>
    <row r="32" spans="1:27" s="126" customFormat="1" ht="14.15" customHeight="1" x14ac:dyDescent="0.2">
      <c r="A32" s="34" t="s">
        <v>62</v>
      </c>
      <c r="C32" s="35" t="s">
        <v>62</v>
      </c>
      <c r="D32" s="36" t="s">
        <v>63</v>
      </c>
      <c r="E32" s="688">
        <v>0</v>
      </c>
      <c r="F32" s="553">
        <v>0</v>
      </c>
      <c r="G32" s="511" t="s">
        <v>269</v>
      </c>
      <c r="H32" s="513" t="s">
        <v>269</v>
      </c>
      <c r="I32" s="511" t="s">
        <v>269</v>
      </c>
      <c r="J32" s="513" t="s">
        <v>269</v>
      </c>
      <c r="K32" s="511" t="s">
        <v>269</v>
      </c>
      <c r="L32" s="513" t="s">
        <v>269</v>
      </c>
      <c r="M32" s="511" t="s">
        <v>269</v>
      </c>
      <c r="N32" s="513" t="s">
        <v>269</v>
      </c>
      <c r="O32" s="511" t="s">
        <v>269</v>
      </c>
      <c r="P32" s="513" t="s">
        <v>269</v>
      </c>
      <c r="Q32" s="511" t="s">
        <v>269</v>
      </c>
      <c r="R32" s="513" t="s">
        <v>269</v>
      </c>
      <c r="S32" s="511" t="s">
        <v>269</v>
      </c>
      <c r="T32" s="513" t="s">
        <v>269</v>
      </c>
      <c r="U32" s="511" t="s">
        <v>269</v>
      </c>
      <c r="V32" s="513" t="s">
        <v>269</v>
      </c>
      <c r="W32" s="511" t="s">
        <v>269</v>
      </c>
      <c r="X32" s="513">
        <v>0</v>
      </c>
      <c r="Y32" s="511">
        <v>0</v>
      </c>
      <c r="Z32" s="513" t="s">
        <v>269</v>
      </c>
      <c r="AA32" s="518" t="s">
        <v>269</v>
      </c>
    </row>
    <row r="33" spans="1:27" s="126" customFormat="1" ht="14.15" customHeight="1" x14ac:dyDescent="0.2">
      <c r="A33" s="34" t="s">
        <v>64</v>
      </c>
      <c r="C33" s="35" t="s">
        <v>64</v>
      </c>
      <c r="D33" s="36" t="s">
        <v>65</v>
      </c>
      <c r="E33" s="688">
        <v>0</v>
      </c>
      <c r="F33" s="553">
        <v>0</v>
      </c>
      <c r="G33" s="511" t="s">
        <v>269</v>
      </c>
      <c r="H33" s="513" t="s">
        <v>269</v>
      </c>
      <c r="I33" s="511" t="s">
        <v>269</v>
      </c>
      <c r="J33" s="513" t="s">
        <v>269</v>
      </c>
      <c r="K33" s="511" t="s">
        <v>269</v>
      </c>
      <c r="L33" s="513" t="s">
        <v>269</v>
      </c>
      <c r="M33" s="511" t="s">
        <v>269</v>
      </c>
      <c r="N33" s="513" t="s">
        <v>269</v>
      </c>
      <c r="O33" s="511" t="s">
        <v>269</v>
      </c>
      <c r="P33" s="513" t="s">
        <v>269</v>
      </c>
      <c r="Q33" s="511" t="s">
        <v>269</v>
      </c>
      <c r="R33" s="513" t="s">
        <v>269</v>
      </c>
      <c r="S33" s="511" t="s">
        <v>269</v>
      </c>
      <c r="T33" s="513" t="s">
        <v>269</v>
      </c>
      <c r="U33" s="511" t="s">
        <v>269</v>
      </c>
      <c r="V33" s="513" t="s">
        <v>269</v>
      </c>
      <c r="W33" s="511" t="s">
        <v>269</v>
      </c>
      <c r="X33" s="513">
        <v>0</v>
      </c>
      <c r="Y33" s="511">
        <v>0</v>
      </c>
      <c r="Z33" s="513" t="s">
        <v>269</v>
      </c>
      <c r="AA33" s="518" t="s">
        <v>269</v>
      </c>
    </row>
    <row r="34" spans="1:27" s="126" customFormat="1" ht="14.15" customHeight="1" x14ac:dyDescent="0.2">
      <c r="A34" s="34" t="s">
        <v>66</v>
      </c>
      <c r="C34" s="35" t="s">
        <v>66</v>
      </c>
      <c r="D34" s="36" t="s">
        <v>67</v>
      </c>
      <c r="E34" s="688">
        <v>0</v>
      </c>
      <c r="F34" s="553">
        <v>0</v>
      </c>
      <c r="G34" s="511" t="s">
        <v>269</v>
      </c>
      <c r="H34" s="513" t="s">
        <v>269</v>
      </c>
      <c r="I34" s="511" t="s">
        <v>269</v>
      </c>
      <c r="J34" s="513" t="s">
        <v>269</v>
      </c>
      <c r="K34" s="511" t="s">
        <v>269</v>
      </c>
      <c r="L34" s="513" t="s">
        <v>269</v>
      </c>
      <c r="M34" s="511" t="s">
        <v>269</v>
      </c>
      <c r="N34" s="513" t="s">
        <v>269</v>
      </c>
      <c r="O34" s="511" t="s">
        <v>269</v>
      </c>
      <c r="P34" s="513" t="s">
        <v>269</v>
      </c>
      <c r="Q34" s="511" t="s">
        <v>269</v>
      </c>
      <c r="R34" s="513" t="s">
        <v>269</v>
      </c>
      <c r="S34" s="511" t="s">
        <v>269</v>
      </c>
      <c r="T34" s="513" t="s">
        <v>269</v>
      </c>
      <c r="U34" s="511" t="s">
        <v>269</v>
      </c>
      <c r="V34" s="513" t="s">
        <v>269</v>
      </c>
      <c r="W34" s="511" t="s">
        <v>269</v>
      </c>
      <c r="X34" s="513">
        <v>0</v>
      </c>
      <c r="Y34" s="511">
        <v>0</v>
      </c>
      <c r="Z34" s="513" t="s">
        <v>269</v>
      </c>
      <c r="AA34" s="518" t="s">
        <v>269</v>
      </c>
    </row>
    <row r="35" spans="1:27" s="126" customFormat="1" ht="14.15" customHeight="1" x14ac:dyDescent="0.2">
      <c r="A35" s="34" t="s">
        <v>68</v>
      </c>
      <c r="C35" s="35" t="s">
        <v>68</v>
      </c>
      <c r="D35" s="36" t="s">
        <v>69</v>
      </c>
      <c r="E35" s="688">
        <v>0</v>
      </c>
      <c r="F35" s="553">
        <v>0</v>
      </c>
      <c r="G35" s="511" t="s">
        <v>269</v>
      </c>
      <c r="H35" s="513" t="s">
        <v>269</v>
      </c>
      <c r="I35" s="511" t="s">
        <v>269</v>
      </c>
      <c r="J35" s="513" t="s">
        <v>269</v>
      </c>
      <c r="K35" s="511" t="s">
        <v>269</v>
      </c>
      <c r="L35" s="513" t="s">
        <v>269</v>
      </c>
      <c r="M35" s="511" t="s">
        <v>269</v>
      </c>
      <c r="N35" s="513" t="s">
        <v>269</v>
      </c>
      <c r="O35" s="511" t="s">
        <v>269</v>
      </c>
      <c r="P35" s="513" t="s">
        <v>269</v>
      </c>
      <c r="Q35" s="511" t="s">
        <v>269</v>
      </c>
      <c r="R35" s="513" t="s">
        <v>269</v>
      </c>
      <c r="S35" s="511" t="s">
        <v>269</v>
      </c>
      <c r="T35" s="513" t="s">
        <v>269</v>
      </c>
      <c r="U35" s="511" t="s">
        <v>269</v>
      </c>
      <c r="V35" s="513" t="s">
        <v>269</v>
      </c>
      <c r="W35" s="511" t="s">
        <v>269</v>
      </c>
      <c r="X35" s="513">
        <v>0</v>
      </c>
      <c r="Y35" s="511">
        <v>0</v>
      </c>
      <c r="Z35" s="513" t="s">
        <v>269</v>
      </c>
      <c r="AA35" s="518" t="s">
        <v>269</v>
      </c>
    </row>
    <row r="36" spans="1:27" s="126" customFormat="1" ht="14.15" customHeight="1" x14ac:dyDescent="0.25">
      <c r="A36" s="1290" t="s">
        <v>323</v>
      </c>
      <c r="C36" s="1182" t="s">
        <v>323</v>
      </c>
      <c r="D36" s="36" t="s">
        <v>324</v>
      </c>
      <c r="E36" s="688">
        <v>0</v>
      </c>
      <c r="F36" s="553">
        <v>0</v>
      </c>
      <c r="G36" s="511" t="s">
        <v>269</v>
      </c>
      <c r="H36" s="513" t="s">
        <v>269</v>
      </c>
      <c r="I36" s="511" t="s">
        <v>269</v>
      </c>
      <c r="J36" s="513" t="s">
        <v>269</v>
      </c>
      <c r="K36" s="511" t="s">
        <v>269</v>
      </c>
      <c r="L36" s="513" t="s">
        <v>269</v>
      </c>
      <c r="M36" s="511" t="s">
        <v>269</v>
      </c>
      <c r="N36" s="513" t="s">
        <v>269</v>
      </c>
      <c r="O36" s="511" t="s">
        <v>269</v>
      </c>
      <c r="P36" s="513" t="s">
        <v>269</v>
      </c>
      <c r="Q36" s="511" t="s">
        <v>269</v>
      </c>
      <c r="R36" s="513" t="s">
        <v>269</v>
      </c>
      <c r="S36" s="511" t="s">
        <v>269</v>
      </c>
      <c r="T36" s="513" t="s">
        <v>269</v>
      </c>
      <c r="U36" s="511" t="s">
        <v>269</v>
      </c>
      <c r="V36" s="513" t="s">
        <v>269</v>
      </c>
      <c r="W36" s="511" t="s">
        <v>269</v>
      </c>
      <c r="X36" s="513">
        <v>0</v>
      </c>
      <c r="Y36" s="511">
        <v>0</v>
      </c>
      <c r="Z36" s="513" t="s">
        <v>269</v>
      </c>
      <c r="AA36" s="518" t="s">
        <v>269</v>
      </c>
    </row>
    <row r="37" spans="1:27" s="126" customFormat="1" ht="14.15" customHeight="1" x14ac:dyDescent="0.2">
      <c r="A37" s="34" t="s">
        <v>72</v>
      </c>
      <c r="C37" s="35" t="s">
        <v>72</v>
      </c>
      <c r="D37" s="36" t="s">
        <v>73</v>
      </c>
      <c r="E37" s="688">
        <v>0</v>
      </c>
      <c r="F37" s="553">
        <v>0</v>
      </c>
      <c r="G37" s="511" t="s">
        <v>269</v>
      </c>
      <c r="H37" s="513" t="s">
        <v>269</v>
      </c>
      <c r="I37" s="511" t="s">
        <v>269</v>
      </c>
      <c r="J37" s="513" t="s">
        <v>269</v>
      </c>
      <c r="K37" s="511" t="s">
        <v>269</v>
      </c>
      <c r="L37" s="513" t="s">
        <v>269</v>
      </c>
      <c r="M37" s="511" t="s">
        <v>269</v>
      </c>
      <c r="N37" s="513" t="s">
        <v>269</v>
      </c>
      <c r="O37" s="511" t="s">
        <v>269</v>
      </c>
      <c r="P37" s="513" t="s">
        <v>269</v>
      </c>
      <c r="Q37" s="511" t="s">
        <v>269</v>
      </c>
      <c r="R37" s="513" t="s">
        <v>269</v>
      </c>
      <c r="S37" s="511" t="s">
        <v>269</v>
      </c>
      <c r="T37" s="513" t="s">
        <v>269</v>
      </c>
      <c r="U37" s="511" t="s">
        <v>269</v>
      </c>
      <c r="V37" s="513" t="s">
        <v>269</v>
      </c>
      <c r="W37" s="511" t="s">
        <v>269</v>
      </c>
      <c r="X37" s="513">
        <v>0</v>
      </c>
      <c r="Y37" s="511">
        <v>0</v>
      </c>
      <c r="Z37" s="513" t="s">
        <v>269</v>
      </c>
      <c r="AA37" s="518" t="s">
        <v>269</v>
      </c>
    </row>
    <row r="38" spans="1:27" s="126" customFormat="1" ht="14.15" customHeight="1" thickBot="1" x14ac:dyDescent="0.25">
      <c r="A38" s="34" t="s">
        <v>74</v>
      </c>
      <c r="C38" s="35" t="s">
        <v>74</v>
      </c>
      <c r="D38" s="36" t="s">
        <v>75</v>
      </c>
      <c r="E38" s="688">
        <v>0</v>
      </c>
      <c r="F38" s="553">
        <v>0</v>
      </c>
      <c r="G38" s="511" t="s">
        <v>269</v>
      </c>
      <c r="H38" s="513" t="s">
        <v>269</v>
      </c>
      <c r="I38" s="511" t="s">
        <v>269</v>
      </c>
      <c r="J38" s="513" t="s">
        <v>269</v>
      </c>
      <c r="K38" s="511" t="s">
        <v>269</v>
      </c>
      <c r="L38" s="513" t="s">
        <v>269</v>
      </c>
      <c r="M38" s="511" t="s">
        <v>269</v>
      </c>
      <c r="N38" s="513" t="s">
        <v>269</v>
      </c>
      <c r="O38" s="511" t="s">
        <v>269</v>
      </c>
      <c r="P38" s="513" t="s">
        <v>269</v>
      </c>
      <c r="Q38" s="511" t="s">
        <v>269</v>
      </c>
      <c r="R38" s="513" t="s">
        <v>269</v>
      </c>
      <c r="S38" s="511" t="s">
        <v>269</v>
      </c>
      <c r="T38" s="513" t="s">
        <v>269</v>
      </c>
      <c r="U38" s="511" t="s">
        <v>269</v>
      </c>
      <c r="V38" s="513" t="s">
        <v>269</v>
      </c>
      <c r="W38" s="511" t="s">
        <v>269</v>
      </c>
      <c r="X38" s="513">
        <v>0</v>
      </c>
      <c r="Y38" s="511">
        <v>0</v>
      </c>
      <c r="Z38" s="513" t="s">
        <v>269</v>
      </c>
      <c r="AA38" s="518" t="s">
        <v>269</v>
      </c>
    </row>
    <row r="39" spans="1:27" s="126" customFormat="1" ht="13.5" customHeight="1" thickBot="1" x14ac:dyDescent="0.25">
      <c r="A39" s="34" t="s">
        <v>138</v>
      </c>
      <c r="C39" s="90" t="s">
        <v>76</v>
      </c>
      <c r="D39" s="90"/>
      <c r="E39" s="713">
        <v>0</v>
      </c>
      <c r="F39" s="521">
        <v>0</v>
      </c>
      <c r="G39" s="522" t="s">
        <v>269</v>
      </c>
      <c r="H39" s="524" t="s">
        <v>269</v>
      </c>
      <c r="I39" s="522" t="s">
        <v>269</v>
      </c>
      <c r="J39" s="524" t="s">
        <v>269</v>
      </c>
      <c r="K39" s="522" t="s">
        <v>269</v>
      </c>
      <c r="L39" s="524" t="s">
        <v>269</v>
      </c>
      <c r="M39" s="522" t="s">
        <v>269</v>
      </c>
      <c r="N39" s="524" t="s">
        <v>269</v>
      </c>
      <c r="O39" s="522" t="s">
        <v>269</v>
      </c>
      <c r="P39" s="524" t="s">
        <v>269</v>
      </c>
      <c r="Q39" s="522" t="s">
        <v>269</v>
      </c>
      <c r="R39" s="524" t="s">
        <v>269</v>
      </c>
      <c r="S39" s="522" t="s">
        <v>269</v>
      </c>
      <c r="T39" s="524" t="s">
        <v>269</v>
      </c>
      <c r="U39" s="522" t="s">
        <v>269</v>
      </c>
      <c r="V39" s="524" t="s">
        <v>269</v>
      </c>
      <c r="W39" s="522" t="s">
        <v>269</v>
      </c>
      <c r="X39" s="524">
        <v>0</v>
      </c>
      <c r="Y39" s="522">
        <v>0</v>
      </c>
      <c r="Z39" s="524" t="s">
        <v>269</v>
      </c>
      <c r="AA39" s="529" t="s">
        <v>269</v>
      </c>
    </row>
    <row r="40" spans="1:27" ht="5.25" customHeight="1" thickBot="1" x14ac:dyDescent="0.25">
      <c r="A40" s="530"/>
      <c r="C40" s="140"/>
      <c r="D40" s="141"/>
      <c r="E40" s="848"/>
      <c r="F40" s="944"/>
      <c r="G40" s="447"/>
      <c r="H40" s="447"/>
      <c r="I40" s="447"/>
      <c r="J40" s="447"/>
      <c r="K40" s="447"/>
      <c r="L40" s="447"/>
      <c r="M40" s="447"/>
      <c r="N40" s="447"/>
      <c r="O40" s="447"/>
      <c r="P40" s="447"/>
      <c r="Q40" s="447"/>
      <c r="R40" s="447"/>
      <c r="S40" s="447"/>
      <c r="T40" s="447"/>
      <c r="U40" s="447"/>
      <c r="V40" s="447"/>
      <c r="W40" s="447"/>
      <c r="X40" s="447"/>
      <c r="Y40" s="447"/>
      <c r="Z40" s="447"/>
      <c r="AA40" s="447"/>
    </row>
    <row r="41" spans="1:27" x14ac:dyDescent="0.2">
      <c r="A41" s="34" t="s">
        <v>164</v>
      </c>
      <c r="C41" s="148" t="s">
        <v>85</v>
      </c>
      <c r="D41" s="149"/>
      <c r="E41" s="725">
        <v>70450</v>
      </c>
      <c r="F41" s="561">
        <v>80260</v>
      </c>
      <c r="G41" s="562">
        <v>0.1392476933995741</v>
      </c>
      <c r="H41" s="572">
        <v>9.1412349183818305E-3</v>
      </c>
      <c r="I41" s="570">
        <v>8.7216546224769508E-3</v>
      </c>
      <c r="J41" s="572">
        <v>4.9254790631653653E-2</v>
      </c>
      <c r="K41" s="570">
        <v>3.8823822576625963E-2</v>
      </c>
      <c r="L41" s="572">
        <v>0.1127750177430802</v>
      </c>
      <c r="M41" s="570">
        <v>0.13765262895589334</v>
      </c>
      <c r="N41" s="572">
        <v>5.7203690560681331E-3</v>
      </c>
      <c r="O41" s="570">
        <v>5.8559681036630951E-3</v>
      </c>
      <c r="P41" s="572">
        <v>0.25405251951738822</v>
      </c>
      <c r="Q41" s="570">
        <v>0.23065038624470471</v>
      </c>
      <c r="R41" s="572">
        <v>0.32902767920511</v>
      </c>
      <c r="S41" s="570">
        <v>0.32429603787690009</v>
      </c>
      <c r="T41" s="572">
        <v>8.2001419446415896E-2</v>
      </c>
      <c r="U41" s="570">
        <v>0.10956890107151757</v>
      </c>
      <c r="V41" s="572">
        <v>2.7423704755145495E-2</v>
      </c>
      <c r="W41" s="570">
        <v>2.9815599302267629E-2</v>
      </c>
      <c r="X41" s="572">
        <v>0.28549325762952438</v>
      </c>
      <c r="Y41" s="570">
        <v>0.30292798405183152</v>
      </c>
      <c r="Z41" s="572">
        <v>9.91625266146203E-2</v>
      </c>
      <c r="AA41" s="573">
        <v>4.233740343882382E-2</v>
      </c>
    </row>
    <row r="42" spans="1:27" x14ac:dyDescent="0.2">
      <c r="A42" s="34" t="s">
        <v>165</v>
      </c>
      <c r="C42" s="158" t="s">
        <v>87</v>
      </c>
      <c r="D42" s="159"/>
      <c r="E42" s="688">
        <v>67325</v>
      </c>
      <c r="F42" s="578">
        <v>64888</v>
      </c>
      <c r="G42" s="579">
        <v>-3.6197549201633872E-2</v>
      </c>
      <c r="H42" s="580">
        <v>2.1240252506498328E-3</v>
      </c>
      <c r="I42" s="579">
        <v>3.5599802737023797E-3</v>
      </c>
      <c r="J42" s="580">
        <v>4.1366505755662829E-2</v>
      </c>
      <c r="K42" s="579">
        <v>4.2966342004684993E-2</v>
      </c>
      <c r="L42" s="580">
        <v>0.15177125881916079</v>
      </c>
      <c r="M42" s="579">
        <v>0.16451423992109482</v>
      </c>
      <c r="N42" s="580">
        <v>8.1693278871147416E-3</v>
      </c>
      <c r="O42" s="579">
        <v>9.4778695598569836E-3</v>
      </c>
      <c r="P42" s="580">
        <v>0.26416635722242854</v>
      </c>
      <c r="Q42" s="579">
        <v>0.23076685981999753</v>
      </c>
      <c r="R42" s="580">
        <v>0.32903082064611955</v>
      </c>
      <c r="S42" s="579">
        <v>0.34601158919985203</v>
      </c>
      <c r="T42" s="580">
        <v>0.14621611585592276</v>
      </c>
      <c r="U42" s="579">
        <v>0.15505178153125385</v>
      </c>
      <c r="V42" s="580">
        <v>3.0375046416635722E-2</v>
      </c>
      <c r="W42" s="579">
        <v>3.1361730982616201E-2</v>
      </c>
      <c r="X42" s="580">
        <v>0.27189008540660986</v>
      </c>
      <c r="Y42" s="579">
        <v>0.23891936875847608</v>
      </c>
      <c r="Z42" s="580">
        <v>1.9056813962124025E-2</v>
      </c>
      <c r="AA42" s="587">
        <v>8.1370977684625811E-3</v>
      </c>
    </row>
    <row r="43" spans="1:27" x14ac:dyDescent="0.2">
      <c r="A43" s="34" t="s">
        <v>166</v>
      </c>
      <c r="C43" s="158" t="s">
        <v>89</v>
      </c>
      <c r="D43" s="159"/>
      <c r="E43" s="688">
        <v>82051</v>
      </c>
      <c r="F43" s="578">
        <v>84167</v>
      </c>
      <c r="G43" s="579">
        <v>2.578883864913295E-2</v>
      </c>
      <c r="H43" s="580">
        <v>7.7390891031187924E-3</v>
      </c>
      <c r="I43" s="579">
        <v>4.8593866954982357E-3</v>
      </c>
      <c r="J43" s="580">
        <v>2.1486636360312488E-2</v>
      </c>
      <c r="K43" s="579">
        <v>1.7310822531395917E-2</v>
      </c>
      <c r="L43" s="580">
        <v>0.10922475046007971</v>
      </c>
      <c r="M43" s="579">
        <v>0.11243123789608754</v>
      </c>
      <c r="N43" s="580">
        <v>8.8969055831129417E-3</v>
      </c>
      <c r="O43" s="579">
        <v>7.3663074601684744E-3</v>
      </c>
      <c r="P43" s="580">
        <v>0.30184885010542223</v>
      </c>
      <c r="Q43" s="579">
        <v>0.30688987370347048</v>
      </c>
      <c r="R43" s="580">
        <v>0.31267138730789384</v>
      </c>
      <c r="S43" s="579">
        <v>0.31170173583470956</v>
      </c>
      <c r="T43" s="580">
        <v>0.10369160643989714</v>
      </c>
      <c r="U43" s="579">
        <v>0.10077583851153064</v>
      </c>
      <c r="V43" s="580">
        <v>1.5478178206237585E-2</v>
      </c>
      <c r="W43" s="579">
        <v>1.4649446932883434E-2</v>
      </c>
      <c r="X43" s="580">
        <v>0.35687560175988109</v>
      </c>
      <c r="Y43" s="579">
        <v>0.35427186426984458</v>
      </c>
      <c r="Z43" s="580">
        <v>6.3935844779466428E-2</v>
      </c>
      <c r="AA43" s="587">
        <v>7.6633359867881709E-2</v>
      </c>
    </row>
    <row r="44" spans="1:27" ht="13" thickBot="1" x14ac:dyDescent="0.25">
      <c r="A44" s="34" t="s">
        <v>168</v>
      </c>
      <c r="C44" s="166" t="s">
        <v>91</v>
      </c>
      <c r="D44" s="167"/>
      <c r="E44" s="752">
        <v>61441</v>
      </c>
      <c r="F44" s="590">
        <v>74293</v>
      </c>
      <c r="G44" s="591">
        <v>0.2091762829381032</v>
      </c>
      <c r="H44" s="593">
        <v>4.5572174932048629E-3</v>
      </c>
      <c r="I44" s="591">
        <v>4.2130483356440044E-3</v>
      </c>
      <c r="J44" s="593">
        <v>3.7922559854169043E-2</v>
      </c>
      <c r="K44" s="591">
        <v>4.0272973227625755E-2</v>
      </c>
      <c r="L44" s="593">
        <v>0.14338959326833872</v>
      </c>
      <c r="M44" s="591">
        <v>0.14796818004388032</v>
      </c>
      <c r="N44" s="593">
        <v>4.0201168600771473E-3</v>
      </c>
      <c r="O44" s="591">
        <v>2.7862651932214341E-3</v>
      </c>
      <c r="P44" s="593">
        <v>0.13084096938526391</v>
      </c>
      <c r="Q44" s="591">
        <v>0.14796818004388032</v>
      </c>
      <c r="R44" s="593">
        <v>0.26404192640093749</v>
      </c>
      <c r="S44" s="591">
        <v>0.29755158628672956</v>
      </c>
      <c r="T44" s="593">
        <v>0.2094855226965707</v>
      </c>
      <c r="U44" s="591">
        <v>0.27013312155923169</v>
      </c>
      <c r="V44" s="593">
        <v>3.207955599680995E-2</v>
      </c>
      <c r="W44" s="591">
        <v>2.5789778310204192E-2</v>
      </c>
      <c r="X44" s="593">
        <v>0.21409156752005987</v>
      </c>
      <c r="Y44" s="591">
        <v>0.20744888482091173</v>
      </c>
      <c r="Z44" s="593">
        <v>9.0411939909832192E-2</v>
      </c>
      <c r="AA44" s="600">
        <v>3.8361622225512497E-3</v>
      </c>
    </row>
    <row r="45" spans="1:27" ht="6" customHeight="1" thickBot="1" x14ac:dyDescent="0.25">
      <c r="A45" s="530"/>
      <c r="C45" s="174"/>
      <c r="D45" s="141"/>
      <c r="E45" s="848"/>
      <c r="F45" s="175"/>
      <c r="G45" s="447"/>
      <c r="H45" s="447"/>
      <c r="I45" s="447"/>
      <c r="J45" s="447"/>
      <c r="K45" s="447"/>
      <c r="L45" s="447"/>
      <c r="M45" s="447"/>
      <c r="N45" s="447"/>
      <c r="O45" s="447"/>
      <c r="P45" s="447"/>
      <c r="Q45" s="447"/>
      <c r="R45" s="447"/>
      <c r="S45" s="447"/>
      <c r="T45" s="447"/>
      <c r="U45" s="447"/>
      <c r="V45" s="447"/>
      <c r="W45" s="447"/>
      <c r="X45" s="447"/>
      <c r="Y45" s="447"/>
      <c r="Z45" s="447"/>
      <c r="AA45" s="447"/>
    </row>
    <row r="46" spans="1:27" ht="11.25" customHeight="1" x14ac:dyDescent="0.2">
      <c r="A46" s="34" t="s">
        <v>169</v>
      </c>
      <c r="C46" s="148" t="s">
        <v>93</v>
      </c>
      <c r="D46" s="149"/>
      <c r="E46" s="725">
        <v>67325</v>
      </c>
      <c r="F46" s="561">
        <v>64888</v>
      </c>
      <c r="G46" s="562">
        <v>-3.6197549201633872E-2</v>
      </c>
      <c r="H46" s="572">
        <v>2.1240252506498328E-3</v>
      </c>
      <c r="I46" s="570">
        <v>3.5599802737023797E-3</v>
      </c>
      <c r="J46" s="572">
        <v>4.1366505755662829E-2</v>
      </c>
      <c r="K46" s="570">
        <v>4.2966342004684993E-2</v>
      </c>
      <c r="L46" s="572">
        <v>0.15177125881916079</v>
      </c>
      <c r="M46" s="570">
        <v>0.16451423992109482</v>
      </c>
      <c r="N46" s="572">
        <v>8.1693278871147416E-3</v>
      </c>
      <c r="O46" s="570">
        <v>9.4778695598569836E-3</v>
      </c>
      <c r="P46" s="572">
        <v>0.26416635722242854</v>
      </c>
      <c r="Q46" s="570">
        <v>0.23076685981999753</v>
      </c>
      <c r="R46" s="572">
        <v>0.32903082064611955</v>
      </c>
      <c r="S46" s="570">
        <v>0.34601158919985203</v>
      </c>
      <c r="T46" s="572">
        <v>0.14621611585592276</v>
      </c>
      <c r="U46" s="570">
        <v>0.15505178153125385</v>
      </c>
      <c r="V46" s="572">
        <v>3.0375046416635722E-2</v>
      </c>
      <c r="W46" s="570">
        <v>3.1361730982616201E-2</v>
      </c>
      <c r="X46" s="572">
        <v>0.27189008540660986</v>
      </c>
      <c r="Y46" s="570">
        <v>0.23891936875847608</v>
      </c>
      <c r="Z46" s="572">
        <v>1.9056813962124025E-2</v>
      </c>
      <c r="AA46" s="573">
        <v>8.1370977684625811E-3</v>
      </c>
    </row>
    <row r="47" spans="1:27" x14ac:dyDescent="0.2">
      <c r="A47" s="34" t="s">
        <v>170</v>
      </c>
      <c r="C47" s="158" t="s">
        <v>95</v>
      </c>
      <c r="D47" s="159"/>
      <c r="E47" s="688">
        <v>23090</v>
      </c>
      <c r="F47" s="578">
        <v>30705</v>
      </c>
      <c r="G47" s="579">
        <v>0.32979644867908187</v>
      </c>
      <c r="H47" s="580">
        <v>1.9055868341273279E-3</v>
      </c>
      <c r="I47" s="579">
        <v>3.8104543234000975E-3</v>
      </c>
      <c r="J47" s="580">
        <v>2.906019922044175E-2</v>
      </c>
      <c r="K47" s="579">
        <v>2.2439342126689465E-2</v>
      </c>
      <c r="L47" s="580">
        <v>0.10909484625378951</v>
      </c>
      <c r="M47" s="579">
        <v>0.11587689301416708</v>
      </c>
      <c r="N47" s="580">
        <v>2.4686011260285838E-3</v>
      </c>
      <c r="O47" s="579">
        <v>2.4425989252564728E-3</v>
      </c>
      <c r="P47" s="580">
        <v>0.13555651797314855</v>
      </c>
      <c r="Q47" s="579">
        <v>0.20967269174401562</v>
      </c>
      <c r="R47" s="580">
        <v>0.27544391511476829</v>
      </c>
      <c r="S47" s="579">
        <v>0.34222439342126687</v>
      </c>
      <c r="T47" s="580">
        <v>0.16297098310957125</v>
      </c>
      <c r="U47" s="579">
        <v>0.17700700211691908</v>
      </c>
      <c r="V47" s="580">
        <v>1.7929839757470766E-2</v>
      </c>
      <c r="W47" s="579">
        <v>1.7619280247516692E-2</v>
      </c>
      <c r="X47" s="580">
        <v>0.3026851450844521</v>
      </c>
      <c r="Y47" s="579">
        <v>0.31858003582478422</v>
      </c>
      <c r="Z47" s="580">
        <v>9.8440883499350373E-2</v>
      </c>
      <c r="AA47" s="587">
        <v>0</v>
      </c>
    </row>
    <row r="48" spans="1:27" x14ac:dyDescent="0.2">
      <c r="A48" s="34" t="s">
        <v>171</v>
      </c>
      <c r="C48" s="158" t="s">
        <v>97</v>
      </c>
      <c r="D48" s="159"/>
      <c r="E48" s="688">
        <v>28167</v>
      </c>
      <c r="F48" s="578">
        <v>31192</v>
      </c>
      <c r="G48" s="579">
        <v>0.10739517875528093</v>
      </c>
      <c r="H48" s="580">
        <v>8.3785990698334936E-3</v>
      </c>
      <c r="I48" s="579">
        <v>6.2836624775583485E-3</v>
      </c>
      <c r="J48" s="580">
        <v>4.7750914190364611E-2</v>
      </c>
      <c r="K48" s="579">
        <v>4.8762503205950242E-2</v>
      </c>
      <c r="L48" s="580">
        <v>0.189974083146945</v>
      </c>
      <c r="M48" s="579">
        <v>0.20258399589638368</v>
      </c>
      <c r="N48" s="580">
        <v>6.1419391486491285E-3</v>
      </c>
      <c r="O48" s="579">
        <v>4.0715568094383172E-3</v>
      </c>
      <c r="P48" s="580">
        <v>0.15312244825505023</v>
      </c>
      <c r="Q48" s="579">
        <v>0.12602590407796871</v>
      </c>
      <c r="R48" s="580">
        <v>0.29800830759399299</v>
      </c>
      <c r="S48" s="579">
        <v>0.31652346755578353</v>
      </c>
      <c r="T48" s="580">
        <v>0.12447189974083146</v>
      </c>
      <c r="U48" s="579">
        <v>0.24095922031290073</v>
      </c>
      <c r="V48" s="580">
        <v>4.9632548727233994E-2</v>
      </c>
      <c r="W48" s="579">
        <v>4.039497307001795E-2</v>
      </c>
      <c r="X48" s="580">
        <v>0.15912237724997336</v>
      </c>
      <c r="Y48" s="579">
        <v>0.13128366247755829</v>
      </c>
      <c r="Z48" s="580">
        <v>0.11651933113217595</v>
      </c>
      <c r="AA48" s="587">
        <v>9.136958194408823E-3</v>
      </c>
    </row>
    <row r="49" spans="1:27" x14ac:dyDescent="0.2">
      <c r="A49" s="34" t="s">
        <v>172</v>
      </c>
      <c r="C49" s="158" t="s">
        <v>99</v>
      </c>
      <c r="D49" s="159"/>
      <c r="E49" s="688">
        <v>61472</v>
      </c>
      <c r="F49" s="578">
        <v>64077</v>
      </c>
      <c r="G49" s="579">
        <v>4.2377017178552912E-2</v>
      </c>
      <c r="H49" s="580">
        <v>8.8658250910983866E-3</v>
      </c>
      <c r="I49" s="579">
        <v>5.212478736520124E-3</v>
      </c>
      <c r="J49" s="580">
        <v>2.4856845393024466E-2</v>
      </c>
      <c r="K49" s="579">
        <v>1.9757479282737956E-2</v>
      </c>
      <c r="L49" s="580">
        <v>0.11371030713170224</v>
      </c>
      <c r="M49" s="579">
        <v>0.11620394213212229</v>
      </c>
      <c r="N49" s="580">
        <v>8.9634305049453404E-3</v>
      </c>
      <c r="O49" s="579">
        <v>7.1788629305366983E-3</v>
      </c>
      <c r="P49" s="580">
        <v>0.33480283706402914</v>
      </c>
      <c r="Q49" s="579">
        <v>0.34297797961827176</v>
      </c>
      <c r="R49" s="580">
        <v>0.30896993753253515</v>
      </c>
      <c r="S49" s="579">
        <v>0.32123850991775521</v>
      </c>
      <c r="T49" s="580">
        <v>5.7440786048932845E-2</v>
      </c>
      <c r="U49" s="579">
        <v>4.0279663529815692E-2</v>
      </c>
      <c r="V49" s="580">
        <v>1.4673347214992192E-2</v>
      </c>
      <c r="W49" s="579">
        <v>1.3343321316541036E-2</v>
      </c>
      <c r="X49" s="580">
        <v>0.37717985424258194</v>
      </c>
      <c r="Y49" s="579">
        <v>0.37612559888883679</v>
      </c>
      <c r="Z49" s="580">
        <v>8.53396668401874E-2</v>
      </c>
      <c r="AA49" s="587">
        <v>0.10066014326513413</v>
      </c>
    </row>
    <row r="50" spans="1:27" x14ac:dyDescent="0.2">
      <c r="A50" s="34" t="s">
        <v>173</v>
      </c>
      <c r="C50" s="158" t="s">
        <v>101</v>
      </c>
      <c r="D50" s="159"/>
      <c r="E50" s="688">
        <v>33762</v>
      </c>
      <c r="F50" s="578">
        <v>36111</v>
      </c>
      <c r="G50" s="579">
        <v>6.9575262129020876E-2</v>
      </c>
      <c r="H50" s="580">
        <v>8.3229666488952078E-3</v>
      </c>
      <c r="I50" s="579">
        <v>1.0024646229680707E-2</v>
      </c>
      <c r="J50" s="580">
        <v>3.3203009300396893E-2</v>
      </c>
      <c r="K50" s="579">
        <v>3.6886267342361057E-2</v>
      </c>
      <c r="L50" s="580">
        <v>0.1015935074936319</v>
      </c>
      <c r="M50" s="579">
        <v>0.12359114951122926</v>
      </c>
      <c r="N50" s="580">
        <v>8.6783958296309457E-3</v>
      </c>
      <c r="O50" s="579">
        <v>8.169255905402786E-3</v>
      </c>
      <c r="P50" s="580">
        <v>0.23612345240210889</v>
      </c>
      <c r="Q50" s="579">
        <v>0.22691146741989976</v>
      </c>
      <c r="R50" s="580">
        <v>0.31182986789882117</v>
      </c>
      <c r="S50" s="579">
        <v>0.27545623217302206</v>
      </c>
      <c r="T50" s="580">
        <v>0.15244949943723712</v>
      </c>
      <c r="U50" s="579">
        <v>0.17124975769156212</v>
      </c>
      <c r="V50" s="580">
        <v>2.0762987974646051E-2</v>
      </c>
      <c r="W50" s="579">
        <v>2.3150840464124505E-2</v>
      </c>
      <c r="X50" s="580">
        <v>0.30466204608731706</v>
      </c>
      <c r="Y50" s="579">
        <v>0.30317631746559215</v>
      </c>
      <c r="Z50" s="580">
        <v>5.849771932942361E-2</v>
      </c>
      <c r="AA50" s="587">
        <v>4.8295533217025281E-2</v>
      </c>
    </row>
    <row r="51" spans="1:27" x14ac:dyDescent="0.2">
      <c r="A51" s="34" t="s">
        <v>174</v>
      </c>
      <c r="C51" s="158" t="s">
        <v>103</v>
      </c>
      <c r="D51" s="159"/>
      <c r="E51" s="688">
        <v>45204</v>
      </c>
      <c r="F51" s="578">
        <v>50794</v>
      </c>
      <c r="G51" s="579">
        <v>0.12366162286523319</v>
      </c>
      <c r="H51" s="580">
        <v>1.0021237058667375E-2</v>
      </c>
      <c r="I51" s="579">
        <v>7.9536953183446859E-3</v>
      </c>
      <c r="J51" s="580">
        <v>5.2760817626758695E-2</v>
      </c>
      <c r="K51" s="579">
        <v>3.4256014489900379E-2</v>
      </c>
      <c r="L51" s="580">
        <v>0.11631714007609946</v>
      </c>
      <c r="M51" s="579">
        <v>0.1432649525534512</v>
      </c>
      <c r="N51" s="580">
        <v>4.9995575612777629E-3</v>
      </c>
      <c r="O51" s="579">
        <v>6.0440209473559868E-3</v>
      </c>
      <c r="P51" s="580">
        <v>0.2359525705689762</v>
      </c>
      <c r="Q51" s="579">
        <v>0.20604795842028586</v>
      </c>
      <c r="R51" s="580">
        <v>0.3379346960445978</v>
      </c>
      <c r="S51" s="579">
        <v>0.32828680552821199</v>
      </c>
      <c r="T51" s="580">
        <v>6.5149101849393862E-2</v>
      </c>
      <c r="U51" s="579">
        <v>0.11389140449659409</v>
      </c>
      <c r="V51" s="580">
        <v>3.1457393151048577E-2</v>
      </c>
      <c r="W51" s="579">
        <v>3.6264125684135923E-2</v>
      </c>
      <c r="X51" s="580">
        <v>0.27050703477568372</v>
      </c>
      <c r="Y51" s="579">
        <v>0.2974760798519509</v>
      </c>
      <c r="Z51" s="580">
        <v>0.11085302185647287</v>
      </c>
      <c r="AA51" s="587">
        <v>3.2562901130054729E-2</v>
      </c>
    </row>
    <row r="52" spans="1:27" ht="13" thickBot="1" x14ac:dyDescent="0.25">
      <c r="A52" s="34" t="s">
        <v>175</v>
      </c>
      <c r="C52" s="166" t="s">
        <v>105</v>
      </c>
      <c r="D52" s="167"/>
      <c r="E52" s="752">
        <v>22247</v>
      </c>
      <c r="F52" s="590">
        <v>25841</v>
      </c>
      <c r="G52" s="591">
        <v>0.16154987189283943</v>
      </c>
      <c r="H52" s="593">
        <v>0</v>
      </c>
      <c r="I52" s="591">
        <v>3.4828373514956851E-4</v>
      </c>
      <c r="J52" s="593">
        <v>2.3059288892884434E-2</v>
      </c>
      <c r="K52" s="591">
        <v>3.9356062071901239E-2</v>
      </c>
      <c r="L52" s="593">
        <v>9.7496291634827162E-2</v>
      </c>
      <c r="M52" s="591">
        <v>9.4462288611121867E-2</v>
      </c>
      <c r="N52" s="593">
        <v>3.595990470625253E-3</v>
      </c>
      <c r="O52" s="591">
        <v>1.2770403622150847E-3</v>
      </c>
      <c r="P52" s="593">
        <v>0.18168741852834089</v>
      </c>
      <c r="Q52" s="591">
        <v>0.16752447660694245</v>
      </c>
      <c r="R52" s="593">
        <v>0.24753899402166585</v>
      </c>
      <c r="S52" s="591">
        <v>0.2624511435315971</v>
      </c>
      <c r="T52" s="593">
        <v>0.37146581561558861</v>
      </c>
      <c r="U52" s="591">
        <v>0.38094500986803914</v>
      </c>
      <c r="V52" s="593">
        <v>1.5103159976626063E-2</v>
      </c>
      <c r="W52" s="591">
        <v>8.0492241012344729E-3</v>
      </c>
      <c r="X52" s="593">
        <v>0.24174045938778266</v>
      </c>
      <c r="Y52" s="591">
        <v>0.21311094771874162</v>
      </c>
      <c r="Z52" s="593">
        <v>0</v>
      </c>
      <c r="AA52" s="600">
        <v>0</v>
      </c>
    </row>
    <row r="53" spans="1:27" ht="5.25" customHeight="1" thickBot="1" x14ac:dyDescent="0.25">
      <c r="A53" s="530"/>
      <c r="C53" s="180"/>
      <c r="D53" s="181"/>
      <c r="E53" s="849"/>
      <c r="F53" s="182"/>
      <c r="G53" s="447"/>
      <c r="H53" s="447"/>
      <c r="I53" s="447"/>
      <c r="J53" s="447"/>
      <c r="K53" s="447"/>
      <c r="L53" s="447"/>
      <c r="M53" s="447"/>
      <c r="N53" s="447"/>
      <c r="O53" s="447"/>
      <c r="P53" s="447"/>
      <c r="Q53" s="447"/>
      <c r="R53" s="447"/>
      <c r="S53" s="447"/>
      <c r="T53" s="447"/>
      <c r="U53" s="447"/>
      <c r="V53" s="447"/>
      <c r="W53" s="447"/>
      <c r="X53" s="447"/>
      <c r="Y53" s="447"/>
      <c r="Z53" s="447"/>
      <c r="AA53" s="447"/>
    </row>
    <row r="54" spans="1:27" ht="13" thickBot="1" x14ac:dyDescent="0.25">
      <c r="A54" s="34" t="s">
        <v>77</v>
      </c>
      <c r="C54" s="183" t="s">
        <v>106</v>
      </c>
      <c r="D54" s="829"/>
      <c r="E54" s="713">
        <v>281267</v>
      </c>
      <c r="F54" s="605">
        <v>303608</v>
      </c>
      <c r="G54" s="606">
        <v>7.9429865572569813E-2</v>
      </c>
      <c r="H54" s="608">
        <v>6.0511897947501843E-3</v>
      </c>
      <c r="I54" s="606">
        <v>5.4445205659929908E-3</v>
      </c>
      <c r="J54" s="608">
        <v>3.6790665097576322E-2</v>
      </c>
      <c r="K54" s="606">
        <v>3.40998919659561E-2</v>
      </c>
      <c r="L54" s="608">
        <v>0.12776116643616209</v>
      </c>
      <c r="M54" s="606">
        <v>0.13892585175621197</v>
      </c>
      <c r="N54" s="608">
        <v>6.8618074640821713E-3</v>
      </c>
      <c r="O54" s="606">
        <v>6.297594266290743E-3</v>
      </c>
      <c r="P54" s="608">
        <v>0.24350172611788798</v>
      </c>
      <c r="Q54" s="606">
        <v>0.23157821928275935</v>
      </c>
      <c r="R54" s="608">
        <v>0.31006125851948502</v>
      </c>
      <c r="S54" s="606">
        <v>0.31890134647308371</v>
      </c>
      <c r="T54" s="608">
        <v>0.13154760423369966</v>
      </c>
      <c r="U54" s="606">
        <v>0.15614213064214383</v>
      </c>
      <c r="V54" s="608">
        <v>2.5662448847536327E-2</v>
      </c>
      <c r="W54" s="606">
        <v>2.4956522884772469E-2</v>
      </c>
      <c r="X54" s="608">
        <v>0.28746351331652842</v>
      </c>
      <c r="Y54" s="606">
        <v>0.2801177834576164</v>
      </c>
      <c r="Z54" s="608">
        <v>6.7800346290179794E-2</v>
      </c>
      <c r="AA54" s="614">
        <v>3.5114357987931805E-2</v>
      </c>
    </row>
    <row r="55" spans="1:27" ht="3" customHeight="1" thickBot="1" x14ac:dyDescent="0.25">
      <c r="A55" s="530"/>
      <c r="C55" s="140"/>
      <c r="D55" s="141"/>
      <c r="E55" s="763"/>
      <c r="F55" s="771"/>
      <c r="G55" s="772"/>
      <c r="H55" s="772"/>
      <c r="I55" s="772"/>
      <c r="J55" s="772"/>
      <c r="K55" s="772"/>
      <c r="L55" s="772"/>
      <c r="M55" s="772"/>
      <c r="N55" s="772"/>
      <c r="O55" s="772"/>
      <c r="P55" s="772"/>
      <c r="Q55" s="772"/>
      <c r="R55" s="772"/>
      <c r="S55" s="772"/>
      <c r="T55" s="772"/>
      <c r="U55" s="772"/>
      <c r="V55" s="772"/>
      <c r="W55" s="772"/>
      <c r="X55" s="772"/>
      <c r="Y55" s="772"/>
      <c r="Z55" s="772"/>
      <c r="AA55" s="772"/>
    </row>
    <row r="56" spans="1:27" x14ac:dyDescent="0.2">
      <c r="A56" s="34" t="s">
        <v>107</v>
      </c>
      <c r="C56" s="360" t="s">
        <v>108</v>
      </c>
      <c r="D56" s="361"/>
      <c r="E56" s="775">
        <v>5847891</v>
      </c>
      <c r="F56" s="621">
        <v>6171978</v>
      </c>
      <c r="G56" s="622">
        <v>5.5419466607705248E-2</v>
      </c>
      <c r="H56" s="624">
        <v>7.2229458449208439E-3</v>
      </c>
      <c r="I56" s="622">
        <v>7.1430909183409271E-3</v>
      </c>
      <c r="J56" s="624">
        <v>4.1498550503078803E-2</v>
      </c>
      <c r="K56" s="622">
        <v>4.3074197607314867E-2</v>
      </c>
      <c r="L56" s="624">
        <v>0.13768074678546505</v>
      </c>
      <c r="M56" s="622">
        <v>0.14715752389266457</v>
      </c>
      <c r="N56" s="624">
        <v>1.222782709185243E-2</v>
      </c>
      <c r="O56" s="622">
        <v>1.4145708231623639E-2</v>
      </c>
      <c r="P56" s="624">
        <v>0.25560120734124492</v>
      </c>
      <c r="Q56" s="622">
        <v>0.25574815723581645</v>
      </c>
      <c r="R56" s="624">
        <v>0.26710791976115833</v>
      </c>
      <c r="S56" s="622">
        <v>0.27698689139851113</v>
      </c>
      <c r="T56" s="624">
        <v>0.12654339829521447</v>
      </c>
      <c r="U56" s="622">
        <v>0.13059816480227246</v>
      </c>
      <c r="V56" s="624">
        <v>3.0967403462205435E-2</v>
      </c>
      <c r="W56" s="622">
        <v>3.0949235399089239E-2</v>
      </c>
      <c r="X56" s="624">
        <v>0.28637657576038955</v>
      </c>
      <c r="Y56" s="622">
        <v>0.29260927372067747</v>
      </c>
      <c r="Z56" s="624">
        <v>9.0374632495715118E-2</v>
      </c>
      <c r="AA56" s="630">
        <v>5.7335914029505615E-2</v>
      </c>
    </row>
    <row r="57" spans="1:27" s="89" customFormat="1" ht="14.15" customHeight="1" x14ac:dyDescent="0.2">
      <c r="A57" s="695" t="s">
        <v>139</v>
      </c>
      <c r="C57" s="632" t="s">
        <v>55</v>
      </c>
      <c r="D57" s="633"/>
      <c r="E57" s="783">
        <v>5847891</v>
      </c>
      <c r="F57" s="635">
        <v>6171978</v>
      </c>
      <c r="G57" s="576">
        <v>5.5419466607705248E-2</v>
      </c>
      <c r="H57" s="637">
        <v>7.2229458449208439E-3</v>
      </c>
      <c r="I57" s="576">
        <v>7.1430909183409271E-3</v>
      </c>
      <c r="J57" s="637">
        <v>4.1498550503078803E-2</v>
      </c>
      <c r="K57" s="576">
        <v>4.3074197607314867E-2</v>
      </c>
      <c r="L57" s="637">
        <v>0.13768074678546505</v>
      </c>
      <c r="M57" s="576">
        <v>0.14715752389266457</v>
      </c>
      <c r="N57" s="637">
        <v>1.222782709185243E-2</v>
      </c>
      <c r="O57" s="576">
        <v>1.4145708231623639E-2</v>
      </c>
      <c r="P57" s="637">
        <v>0.25560120734124492</v>
      </c>
      <c r="Q57" s="576">
        <v>0.25574815723581645</v>
      </c>
      <c r="R57" s="637">
        <v>0.26710791976115833</v>
      </c>
      <c r="S57" s="576">
        <v>0.27698689139851113</v>
      </c>
      <c r="T57" s="637">
        <v>0.12654339829521447</v>
      </c>
      <c r="U57" s="576">
        <v>0.13059816480227246</v>
      </c>
      <c r="V57" s="637">
        <v>3.0967403462205435E-2</v>
      </c>
      <c r="W57" s="576">
        <v>3.0949235399089239E-2</v>
      </c>
      <c r="X57" s="637">
        <v>0.28637657576038955</v>
      </c>
      <c r="Y57" s="576">
        <v>0.29260927372067747</v>
      </c>
      <c r="Z57" s="637">
        <v>9.0374632495715118E-2</v>
      </c>
      <c r="AA57" s="642">
        <v>5.7335914029505615E-2</v>
      </c>
    </row>
    <row r="58" spans="1:27" s="126" customFormat="1" ht="13.5" customHeight="1" thickBot="1" x14ac:dyDescent="0.25">
      <c r="A58" s="695" t="s">
        <v>140</v>
      </c>
      <c r="C58" s="643" t="s">
        <v>76</v>
      </c>
      <c r="D58" s="643"/>
      <c r="E58" s="790">
        <v>0</v>
      </c>
      <c r="F58" s="645">
        <v>0</v>
      </c>
      <c r="G58" s="646" t="s">
        <v>269</v>
      </c>
      <c r="H58" s="648" t="s">
        <v>269</v>
      </c>
      <c r="I58" s="646" t="s">
        <v>269</v>
      </c>
      <c r="J58" s="648" t="s">
        <v>269</v>
      </c>
      <c r="K58" s="646" t="s">
        <v>269</v>
      </c>
      <c r="L58" s="648" t="s">
        <v>269</v>
      </c>
      <c r="M58" s="646" t="s">
        <v>269</v>
      </c>
      <c r="N58" s="648" t="s">
        <v>269</v>
      </c>
      <c r="O58" s="646" t="s">
        <v>269</v>
      </c>
      <c r="P58" s="648" t="s">
        <v>269</v>
      </c>
      <c r="Q58" s="646" t="s">
        <v>269</v>
      </c>
      <c r="R58" s="648" t="s">
        <v>269</v>
      </c>
      <c r="S58" s="646" t="s">
        <v>269</v>
      </c>
      <c r="T58" s="648" t="s">
        <v>269</v>
      </c>
      <c r="U58" s="646" t="s">
        <v>269</v>
      </c>
      <c r="V58" s="648" t="s">
        <v>269</v>
      </c>
      <c r="W58" s="646" t="s">
        <v>269</v>
      </c>
      <c r="X58" s="648">
        <v>0</v>
      </c>
      <c r="Y58" s="646">
        <v>0</v>
      </c>
      <c r="Z58" s="648" t="s">
        <v>269</v>
      </c>
      <c r="AA58" s="652" t="s">
        <v>269</v>
      </c>
    </row>
    <row r="59" spans="1:27" ht="8.25" customHeight="1" x14ac:dyDescent="0.25"/>
    <row r="60" spans="1:27" ht="13" x14ac:dyDescent="0.25">
      <c r="C60" s="89" t="s">
        <v>109</v>
      </c>
      <c r="D60" s="33" t="s">
        <v>396</v>
      </c>
      <c r="E60" s="8"/>
      <c r="F60" s="657" t="s">
        <v>325</v>
      </c>
      <c r="G60" s="126"/>
      <c r="H60" s="8"/>
      <c r="I60" s="8"/>
      <c r="J60" s="8"/>
      <c r="K60" s="8"/>
      <c r="L60" s="8"/>
      <c r="M60" s="396"/>
      <c r="N60" s="8"/>
      <c r="O60" s="8"/>
      <c r="P60" s="8"/>
      <c r="Q60" s="8"/>
      <c r="R60" s="8"/>
      <c r="S60" s="8"/>
      <c r="T60" s="8"/>
      <c r="U60" s="8"/>
      <c r="V60" s="396"/>
      <c r="W60" s="8"/>
      <c r="X60" s="8"/>
    </row>
    <row r="61" spans="1:27" ht="13" x14ac:dyDescent="0.25">
      <c r="C61" s="89"/>
      <c r="D61" s="33"/>
      <c r="E61" s="8"/>
      <c r="F61" s="194" t="s">
        <v>326</v>
      </c>
      <c r="G61" s="8"/>
      <c r="H61" s="8"/>
      <c r="I61" s="8"/>
      <c r="J61" s="8"/>
      <c r="K61" s="8"/>
      <c r="L61" s="8"/>
      <c r="M61" s="396"/>
      <c r="N61" s="8"/>
      <c r="O61" s="8"/>
      <c r="P61" s="8"/>
      <c r="Q61" s="8"/>
      <c r="R61" s="8"/>
      <c r="S61" s="8"/>
      <c r="T61" s="8"/>
      <c r="U61" s="8"/>
      <c r="V61" s="396"/>
      <c r="W61" s="8"/>
      <c r="X61" s="8"/>
    </row>
    <row r="62" spans="1:27" ht="13" x14ac:dyDescent="0.25">
      <c r="C62" s="89"/>
      <c r="D62" s="33"/>
      <c r="E62" s="8"/>
      <c r="F62" s="194" t="s">
        <v>327</v>
      </c>
      <c r="G62" s="8"/>
      <c r="H62" s="8"/>
      <c r="I62" s="8"/>
      <c r="J62" s="8"/>
      <c r="K62" s="8"/>
      <c r="L62" s="8"/>
      <c r="M62" s="396"/>
      <c r="N62" s="8"/>
      <c r="O62" s="8"/>
      <c r="P62" s="8"/>
      <c r="Q62" s="8"/>
      <c r="R62" s="8"/>
      <c r="S62" s="8"/>
      <c r="T62" s="8"/>
      <c r="U62" s="8"/>
      <c r="V62" s="396"/>
      <c r="W62" s="8"/>
      <c r="X62" s="8"/>
    </row>
    <row r="63" spans="1:27" x14ac:dyDescent="0.25">
      <c r="C63" s="33"/>
      <c r="D63" s="33"/>
      <c r="E63" s="397"/>
      <c r="F63" s="33"/>
      <c r="G63" s="33"/>
      <c r="H63" s="397"/>
      <c r="I63" s="397"/>
      <c r="J63" s="397"/>
      <c r="K63" s="397"/>
      <c r="L63" s="397"/>
      <c r="M63" s="398"/>
      <c r="N63" s="397"/>
      <c r="O63" s="397"/>
      <c r="P63" s="397"/>
      <c r="Q63" s="397"/>
      <c r="R63" s="397"/>
      <c r="S63" s="397"/>
      <c r="T63" s="8"/>
      <c r="U63" s="8"/>
      <c r="V63" s="396"/>
      <c r="W63" s="8"/>
      <c r="X63" s="8"/>
    </row>
    <row r="64" spans="1:27" x14ac:dyDescent="0.25">
      <c r="C64" s="1483" t="s">
        <v>247</v>
      </c>
      <c r="D64" s="1483"/>
      <c r="E64" s="1483"/>
      <c r="F64" s="1483"/>
      <c r="G64" s="1483"/>
      <c r="H64" s="1483"/>
      <c r="I64" s="1483"/>
      <c r="J64" s="1483"/>
      <c r="K64" s="1483"/>
      <c r="L64" s="1483"/>
      <c r="M64" s="1483"/>
      <c r="N64" s="1483"/>
      <c r="O64" s="1483"/>
      <c r="P64" s="1483"/>
      <c r="Q64" s="1483"/>
      <c r="R64" s="1483"/>
      <c r="S64" s="1483"/>
      <c r="T64" s="1483"/>
      <c r="U64" s="1483"/>
      <c r="V64" s="1483"/>
      <c r="W64" s="1483"/>
      <c r="X64" s="1483"/>
    </row>
    <row r="65" spans="3:23" ht="13" x14ac:dyDescent="0.25">
      <c r="C65" s="1483" t="s">
        <v>228</v>
      </c>
      <c r="D65" s="1567"/>
      <c r="E65" s="1567"/>
      <c r="F65" s="1567"/>
      <c r="G65" s="1567"/>
      <c r="H65" s="1567"/>
      <c r="I65" s="1567"/>
      <c r="J65" s="1567"/>
      <c r="K65" s="1567"/>
      <c r="L65" s="1567"/>
      <c r="M65" s="1567"/>
      <c r="N65" s="1567"/>
      <c r="O65" s="1567"/>
      <c r="P65" s="1567"/>
      <c r="Q65" s="1567"/>
      <c r="R65" s="1567"/>
      <c r="S65" s="1567"/>
      <c r="T65" s="1567"/>
      <c r="U65" s="1567"/>
      <c r="V65" s="1567"/>
      <c r="W65" s="1567"/>
    </row>
    <row r="66" spans="3:23" ht="13" x14ac:dyDescent="0.25">
      <c r="C66" s="1291" t="s">
        <v>230</v>
      </c>
      <c r="D66" s="89"/>
      <c r="E66" s="89"/>
      <c r="F66" s="89"/>
      <c r="G66" s="89"/>
      <c r="H66" s="89"/>
      <c r="I66" s="89"/>
      <c r="J66" s="89"/>
      <c r="K66" s="89"/>
      <c r="L66" s="89"/>
      <c r="M66" s="33" t="s">
        <v>344</v>
      </c>
      <c r="N66" s="89"/>
      <c r="O66" s="89"/>
      <c r="P66" s="89"/>
      <c r="Q66" s="89"/>
      <c r="R66" s="89"/>
      <c r="S66" s="89"/>
      <c r="T66" s="89"/>
      <c r="U66" s="89"/>
      <c r="V66" s="89"/>
      <c r="W66" s="89"/>
    </row>
    <row r="67" spans="3:23" x14ac:dyDescent="0.25">
      <c r="C67" s="33" t="s">
        <v>232</v>
      </c>
      <c r="D67" s="657"/>
      <c r="E67" s="657"/>
      <c r="F67" s="401"/>
      <c r="G67" s="401"/>
      <c r="H67" s="401"/>
      <c r="I67" s="401"/>
      <c r="J67" s="401"/>
      <c r="K67" s="401"/>
      <c r="L67" s="401"/>
      <c r="M67" s="33" t="s">
        <v>345</v>
      </c>
      <c r="N67" s="401"/>
      <c r="O67" s="401"/>
      <c r="P67" s="401"/>
      <c r="Q67" s="401"/>
      <c r="R67" s="401"/>
      <c r="S67" s="401"/>
      <c r="T67" s="401"/>
      <c r="U67" s="401"/>
      <c r="V67" s="401"/>
      <c r="W67" s="401"/>
    </row>
    <row r="68" spans="3:23" x14ac:dyDescent="0.25">
      <c r="C68" s="33" t="s">
        <v>231</v>
      </c>
      <c r="D68" s="657"/>
      <c r="E68" s="657"/>
      <c r="F68" s="401"/>
      <c r="G68" s="401"/>
      <c r="H68" s="401"/>
      <c r="I68" s="401"/>
      <c r="J68" s="401"/>
      <c r="K68" s="401"/>
      <c r="L68" s="401"/>
      <c r="M68" s="659" t="s">
        <v>233</v>
      </c>
      <c r="N68" s="401"/>
      <c r="O68" s="401"/>
      <c r="P68" s="401"/>
      <c r="Q68" s="401"/>
      <c r="R68" s="401"/>
      <c r="S68" s="401"/>
      <c r="T68" s="401"/>
      <c r="U68" s="401"/>
      <c r="V68" s="401"/>
      <c r="W68" s="401"/>
    </row>
    <row r="69" spans="3:23" x14ac:dyDescent="0.25">
      <c r="C69" s="33" t="s">
        <v>346</v>
      </c>
      <c r="D69" s="657"/>
      <c r="E69" s="657"/>
      <c r="F69" s="401"/>
      <c r="G69" s="401"/>
      <c r="H69" s="401"/>
      <c r="I69" s="401"/>
      <c r="J69" s="401"/>
      <c r="K69" s="401"/>
      <c r="L69" s="401"/>
      <c r="N69" s="401"/>
      <c r="O69" s="401"/>
      <c r="P69" s="401"/>
      <c r="Q69" s="401"/>
      <c r="R69" s="401"/>
      <c r="S69" s="401"/>
      <c r="T69" s="401"/>
      <c r="U69" s="401"/>
      <c r="V69" s="401"/>
      <c r="W69" s="401"/>
    </row>
  </sheetData>
  <mergeCells count="17">
    <mergeCell ref="C65:W65"/>
    <mergeCell ref="R5:S5"/>
    <mergeCell ref="T5:U5"/>
    <mergeCell ref="V5:W5"/>
    <mergeCell ref="X5:Y5"/>
    <mergeCell ref="Z5:AA5"/>
    <mergeCell ref="C64:X64"/>
    <mergeCell ref="C2:AA2"/>
    <mergeCell ref="C4:C6"/>
    <mergeCell ref="D4:D6"/>
    <mergeCell ref="F4:AA4"/>
    <mergeCell ref="F5:G5"/>
    <mergeCell ref="H5:I5"/>
    <mergeCell ref="J5:K5"/>
    <mergeCell ref="L5:M5"/>
    <mergeCell ref="N5:O5"/>
    <mergeCell ref="P5:Q5"/>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B35D7-1E12-44DB-A617-AA524C562B05}">
  <sheetPr>
    <tabColor rgb="FF92D050"/>
  </sheetPr>
  <dimension ref="A1:AN69"/>
  <sheetViews>
    <sheetView showZeros="0" tabSelected="1" view="pageLayout" topLeftCell="C2" zoomScaleNormal="64" zoomScaleSheetLayoutView="85" workbookViewId="0">
      <selection activeCell="A5" sqref="A5:I67"/>
    </sheetView>
  </sheetViews>
  <sheetFormatPr baseColWidth="10" defaultColWidth="11.54296875" defaultRowHeight="12.5" x14ac:dyDescent="0.25"/>
  <cols>
    <col min="1" max="1" width="8.1796875" style="7" hidden="1" customWidth="1"/>
    <col min="2" max="2" width="9.81640625" style="8" hidden="1" customWidth="1"/>
    <col min="3" max="3" width="9.453125" style="193" customWidth="1"/>
    <col min="4" max="4" width="21.7265625" style="126" customWidth="1"/>
    <col min="5" max="5" width="9.81640625" style="663" hidden="1" customWidth="1"/>
    <col min="6" max="6" width="9.26953125" style="359" customWidth="1"/>
    <col min="7" max="7" width="7.54296875" style="126" customWidth="1"/>
    <col min="8" max="8" width="7.54296875" style="663" hidden="1" customWidth="1"/>
    <col min="9" max="9" width="9.1796875" style="359" customWidth="1"/>
    <col min="10" max="10" width="7.54296875" style="126" customWidth="1"/>
    <col min="11" max="12" width="7.54296875" style="8" customWidth="1"/>
    <col min="13" max="22" width="7.54296875" style="190" customWidth="1"/>
    <col min="23" max="34" width="7.54296875" style="189" customWidth="1"/>
    <col min="35" max="16384" width="11.54296875" style="8"/>
  </cols>
  <sheetData>
    <row r="1" spans="1:36" s="851" customFormat="1" hidden="1" x14ac:dyDescent="0.25">
      <c r="A1" s="850"/>
      <c r="C1" s="662"/>
      <c r="D1" s="192"/>
      <c r="E1" s="663"/>
      <c r="F1" s="663"/>
      <c r="G1" s="192"/>
      <c r="H1" s="663" t="s">
        <v>347</v>
      </c>
      <c r="I1" s="663"/>
      <c r="J1" s="192"/>
      <c r="K1" s="851">
        <v>2</v>
      </c>
      <c r="L1" s="851">
        <v>26</v>
      </c>
      <c r="M1" s="852">
        <v>3</v>
      </c>
      <c r="N1" s="852">
        <v>27</v>
      </c>
      <c r="O1" s="852">
        <v>4</v>
      </c>
      <c r="P1" s="852">
        <v>28</v>
      </c>
      <c r="Q1" s="852">
        <v>5</v>
      </c>
      <c r="R1" s="852">
        <v>29</v>
      </c>
      <c r="S1" s="852">
        <v>6</v>
      </c>
      <c r="T1" s="852">
        <v>30</v>
      </c>
      <c r="U1" s="852">
        <v>7</v>
      </c>
      <c r="V1" s="852">
        <v>31</v>
      </c>
      <c r="W1" s="852">
        <v>8</v>
      </c>
      <c r="X1" s="852">
        <v>32</v>
      </c>
      <c r="Y1" s="852">
        <v>9</v>
      </c>
      <c r="Z1" s="852">
        <v>33</v>
      </c>
      <c r="AA1" s="852">
        <v>10</v>
      </c>
      <c r="AB1" s="852">
        <v>34</v>
      </c>
      <c r="AC1" s="852">
        <v>11</v>
      </c>
      <c r="AD1" s="852">
        <v>35</v>
      </c>
      <c r="AE1" s="852">
        <v>12</v>
      </c>
      <c r="AF1" s="852">
        <v>36</v>
      </c>
      <c r="AG1" s="852">
        <v>13</v>
      </c>
      <c r="AH1" s="852">
        <v>37</v>
      </c>
    </row>
    <row r="2" spans="1:36" ht="30" customHeight="1" x14ac:dyDescent="0.25">
      <c r="A2" s="470"/>
      <c r="C2" s="1389" t="s">
        <v>348</v>
      </c>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1389"/>
      <c r="AC2" s="1389"/>
      <c r="AD2" s="1389"/>
      <c r="AE2" s="1389"/>
      <c r="AF2" s="1389"/>
      <c r="AG2" s="1389"/>
      <c r="AH2" s="1389"/>
      <c r="AI2" s="402"/>
      <c r="AJ2" s="402"/>
    </row>
    <row r="3" spans="1:36" s="481" customFormat="1" ht="7.5" customHeight="1" thickBot="1" x14ac:dyDescent="0.3">
      <c r="A3" s="480"/>
      <c r="C3" s="480"/>
      <c r="E3" s="480"/>
      <c r="G3" s="480"/>
      <c r="I3" s="480"/>
      <c r="K3" s="480"/>
      <c r="M3" s="480"/>
      <c r="O3" s="480"/>
      <c r="Q3" s="480"/>
      <c r="S3" s="480"/>
      <c r="U3" s="480"/>
      <c r="W3" s="480"/>
      <c r="Y3" s="480"/>
      <c r="AA3" s="804"/>
      <c r="AB3" s="804"/>
      <c r="AC3" s="804"/>
    </row>
    <row r="4" spans="1:36" ht="19.5" customHeight="1" x14ac:dyDescent="0.25">
      <c r="C4" s="1390" t="s">
        <v>2</v>
      </c>
      <c r="D4" s="1393" t="s">
        <v>3</v>
      </c>
      <c r="E4" s="670"/>
      <c r="F4" s="1486" t="s">
        <v>155</v>
      </c>
      <c r="G4" s="1487"/>
      <c r="H4" s="671"/>
      <c r="I4" s="1492" t="s">
        <v>154</v>
      </c>
      <c r="J4" s="1493"/>
      <c r="K4" s="1498" t="s">
        <v>329</v>
      </c>
      <c r="L4" s="1499"/>
      <c r="M4" s="1499"/>
      <c r="N4" s="1499"/>
      <c r="O4" s="1499"/>
      <c r="P4" s="1499"/>
      <c r="Q4" s="1499"/>
      <c r="R4" s="1499"/>
      <c r="S4" s="1499"/>
      <c r="T4" s="1499"/>
      <c r="U4" s="1499"/>
      <c r="V4" s="1499"/>
      <c r="W4" s="1499"/>
      <c r="X4" s="1499"/>
      <c r="Y4" s="1499"/>
      <c r="Z4" s="1500"/>
      <c r="AA4" s="1501" t="s">
        <v>236</v>
      </c>
      <c r="AB4" s="1502"/>
      <c r="AC4" s="1502"/>
      <c r="AD4" s="1503"/>
      <c r="AE4" s="1501" t="s">
        <v>237</v>
      </c>
      <c r="AF4" s="1502"/>
      <c r="AG4" s="1502"/>
      <c r="AH4" s="1503"/>
    </row>
    <row r="5" spans="1:36" s="18" customFormat="1" ht="24.75" customHeight="1" x14ac:dyDescent="0.25">
      <c r="A5" s="17"/>
      <c r="C5" s="1391"/>
      <c r="D5" s="1394"/>
      <c r="E5" s="674"/>
      <c r="F5" s="1488"/>
      <c r="G5" s="1489"/>
      <c r="H5" s="675"/>
      <c r="I5" s="1494"/>
      <c r="J5" s="1495"/>
      <c r="K5" s="1507" t="s">
        <v>330</v>
      </c>
      <c r="L5" s="1508"/>
      <c r="M5" s="1508"/>
      <c r="N5" s="1508"/>
      <c r="O5" s="1569" t="s">
        <v>331</v>
      </c>
      <c r="P5" s="1508"/>
      <c r="Q5" s="1508"/>
      <c r="R5" s="1508"/>
      <c r="S5" s="1508" t="s">
        <v>188</v>
      </c>
      <c r="T5" s="1508"/>
      <c r="U5" s="1508"/>
      <c r="V5" s="1509"/>
      <c r="W5" s="1508" t="s">
        <v>332</v>
      </c>
      <c r="X5" s="1508"/>
      <c r="Y5" s="1508"/>
      <c r="Z5" s="1510"/>
      <c r="AA5" s="1504"/>
      <c r="AB5" s="1505"/>
      <c r="AC5" s="1505"/>
      <c r="AD5" s="1506"/>
      <c r="AE5" s="1504"/>
      <c r="AF5" s="1505"/>
      <c r="AG5" s="1505"/>
      <c r="AH5" s="1506"/>
    </row>
    <row r="6" spans="1:36" s="18" customFormat="1" ht="18.75" customHeight="1" x14ac:dyDescent="0.25">
      <c r="A6" s="17"/>
      <c r="C6" s="1391"/>
      <c r="D6" s="1394"/>
      <c r="E6" s="674"/>
      <c r="F6" s="1490"/>
      <c r="G6" s="1491"/>
      <c r="H6" s="676"/>
      <c r="I6" s="1496"/>
      <c r="J6" s="1497"/>
      <c r="K6" s="1511" t="s">
        <v>190</v>
      </c>
      <c r="L6" s="1512"/>
      <c r="M6" s="1513" t="s">
        <v>238</v>
      </c>
      <c r="N6" s="1514"/>
      <c r="O6" s="1513" t="s">
        <v>190</v>
      </c>
      <c r="P6" s="1512"/>
      <c r="Q6" s="1513" t="s">
        <v>238</v>
      </c>
      <c r="R6" s="1514"/>
      <c r="S6" s="1513" t="s">
        <v>190</v>
      </c>
      <c r="T6" s="1512"/>
      <c r="U6" s="1513" t="s">
        <v>238</v>
      </c>
      <c r="V6" s="1514"/>
      <c r="W6" s="1513" t="s">
        <v>190</v>
      </c>
      <c r="X6" s="1512"/>
      <c r="Y6" s="1513" t="s">
        <v>238</v>
      </c>
      <c r="Z6" s="1517"/>
      <c r="AA6" s="1511" t="s">
        <v>190</v>
      </c>
      <c r="AB6" s="1512"/>
      <c r="AC6" s="1513" t="s">
        <v>238</v>
      </c>
      <c r="AD6" s="1517"/>
      <c r="AE6" s="1511" t="s">
        <v>190</v>
      </c>
      <c r="AF6" s="1512"/>
      <c r="AG6" s="1513" t="s">
        <v>238</v>
      </c>
      <c r="AH6" s="1517"/>
    </row>
    <row r="7" spans="1:36" s="18" customFormat="1" ht="18.75" customHeight="1" x14ac:dyDescent="0.25">
      <c r="A7" s="17"/>
      <c r="C7" s="1391"/>
      <c r="D7" s="1394"/>
      <c r="E7" s="677" t="s">
        <v>366</v>
      </c>
      <c r="F7" s="488" t="s">
        <v>390</v>
      </c>
      <c r="G7" s="493" t="s">
        <v>393</v>
      </c>
      <c r="H7" s="678" t="s">
        <v>366</v>
      </c>
      <c r="I7" s="488" t="s">
        <v>390</v>
      </c>
      <c r="J7" s="493" t="s">
        <v>393</v>
      </c>
      <c r="K7" s="679" t="s">
        <v>366</v>
      </c>
      <c r="L7" s="680" t="s">
        <v>390</v>
      </c>
      <c r="M7" s="681" t="s">
        <v>366</v>
      </c>
      <c r="N7" s="682" t="s">
        <v>390</v>
      </c>
      <c r="O7" s="681" t="s">
        <v>366</v>
      </c>
      <c r="P7" s="680" t="s">
        <v>390</v>
      </c>
      <c r="Q7" s="681" t="s">
        <v>366</v>
      </c>
      <c r="R7" s="682" t="s">
        <v>390</v>
      </c>
      <c r="S7" s="681" t="s">
        <v>366</v>
      </c>
      <c r="T7" s="680" t="s">
        <v>390</v>
      </c>
      <c r="U7" s="681" t="s">
        <v>366</v>
      </c>
      <c r="V7" s="682" t="s">
        <v>390</v>
      </c>
      <c r="W7" s="681" t="s">
        <v>366</v>
      </c>
      <c r="X7" s="680" t="s">
        <v>390</v>
      </c>
      <c r="Y7" s="681" t="s">
        <v>366</v>
      </c>
      <c r="Z7" s="683" t="s">
        <v>390</v>
      </c>
      <c r="AA7" s="679" t="s">
        <v>366</v>
      </c>
      <c r="AB7" s="680" t="s">
        <v>390</v>
      </c>
      <c r="AC7" s="681" t="s">
        <v>366</v>
      </c>
      <c r="AD7" s="683" t="s">
        <v>390</v>
      </c>
      <c r="AE7" s="679" t="s">
        <v>366</v>
      </c>
      <c r="AF7" s="680" t="s">
        <v>390</v>
      </c>
      <c r="AG7" s="681" t="s">
        <v>366</v>
      </c>
      <c r="AH7" s="683" t="s">
        <v>390</v>
      </c>
    </row>
    <row r="8" spans="1:36" s="18" customFormat="1" x14ac:dyDescent="0.25">
      <c r="A8" s="17"/>
      <c r="C8" s="1518" t="s">
        <v>192</v>
      </c>
      <c r="D8" s="1519"/>
      <c r="E8" s="1519"/>
      <c r="F8" s="1519"/>
      <c r="G8" s="1519"/>
      <c r="H8" s="1519"/>
      <c r="I8" s="1519"/>
      <c r="J8" s="1519"/>
      <c r="K8" s="1519"/>
      <c r="L8" s="1519"/>
      <c r="M8" s="1519"/>
      <c r="N8" s="1519"/>
      <c r="O8" s="1519"/>
      <c r="P8" s="1519"/>
      <c r="Q8" s="1519"/>
      <c r="R8" s="1519"/>
      <c r="S8" s="1519"/>
      <c r="T8" s="1519"/>
      <c r="U8" s="1519"/>
      <c r="V8" s="1519"/>
      <c r="W8" s="1519"/>
      <c r="X8" s="1519"/>
      <c r="Y8" s="1519"/>
      <c r="Z8" s="1519"/>
      <c r="AA8" s="1519"/>
      <c r="AB8" s="1519"/>
      <c r="AC8" s="1519"/>
      <c r="AD8" s="1519"/>
      <c r="AE8" s="1519"/>
      <c r="AF8" s="1519"/>
      <c r="AG8" s="1519"/>
      <c r="AH8" s="1520"/>
    </row>
    <row r="9" spans="1:36" s="20" customFormat="1" ht="14.15" customHeight="1" x14ac:dyDescent="0.2">
      <c r="A9" s="695" t="s">
        <v>10</v>
      </c>
      <c r="C9" s="684" t="s">
        <v>10</v>
      </c>
      <c r="D9" s="62" t="s">
        <v>11</v>
      </c>
      <c r="E9" s="685">
        <v>79</v>
      </c>
      <c r="F9" s="686">
        <v>67</v>
      </c>
      <c r="G9" s="499">
        <v>-0.15189873417721522</v>
      </c>
      <c r="H9" s="688">
        <v>2051.5</v>
      </c>
      <c r="I9" s="689">
        <v>2131.5</v>
      </c>
      <c r="J9" s="499">
        <v>3.8995856690226649E-2</v>
      </c>
      <c r="K9" s="690">
        <v>0.569620253164557</v>
      </c>
      <c r="L9" s="687">
        <v>0.59701492537313428</v>
      </c>
      <c r="M9" s="691">
        <v>0.64757494516207648</v>
      </c>
      <c r="N9" s="687">
        <v>0.55406990382359844</v>
      </c>
      <c r="O9" s="691">
        <v>0.46835443037974683</v>
      </c>
      <c r="P9" s="687">
        <v>0.44776119402985076</v>
      </c>
      <c r="Q9" s="691">
        <v>0.3512064343163539</v>
      </c>
      <c r="R9" s="692">
        <v>0.44006568144499181</v>
      </c>
      <c r="S9" s="691">
        <v>1.2658227848101266E-2</v>
      </c>
      <c r="T9" s="687">
        <v>2.9850746268656716E-2</v>
      </c>
      <c r="U9" s="691">
        <v>1.2186205215695832E-3</v>
      </c>
      <c r="V9" s="692">
        <v>5.8644147314098052E-3</v>
      </c>
      <c r="W9" s="691">
        <v>0</v>
      </c>
      <c r="X9" s="687">
        <v>0</v>
      </c>
      <c r="Y9" s="691">
        <v>0</v>
      </c>
      <c r="Z9" s="693">
        <v>0</v>
      </c>
      <c r="AA9" s="690">
        <v>0</v>
      </c>
      <c r="AB9" s="687">
        <v>0</v>
      </c>
      <c r="AC9" s="691">
        <v>0</v>
      </c>
      <c r="AD9" s="687">
        <v>0</v>
      </c>
      <c r="AE9" s="690">
        <v>0</v>
      </c>
      <c r="AF9" s="687">
        <v>0</v>
      </c>
      <c r="AG9" s="691">
        <v>0</v>
      </c>
      <c r="AH9" s="693">
        <v>0</v>
      </c>
    </row>
    <row r="10" spans="1:36" s="20" customFormat="1" ht="14.15" customHeight="1" x14ac:dyDescent="0.25">
      <c r="A10" s="1197" t="s">
        <v>12</v>
      </c>
      <c r="C10" s="53" t="s">
        <v>12</v>
      </c>
      <c r="D10" s="36" t="s">
        <v>13</v>
      </c>
      <c r="E10" s="694">
        <v>234</v>
      </c>
      <c r="F10" s="686">
        <v>217</v>
      </c>
      <c r="G10" s="499">
        <v>-7.2649572649572614E-2</v>
      </c>
      <c r="H10" s="688">
        <v>7207</v>
      </c>
      <c r="I10" s="48">
        <v>4924.5</v>
      </c>
      <c r="J10" s="692">
        <v>-0.31670598029693353</v>
      </c>
      <c r="K10" s="690">
        <v>0.44871794871794873</v>
      </c>
      <c r="L10" s="687">
        <v>0.45622119815668205</v>
      </c>
      <c r="M10" s="691">
        <v>0.61030942139586508</v>
      </c>
      <c r="N10" s="692">
        <v>0.582394151690527</v>
      </c>
      <c r="O10" s="691">
        <v>0.47008547008547008</v>
      </c>
      <c r="P10" s="687">
        <v>0.45161290322580644</v>
      </c>
      <c r="Q10" s="691">
        <v>0.31025391980019423</v>
      </c>
      <c r="R10" s="692">
        <v>0.32033709005990457</v>
      </c>
      <c r="S10" s="691">
        <v>0.11538461538461539</v>
      </c>
      <c r="T10" s="687">
        <v>0.15207373271889402</v>
      </c>
      <c r="U10" s="691">
        <v>7.9436658803940616E-2</v>
      </c>
      <c r="V10" s="692">
        <v>9.2395167022032695E-2</v>
      </c>
      <c r="W10" s="691">
        <v>0</v>
      </c>
      <c r="X10" s="687">
        <v>1.8433179723502304E-2</v>
      </c>
      <c r="Y10" s="691">
        <v>0</v>
      </c>
      <c r="Z10" s="693">
        <v>4.8735912275357906E-3</v>
      </c>
      <c r="AA10" s="690">
        <v>0</v>
      </c>
      <c r="AB10" s="687">
        <v>0</v>
      </c>
      <c r="AC10" s="691">
        <v>0</v>
      </c>
      <c r="AD10" s="693">
        <v>0</v>
      </c>
      <c r="AE10" s="690">
        <v>0</v>
      </c>
      <c r="AF10" s="687">
        <v>0</v>
      </c>
      <c r="AG10" s="691">
        <v>0</v>
      </c>
      <c r="AH10" s="693">
        <v>0</v>
      </c>
    </row>
    <row r="11" spans="1:36" s="20" customFormat="1" ht="14.15" customHeight="1" x14ac:dyDescent="0.2">
      <c r="A11" s="1198" t="s">
        <v>14</v>
      </c>
      <c r="C11" s="53" t="s">
        <v>14</v>
      </c>
      <c r="D11" s="36" t="s">
        <v>15</v>
      </c>
      <c r="E11" s="694">
        <v>80</v>
      </c>
      <c r="F11" s="686">
        <v>96</v>
      </c>
      <c r="G11" s="687">
        <v>0.19999999999999996</v>
      </c>
      <c r="H11" s="688">
        <v>4328.5</v>
      </c>
      <c r="I11" s="48">
        <v>4398</v>
      </c>
      <c r="J11" s="692">
        <v>1.6056370567171019E-2</v>
      </c>
      <c r="K11" s="690">
        <v>0.53749999999999998</v>
      </c>
      <c r="L11" s="687">
        <v>0.5625</v>
      </c>
      <c r="M11" s="691">
        <v>0.65600092410765853</v>
      </c>
      <c r="N11" s="692">
        <v>0.62278308321964526</v>
      </c>
      <c r="O11" s="691">
        <v>0.41249999999999998</v>
      </c>
      <c r="P11" s="687">
        <v>0.40625</v>
      </c>
      <c r="Q11" s="691">
        <v>0.27792537830657271</v>
      </c>
      <c r="R11" s="692">
        <v>0.32742155525238748</v>
      </c>
      <c r="S11" s="691">
        <v>0.1125</v>
      </c>
      <c r="T11" s="687">
        <v>0.15625</v>
      </c>
      <c r="U11" s="691">
        <v>5.8796349774748756E-2</v>
      </c>
      <c r="V11" s="692">
        <v>4.1950886766712145E-2</v>
      </c>
      <c r="W11" s="691">
        <v>2.5000000000000001E-2</v>
      </c>
      <c r="X11" s="687">
        <v>4.1666666666666664E-2</v>
      </c>
      <c r="Y11" s="691">
        <v>7.2773478110199838E-3</v>
      </c>
      <c r="Z11" s="693">
        <v>7.8444747612551168E-3</v>
      </c>
      <c r="AA11" s="690">
        <v>0</v>
      </c>
      <c r="AB11" s="687">
        <v>0</v>
      </c>
      <c r="AC11" s="691">
        <v>0</v>
      </c>
      <c r="AD11" s="693">
        <v>0</v>
      </c>
      <c r="AE11" s="690">
        <v>0</v>
      </c>
      <c r="AF11" s="687">
        <v>0</v>
      </c>
      <c r="AG11" s="691">
        <v>0</v>
      </c>
      <c r="AH11" s="693">
        <v>0</v>
      </c>
    </row>
    <row r="12" spans="1:36" s="20" customFormat="1" ht="14.15" customHeight="1" x14ac:dyDescent="0.2">
      <c r="A12" s="1198" t="s">
        <v>16</v>
      </c>
      <c r="C12" s="35" t="s">
        <v>16</v>
      </c>
      <c r="D12" s="36" t="s">
        <v>17</v>
      </c>
      <c r="E12" s="694">
        <v>365</v>
      </c>
      <c r="F12" s="686">
        <v>334</v>
      </c>
      <c r="G12" s="687">
        <v>-8.4931506849315053E-2</v>
      </c>
      <c r="H12" s="688">
        <v>3021</v>
      </c>
      <c r="I12" s="48">
        <v>3244</v>
      </c>
      <c r="J12" s="692">
        <v>7.3816617014233588E-2</v>
      </c>
      <c r="K12" s="690">
        <v>0.29041095890410956</v>
      </c>
      <c r="L12" s="687">
        <v>0.33832335329341318</v>
      </c>
      <c r="M12" s="691">
        <v>0.75835815954981789</v>
      </c>
      <c r="N12" s="692">
        <v>0.74491368680641179</v>
      </c>
      <c r="O12" s="691">
        <v>0.18904109589041096</v>
      </c>
      <c r="P12" s="687">
        <v>0.19161676646706588</v>
      </c>
      <c r="Q12" s="691">
        <v>0.14730221780867261</v>
      </c>
      <c r="R12" s="692">
        <v>0.1527435265104809</v>
      </c>
      <c r="S12" s="691">
        <v>5.4794520547945202E-2</v>
      </c>
      <c r="T12" s="687">
        <v>6.8862275449101798E-2</v>
      </c>
      <c r="U12" s="691">
        <v>1.1254551473022179E-2</v>
      </c>
      <c r="V12" s="692">
        <v>1.9112207151664611E-2</v>
      </c>
      <c r="W12" s="691">
        <v>0.49041095890410957</v>
      </c>
      <c r="X12" s="687">
        <v>0.41916167664670656</v>
      </c>
      <c r="Y12" s="691">
        <v>8.3085071168487262E-2</v>
      </c>
      <c r="Z12" s="693">
        <v>8.3230579531442667E-2</v>
      </c>
      <c r="AA12" s="690">
        <v>0</v>
      </c>
      <c r="AB12" s="687">
        <v>0</v>
      </c>
      <c r="AC12" s="691">
        <v>0</v>
      </c>
      <c r="AD12" s="693">
        <v>0</v>
      </c>
      <c r="AE12" s="690">
        <v>0</v>
      </c>
      <c r="AF12" s="687">
        <v>0</v>
      </c>
      <c r="AG12" s="691">
        <v>0</v>
      </c>
      <c r="AH12" s="693">
        <v>0</v>
      </c>
    </row>
    <row r="13" spans="1:36" s="20" customFormat="1" ht="14.15" customHeight="1" x14ac:dyDescent="0.2">
      <c r="A13" s="695" t="s">
        <v>20</v>
      </c>
      <c r="C13" s="35" t="s">
        <v>20</v>
      </c>
      <c r="D13" s="36" t="s">
        <v>21</v>
      </c>
      <c r="E13" s="694">
        <v>163</v>
      </c>
      <c r="F13" s="686">
        <v>153</v>
      </c>
      <c r="G13" s="687">
        <v>-6.1349693251533721E-2</v>
      </c>
      <c r="H13" s="688">
        <v>6345</v>
      </c>
      <c r="I13" s="48">
        <v>5739.5</v>
      </c>
      <c r="J13" s="692">
        <v>-9.5429472025216677E-2</v>
      </c>
      <c r="K13" s="690">
        <v>0.50306748466257667</v>
      </c>
      <c r="L13" s="687">
        <v>0.50980392156862742</v>
      </c>
      <c r="M13" s="691">
        <v>0.64011032308904647</v>
      </c>
      <c r="N13" s="692">
        <v>0.61033191044516077</v>
      </c>
      <c r="O13" s="691">
        <v>0.48466257668711654</v>
      </c>
      <c r="P13" s="687">
        <v>0.49019607843137253</v>
      </c>
      <c r="Q13" s="691">
        <v>0.32907801418439714</v>
      </c>
      <c r="R13" s="692">
        <v>0.35734820106281034</v>
      </c>
      <c r="S13" s="691">
        <v>8.5889570552147243E-2</v>
      </c>
      <c r="T13" s="687">
        <v>0.11764705882352941</v>
      </c>
      <c r="U13" s="691">
        <v>3.0811662726556343E-2</v>
      </c>
      <c r="V13" s="692">
        <v>3.2319888492028923E-2</v>
      </c>
      <c r="W13" s="691">
        <v>0</v>
      </c>
      <c r="X13" s="687">
        <v>0</v>
      </c>
      <c r="Y13" s="691">
        <v>0</v>
      </c>
      <c r="Z13" s="693">
        <v>0</v>
      </c>
      <c r="AA13" s="690">
        <v>0.57668711656441718</v>
      </c>
      <c r="AB13" s="687">
        <v>0.5490196078431373</v>
      </c>
      <c r="AC13" s="691">
        <v>0.5238770685579196</v>
      </c>
      <c r="AD13" s="693">
        <v>0.51581148183639691</v>
      </c>
      <c r="AE13" s="690">
        <v>0</v>
      </c>
      <c r="AF13" s="687">
        <v>0</v>
      </c>
      <c r="AG13" s="691">
        <v>0</v>
      </c>
      <c r="AH13" s="693">
        <v>0</v>
      </c>
    </row>
    <row r="14" spans="1:36" s="20" customFormat="1" ht="14.15" customHeight="1" x14ac:dyDescent="0.2">
      <c r="A14" s="695" t="s">
        <v>27</v>
      </c>
      <c r="C14" s="53" t="s">
        <v>27</v>
      </c>
      <c r="D14" s="36" t="s">
        <v>28</v>
      </c>
      <c r="E14" s="694">
        <v>93</v>
      </c>
      <c r="F14" s="686">
        <v>94</v>
      </c>
      <c r="G14" s="687">
        <v>1.0752688172043001E-2</v>
      </c>
      <c r="H14" s="688">
        <v>4287.5</v>
      </c>
      <c r="I14" s="48">
        <v>3887.5</v>
      </c>
      <c r="J14" s="692">
        <v>-9.3294460641399457E-2</v>
      </c>
      <c r="K14" s="690">
        <v>0.54838709677419351</v>
      </c>
      <c r="L14" s="687">
        <v>0.61702127659574468</v>
      </c>
      <c r="M14" s="691">
        <v>0.54204081632653056</v>
      </c>
      <c r="N14" s="692">
        <v>0.60372990353697753</v>
      </c>
      <c r="O14" s="691">
        <v>0.45161290322580644</v>
      </c>
      <c r="P14" s="687">
        <v>0.45744680851063829</v>
      </c>
      <c r="Q14" s="691">
        <v>0.44862973760932945</v>
      </c>
      <c r="R14" s="692">
        <v>0.38932475884244372</v>
      </c>
      <c r="S14" s="691">
        <v>2.1505376344086023E-2</v>
      </c>
      <c r="T14" s="687">
        <v>3.1914893617021274E-2</v>
      </c>
      <c r="U14" s="691">
        <v>9.3294460641399415E-3</v>
      </c>
      <c r="V14" s="692">
        <v>6.9453376205787778E-3</v>
      </c>
      <c r="W14" s="691">
        <v>0</v>
      </c>
      <c r="X14" s="687">
        <v>0</v>
      </c>
      <c r="Y14" s="691">
        <v>0</v>
      </c>
      <c r="Z14" s="693">
        <v>0</v>
      </c>
      <c r="AA14" s="690">
        <v>0</v>
      </c>
      <c r="AB14" s="687">
        <v>0</v>
      </c>
      <c r="AC14" s="691">
        <v>0</v>
      </c>
      <c r="AD14" s="693">
        <v>0</v>
      </c>
      <c r="AE14" s="690">
        <v>0</v>
      </c>
      <c r="AF14" s="687">
        <v>0</v>
      </c>
      <c r="AG14" s="691">
        <v>0</v>
      </c>
      <c r="AH14" s="693">
        <v>0</v>
      </c>
    </row>
    <row r="15" spans="1:36" s="20" customFormat="1" ht="14.15" customHeight="1" x14ac:dyDescent="0.25">
      <c r="A15" s="484" t="s">
        <v>29</v>
      </c>
      <c r="C15" s="35" t="s">
        <v>29</v>
      </c>
      <c r="D15" s="36" t="s">
        <v>30</v>
      </c>
      <c r="E15" s="694">
        <v>44</v>
      </c>
      <c r="F15" s="686">
        <v>58</v>
      </c>
      <c r="G15" s="687">
        <v>0.31818181818181812</v>
      </c>
      <c r="H15" s="688">
        <v>2233</v>
      </c>
      <c r="I15" s="48">
        <v>2057.5</v>
      </c>
      <c r="J15" s="692">
        <v>-7.8593819973130308E-2</v>
      </c>
      <c r="K15" s="690">
        <v>0.52272727272727271</v>
      </c>
      <c r="L15" s="687">
        <v>0.60344827586206895</v>
      </c>
      <c r="M15" s="691">
        <v>0.46148678907299595</v>
      </c>
      <c r="N15" s="692">
        <v>0.53025516403402184</v>
      </c>
      <c r="O15" s="691">
        <v>0.52272727272727271</v>
      </c>
      <c r="P15" s="687">
        <v>0.39655172413793105</v>
      </c>
      <c r="Q15" s="691">
        <v>0.53851321092700399</v>
      </c>
      <c r="R15" s="692">
        <v>0.43766707168894287</v>
      </c>
      <c r="S15" s="691">
        <v>0</v>
      </c>
      <c r="T15" s="687">
        <v>6.8965517241379309E-2</v>
      </c>
      <c r="U15" s="691">
        <v>0</v>
      </c>
      <c r="V15" s="692">
        <v>3.2077764277035237E-2</v>
      </c>
      <c r="W15" s="691">
        <v>0</v>
      </c>
      <c r="X15" s="687">
        <v>0</v>
      </c>
      <c r="Y15" s="691">
        <v>0</v>
      </c>
      <c r="Z15" s="693">
        <v>0</v>
      </c>
      <c r="AA15" s="690">
        <v>0</v>
      </c>
      <c r="AB15" s="687">
        <v>1.7241379310344827E-2</v>
      </c>
      <c r="AC15" s="691">
        <v>0</v>
      </c>
      <c r="AD15" s="693">
        <v>3.1591737545565005E-3</v>
      </c>
      <c r="AE15" s="690">
        <v>0</v>
      </c>
      <c r="AF15" s="687">
        <v>0</v>
      </c>
      <c r="AG15" s="691">
        <v>0</v>
      </c>
      <c r="AH15" s="693">
        <v>0</v>
      </c>
    </row>
    <row r="16" spans="1:36" s="20" customFormat="1" ht="14.15" customHeight="1" x14ac:dyDescent="0.2">
      <c r="A16" s="695" t="s">
        <v>33</v>
      </c>
      <c r="C16" s="35" t="s">
        <v>33</v>
      </c>
      <c r="D16" s="36" t="s">
        <v>34</v>
      </c>
      <c r="E16" s="1292">
        <v>442</v>
      </c>
      <c r="F16" s="686">
        <v>473</v>
      </c>
      <c r="G16" s="687">
        <v>7.0135746606334815E-2</v>
      </c>
      <c r="H16" s="688">
        <v>12939.5</v>
      </c>
      <c r="I16" s="48">
        <v>7332</v>
      </c>
      <c r="J16" s="692">
        <v>-0.43336295838324512</v>
      </c>
      <c r="K16" s="690">
        <v>0.55429864253393668</v>
      </c>
      <c r="L16" s="687">
        <v>0.52642706131078221</v>
      </c>
      <c r="M16" s="691">
        <v>0.57382433633447971</v>
      </c>
      <c r="N16" s="692">
        <v>0.52120840152755044</v>
      </c>
      <c r="O16" s="691">
        <v>0.47737556561085975</v>
      </c>
      <c r="P16" s="687">
        <v>0.51162790697674421</v>
      </c>
      <c r="Q16" s="691">
        <v>0.40840063371845897</v>
      </c>
      <c r="R16" s="692">
        <v>0.45656028368794327</v>
      </c>
      <c r="S16" s="691">
        <v>4.5248868778280542E-2</v>
      </c>
      <c r="T16" s="687">
        <v>5.4968287526427059E-2</v>
      </c>
      <c r="U16" s="691">
        <v>1.7775029947061323E-2</v>
      </c>
      <c r="V16" s="692">
        <v>2.2231314784506274E-2</v>
      </c>
      <c r="W16" s="691">
        <v>0</v>
      </c>
      <c r="X16" s="687">
        <v>0</v>
      </c>
      <c r="Y16" s="691">
        <v>0</v>
      </c>
      <c r="Z16" s="693">
        <v>0</v>
      </c>
      <c r="AA16" s="690">
        <v>0.14027149321266968</v>
      </c>
      <c r="AB16" s="687">
        <v>0.17336152219873149</v>
      </c>
      <c r="AC16" s="691">
        <v>6.7931527493334365E-2</v>
      </c>
      <c r="AD16" s="693">
        <v>0.10413256955810148</v>
      </c>
      <c r="AE16" s="690">
        <v>0</v>
      </c>
      <c r="AF16" s="687">
        <v>0</v>
      </c>
      <c r="AG16" s="691">
        <v>0</v>
      </c>
      <c r="AH16" s="693">
        <v>0</v>
      </c>
    </row>
    <row r="17" spans="1:34" s="20" customFormat="1" ht="14.15" customHeight="1" x14ac:dyDescent="0.2">
      <c r="A17" s="695" t="s">
        <v>43</v>
      </c>
      <c r="C17" s="35" t="s">
        <v>43</v>
      </c>
      <c r="D17" s="36" t="s">
        <v>44</v>
      </c>
      <c r="E17" s="694">
        <v>290</v>
      </c>
      <c r="F17" s="686">
        <v>319</v>
      </c>
      <c r="G17" s="687">
        <v>0.10000000000000009</v>
      </c>
      <c r="H17" s="688">
        <v>7656.5</v>
      </c>
      <c r="I17" s="48">
        <v>8014</v>
      </c>
      <c r="J17" s="692">
        <v>4.6692352902762302E-2</v>
      </c>
      <c r="K17" s="690">
        <v>0.62413793103448278</v>
      </c>
      <c r="L17" s="687">
        <v>0.55485893416927901</v>
      </c>
      <c r="M17" s="691">
        <v>0.63730163913015081</v>
      </c>
      <c r="N17" s="692">
        <v>0.57655353132018972</v>
      </c>
      <c r="O17" s="691">
        <v>0.36551724137931035</v>
      </c>
      <c r="P17" s="687">
        <v>0.40125391849529779</v>
      </c>
      <c r="Q17" s="691">
        <v>0.3009860902501143</v>
      </c>
      <c r="R17" s="692">
        <v>0.29673072123783378</v>
      </c>
      <c r="S17" s="691">
        <v>7.9310344827586213E-2</v>
      </c>
      <c r="T17" s="687">
        <v>0.12852664576802508</v>
      </c>
      <c r="U17" s="691">
        <v>5.8773591066414159E-2</v>
      </c>
      <c r="V17" s="692">
        <v>0.12503119540803595</v>
      </c>
      <c r="W17" s="691">
        <v>1.0344827586206896E-2</v>
      </c>
      <c r="X17" s="687">
        <v>1.2539184952978056E-2</v>
      </c>
      <c r="Y17" s="691">
        <v>2.9386795533207079E-3</v>
      </c>
      <c r="Z17" s="693">
        <v>1.684552033940604E-3</v>
      </c>
      <c r="AA17" s="690">
        <v>0</v>
      </c>
      <c r="AB17" s="687">
        <v>0</v>
      </c>
      <c r="AC17" s="691">
        <v>0</v>
      </c>
      <c r="AD17" s="693">
        <v>0</v>
      </c>
      <c r="AE17" s="690">
        <v>0</v>
      </c>
      <c r="AF17" s="687">
        <v>0</v>
      </c>
      <c r="AG17" s="691">
        <v>0</v>
      </c>
      <c r="AH17" s="693">
        <v>0</v>
      </c>
    </row>
    <row r="18" spans="1:34" s="20" customFormat="1" ht="14.15" customHeight="1" x14ac:dyDescent="0.2">
      <c r="A18" s="695" t="s">
        <v>45</v>
      </c>
      <c r="C18" s="35" t="s">
        <v>45</v>
      </c>
      <c r="D18" s="36" t="s">
        <v>46</v>
      </c>
      <c r="E18" s="694">
        <v>260</v>
      </c>
      <c r="F18" s="686">
        <v>271</v>
      </c>
      <c r="G18" s="687">
        <v>4.2307692307692379E-2</v>
      </c>
      <c r="H18" s="688">
        <v>5375</v>
      </c>
      <c r="I18" s="48">
        <v>4360</v>
      </c>
      <c r="J18" s="692">
        <v>-0.18883720930232561</v>
      </c>
      <c r="K18" s="690">
        <v>0.7</v>
      </c>
      <c r="L18" s="687">
        <v>0.62361623616236161</v>
      </c>
      <c r="M18" s="691">
        <v>0.76372093023255816</v>
      </c>
      <c r="N18" s="692">
        <v>0.61995412844036701</v>
      </c>
      <c r="O18" s="691">
        <v>0.34230769230769231</v>
      </c>
      <c r="P18" s="687">
        <v>0.37269372693726938</v>
      </c>
      <c r="Q18" s="691">
        <v>0.21525581395348836</v>
      </c>
      <c r="R18" s="692">
        <v>0.27534403669724772</v>
      </c>
      <c r="S18" s="691">
        <v>3.8461538461538464E-2</v>
      </c>
      <c r="T18" s="687">
        <v>9.9630996309963096E-2</v>
      </c>
      <c r="U18" s="691">
        <v>2.1023255813953489E-2</v>
      </c>
      <c r="V18" s="692">
        <v>9.0022935779816515E-2</v>
      </c>
      <c r="W18" s="691">
        <v>0</v>
      </c>
      <c r="X18" s="687">
        <v>2.5830258302583026E-2</v>
      </c>
      <c r="Y18" s="691">
        <v>0</v>
      </c>
      <c r="Z18" s="693">
        <v>1.4678899082568808E-2</v>
      </c>
      <c r="AA18" s="690">
        <v>3.8461538461538464E-3</v>
      </c>
      <c r="AB18" s="687">
        <v>0</v>
      </c>
      <c r="AC18" s="691">
        <v>9.3023255813953494E-4</v>
      </c>
      <c r="AD18" s="693">
        <v>0</v>
      </c>
      <c r="AE18" s="690">
        <v>0</v>
      </c>
      <c r="AF18" s="687">
        <v>0</v>
      </c>
      <c r="AG18" s="691">
        <v>0</v>
      </c>
      <c r="AH18" s="693">
        <v>0</v>
      </c>
    </row>
    <row r="19" spans="1:34" s="20" customFormat="1" ht="14.15" customHeight="1" x14ac:dyDescent="0.2">
      <c r="A19" s="34"/>
      <c r="C19" s="1518" t="s">
        <v>193</v>
      </c>
      <c r="D19" s="1519"/>
      <c r="E19" s="1519"/>
      <c r="F19" s="1519"/>
      <c r="G19" s="1519"/>
      <c r="H19" s="1519"/>
      <c r="I19" s="1519"/>
      <c r="J19" s="1519"/>
      <c r="K19" s="1519"/>
      <c r="L19" s="1519"/>
      <c r="M19" s="1519"/>
      <c r="N19" s="1519"/>
      <c r="O19" s="1519"/>
      <c r="P19" s="1519"/>
      <c r="Q19" s="1519"/>
      <c r="R19" s="1519"/>
      <c r="S19" s="1519"/>
      <c r="T19" s="1519"/>
      <c r="U19" s="1519"/>
      <c r="V19" s="1519"/>
      <c r="W19" s="1519"/>
      <c r="X19" s="1519"/>
      <c r="Y19" s="1519"/>
      <c r="Z19" s="1519"/>
      <c r="AA19" s="1519"/>
      <c r="AB19" s="1519"/>
      <c r="AC19" s="1519"/>
      <c r="AD19" s="1519"/>
      <c r="AE19" s="1519"/>
      <c r="AF19" s="1519"/>
      <c r="AG19" s="1519"/>
      <c r="AH19" s="1520"/>
    </row>
    <row r="20" spans="1:34" s="20" customFormat="1" ht="14.15" customHeight="1" x14ac:dyDescent="0.2">
      <c r="A20" s="695" t="s">
        <v>18</v>
      </c>
      <c r="B20" s="126"/>
      <c r="C20" s="35" t="s">
        <v>18</v>
      </c>
      <c r="D20" s="36" t="s">
        <v>19</v>
      </c>
      <c r="E20" s="694">
        <v>0</v>
      </c>
      <c r="F20" s="686">
        <v>0</v>
      </c>
      <c r="G20" s="687" t="s">
        <v>269</v>
      </c>
      <c r="H20" s="688">
        <v>0</v>
      </c>
      <c r="I20" s="48">
        <v>0</v>
      </c>
      <c r="J20" s="692" t="s">
        <v>269</v>
      </c>
      <c r="K20" s="690" t="s">
        <v>269</v>
      </c>
      <c r="L20" s="687" t="s">
        <v>269</v>
      </c>
      <c r="M20" s="691" t="s">
        <v>269</v>
      </c>
      <c r="N20" s="692" t="s">
        <v>269</v>
      </c>
      <c r="O20" s="691" t="s">
        <v>269</v>
      </c>
      <c r="P20" s="687" t="s">
        <v>269</v>
      </c>
      <c r="Q20" s="691" t="s">
        <v>269</v>
      </c>
      <c r="R20" s="692" t="s">
        <v>269</v>
      </c>
      <c r="S20" s="691" t="s">
        <v>269</v>
      </c>
      <c r="T20" s="687" t="s">
        <v>269</v>
      </c>
      <c r="U20" s="691" t="s">
        <v>269</v>
      </c>
      <c r="V20" s="692" t="s">
        <v>269</v>
      </c>
      <c r="W20" s="691" t="s">
        <v>269</v>
      </c>
      <c r="X20" s="687" t="s">
        <v>269</v>
      </c>
      <c r="Y20" s="691" t="s">
        <v>269</v>
      </c>
      <c r="Z20" s="693" t="s">
        <v>269</v>
      </c>
      <c r="AA20" s="690" t="s">
        <v>269</v>
      </c>
      <c r="AB20" s="687" t="s">
        <v>269</v>
      </c>
      <c r="AC20" s="691" t="s">
        <v>269</v>
      </c>
      <c r="AD20" s="693" t="s">
        <v>269</v>
      </c>
      <c r="AE20" s="690" t="s">
        <v>269</v>
      </c>
      <c r="AF20" s="687" t="s">
        <v>269</v>
      </c>
      <c r="AG20" s="691" t="s">
        <v>269</v>
      </c>
      <c r="AH20" s="693" t="s">
        <v>269</v>
      </c>
    </row>
    <row r="21" spans="1:34" s="20" customFormat="1" ht="14.15" customHeight="1" x14ac:dyDescent="0.2">
      <c r="A21" s="695" t="s">
        <v>22</v>
      </c>
      <c r="B21" s="126"/>
      <c r="C21" s="35" t="s">
        <v>22</v>
      </c>
      <c r="D21" s="36" t="s">
        <v>23</v>
      </c>
      <c r="E21" s="694">
        <v>0</v>
      </c>
      <c r="F21" s="686">
        <v>0</v>
      </c>
      <c r="G21" s="687" t="s">
        <v>269</v>
      </c>
      <c r="H21" s="688">
        <v>0</v>
      </c>
      <c r="I21" s="48">
        <v>0</v>
      </c>
      <c r="J21" s="692" t="s">
        <v>269</v>
      </c>
      <c r="K21" s="690" t="s">
        <v>269</v>
      </c>
      <c r="L21" s="687" t="s">
        <v>269</v>
      </c>
      <c r="M21" s="691" t="s">
        <v>269</v>
      </c>
      <c r="N21" s="692" t="s">
        <v>269</v>
      </c>
      <c r="O21" s="691" t="s">
        <v>269</v>
      </c>
      <c r="P21" s="687" t="s">
        <v>269</v>
      </c>
      <c r="Q21" s="691" t="s">
        <v>269</v>
      </c>
      <c r="R21" s="692" t="s">
        <v>269</v>
      </c>
      <c r="S21" s="691" t="s">
        <v>269</v>
      </c>
      <c r="T21" s="687" t="s">
        <v>269</v>
      </c>
      <c r="U21" s="691" t="s">
        <v>269</v>
      </c>
      <c r="V21" s="692" t="s">
        <v>269</v>
      </c>
      <c r="W21" s="691" t="s">
        <v>269</v>
      </c>
      <c r="X21" s="687" t="s">
        <v>269</v>
      </c>
      <c r="Y21" s="691" t="s">
        <v>269</v>
      </c>
      <c r="Z21" s="693" t="s">
        <v>269</v>
      </c>
      <c r="AA21" s="690" t="s">
        <v>269</v>
      </c>
      <c r="AB21" s="687" t="s">
        <v>269</v>
      </c>
      <c r="AC21" s="691" t="s">
        <v>269</v>
      </c>
      <c r="AD21" s="693" t="s">
        <v>269</v>
      </c>
      <c r="AE21" s="690" t="s">
        <v>269</v>
      </c>
      <c r="AF21" s="687" t="s">
        <v>269</v>
      </c>
      <c r="AG21" s="691" t="s">
        <v>269</v>
      </c>
      <c r="AH21" s="693" t="s">
        <v>269</v>
      </c>
    </row>
    <row r="22" spans="1:34" s="20" customFormat="1" ht="14.15" customHeight="1" x14ac:dyDescent="0.25">
      <c r="A22" s="484" t="s">
        <v>25</v>
      </c>
      <c r="B22" s="126"/>
      <c r="C22" s="35" t="s">
        <v>25</v>
      </c>
      <c r="D22" s="36" t="s">
        <v>26</v>
      </c>
      <c r="E22" s="694">
        <v>0</v>
      </c>
      <c r="F22" s="686">
        <v>0</v>
      </c>
      <c r="G22" s="687" t="s">
        <v>269</v>
      </c>
      <c r="H22" s="688">
        <v>0</v>
      </c>
      <c r="I22" s="48">
        <v>0</v>
      </c>
      <c r="J22" s="692" t="s">
        <v>269</v>
      </c>
      <c r="K22" s="690" t="s">
        <v>269</v>
      </c>
      <c r="L22" s="687" t="s">
        <v>269</v>
      </c>
      <c r="M22" s="691" t="s">
        <v>269</v>
      </c>
      <c r="N22" s="692" t="s">
        <v>269</v>
      </c>
      <c r="O22" s="691" t="s">
        <v>269</v>
      </c>
      <c r="P22" s="687" t="s">
        <v>269</v>
      </c>
      <c r="Q22" s="691" t="s">
        <v>269</v>
      </c>
      <c r="R22" s="692" t="s">
        <v>269</v>
      </c>
      <c r="S22" s="691" t="s">
        <v>269</v>
      </c>
      <c r="T22" s="687" t="s">
        <v>269</v>
      </c>
      <c r="U22" s="691" t="s">
        <v>269</v>
      </c>
      <c r="V22" s="692" t="s">
        <v>269</v>
      </c>
      <c r="W22" s="691" t="s">
        <v>269</v>
      </c>
      <c r="X22" s="687" t="s">
        <v>269</v>
      </c>
      <c r="Y22" s="691" t="s">
        <v>269</v>
      </c>
      <c r="Z22" s="693" t="s">
        <v>269</v>
      </c>
      <c r="AA22" s="690" t="s">
        <v>269</v>
      </c>
      <c r="AB22" s="687" t="s">
        <v>269</v>
      </c>
      <c r="AC22" s="691" t="s">
        <v>269</v>
      </c>
      <c r="AD22" s="693" t="s">
        <v>269</v>
      </c>
      <c r="AE22" s="690" t="s">
        <v>269</v>
      </c>
      <c r="AF22" s="687" t="s">
        <v>269</v>
      </c>
      <c r="AG22" s="691" t="s">
        <v>269</v>
      </c>
      <c r="AH22" s="693" t="s">
        <v>269</v>
      </c>
    </row>
    <row r="23" spans="1:34" s="20" customFormat="1" ht="14.15" customHeight="1" x14ac:dyDescent="0.2">
      <c r="A23" s="695" t="s">
        <v>31</v>
      </c>
      <c r="B23" s="126"/>
      <c r="C23" s="35" t="s">
        <v>31</v>
      </c>
      <c r="D23" s="36" t="s">
        <v>32</v>
      </c>
      <c r="E23" s="694">
        <v>0</v>
      </c>
      <c r="F23" s="854">
        <v>0</v>
      </c>
      <c r="G23" s="855" t="s">
        <v>269</v>
      </c>
      <c r="H23" s="843">
        <v>0</v>
      </c>
      <c r="I23" s="48">
        <v>0</v>
      </c>
      <c r="J23" s="692" t="s">
        <v>269</v>
      </c>
      <c r="K23" s="856" t="s">
        <v>269</v>
      </c>
      <c r="L23" s="855" t="s">
        <v>269</v>
      </c>
      <c r="M23" s="691" t="s">
        <v>269</v>
      </c>
      <c r="N23" s="692" t="s">
        <v>269</v>
      </c>
      <c r="O23" s="691" t="s">
        <v>269</v>
      </c>
      <c r="P23" s="687" t="s">
        <v>269</v>
      </c>
      <c r="Q23" s="696" t="s">
        <v>269</v>
      </c>
      <c r="R23" s="697" t="s">
        <v>269</v>
      </c>
      <c r="S23" s="691" t="s">
        <v>269</v>
      </c>
      <c r="T23" s="687" t="s">
        <v>269</v>
      </c>
      <c r="U23" s="696" t="s">
        <v>269</v>
      </c>
      <c r="V23" s="697" t="s">
        <v>269</v>
      </c>
      <c r="W23" s="857" t="s">
        <v>269</v>
      </c>
      <c r="X23" s="855" t="s">
        <v>269</v>
      </c>
      <c r="Y23" s="696" t="s">
        <v>269</v>
      </c>
      <c r="Z23" s="698" t="s">
        <v>269</v>
      </c>
      <c r="AA23" s="856" t="s">
        <v>269</v>
      </c>
      <c r="AB23" s="855" t="s">
        <v>269</v>
      </c>
      <c r="AC23" s="696" t="s">
        <v>269</v>
      </c>
      <c r="AD23" s="698" t="s">
        <v>269</v>
      </c>
      <c r="AE23" s="856" t="s">
        <v>269</v>
      </c>
      <c r="AF23" s="855" t="s">
        <v>269</v>
      </c>
      <c r="AG23" s="696" t="s">
        <v>269</v>
      </c>
      <c r="AH23" s="698" t="s">
        <v>269</v>
      </c>
    </row>
    <row r="24" spans="1:34" s="20" customFormat="1" ht="14.15" customHeight="1" x14ac:dyDescent="0.2">
      <c r="A24" s="695" t="s">
        <v>37</v>
      </c>
      <c r="B24" s="126"/>
      <c r="C24" s="35" t="s">
        <v>37</v>
      </c>
      <c r="D24" s="36" t="s">
        <v>38</v>
      </c>
      <c r="E24" s="694">
        <v>4</v>
      </c>
      <c r="F24" s="854">
        <v>2</v>
      </c>
      <c r="G24" s="855">
        <v>-0.5</v>
      </c>
      <c r="H24" s="843">
        <v>62</v>
      </c>
      <c r="I24" s="74">
        <v>3.5</v>
      </c>
      <c r="J24" s="697">
        <v>-0.94354838709677424</v>
      </c>
      <c r="K24" s="856">
        <v>0</v>
      </c>
      <c r="L24" s="855">
        <v>0</v>
      </c>
      <c r="M24" s="696">
        <v>0</v>
      </c>
      <c r="N24" s="697">
        <v>0</v>
      </c>
      <c r="O24" s="696">
        <v>0</v>
      </c>
      <c r="P24" s="699">
        <v>0</v>
      </c>
      <c r="Q24" s="696">
        <v>0</v>
      </c>
      <c r="R24" s="697">
        <v>0</v>
      </c>
      <c r="S24" s="696">
        <v>1</v>
      </c>
      <c r="T24" s="699">
        <v>1</v>
      </c>
      <c r="U24" s="696">
        <v>1</v>
      </c>
      <c r="V24" s="697">
        <v>1</v>
      </c>
      <c r="W24" s="857">
        <v>0</v>
      </c>
      <c r="X24" s="855">
        <v>0</v>
      </c>
      <c r="Y24" s="696">
        <v>0</v>
      </c>
      <c r="Z24" s="698">
        <v>0</v>
      </c>
      <c r="AA24" s="856">
        <v>0</v>
      </c>
      <c r="AB24" s="855">
        <v>0</v>
      </c>
      <c r="AC24" s="696">
        <v>0</v>
      </c>
      <c r="AD24" s="698">
        <v>0</v>
      </c>
      <c r="AE24" s="856">
        <v>0</v>
      </c>
      <c r="AF24" s="855">
        <v>0</v>
      </c>
      <c r="AG24" s="696">
        <v>0</v>
      </c>
      <c r="AH24" s="698">
        <v>0</v>
      </c>
    </row>
    <row r="25" spans="1:34" s="20" customFormat="1" ht="14.15" customHeight="1" x14ac:dyDescent="0.2">
      <c r="A25" s="695" t="s">
        <v>39</v>
      </c>
      <c r="B25" s="126"/>
      <c r="C25" s="35" t="s">
        <v>39</v>
      </c>
      <c r="D25" s="36" t="s">
        <v>40</v>
      </c>
      <c r="E25" s="694">
        <v>0</v>
      </c>
      <c r="F25" s="854">
        <v>0</v>
      </c>
      <c r="G25" s="855" t="s">
        <v>269</v>
      </c>
      <c r="H25" s="843">
        <v>0</v>
      </c>
      <c r="I25" s="74">
        <v>0</v>
      </c>
      <c r="J25" s="697" t="s">
        <v>269</v>
      </c>
      <c r="K25" s="856" t="s">
        <v>269</v>
      </c>
      <c r="L25" s="855" t="s">
        <v>269</v>
      </c>
      <c r="M25" s="696" t="s">
        <v>269</v>
      </c>
      <c r="N25" s="697" t="s">
        <v>269</v>
      </c>
      <c r="O25" s="696" t="s">
        <v>269</v>
      </c>
      <c r="P25" s="699" t="s">
        <v>269</v>
      </c>
      <c r="Q25" s="696" t="s">
        <v>269</v>
      </c>
      <c r="R25" s="697" t="s">
        <v>269</v>
      </c>
      <c r="S25" s="696" t="s">
        <v>269</v>
      </c>
      <c r="T25" s="699" t="s">
        <v>269</v>
      </c>
      <c r="U25" s="696" t="s">
        <v>269</v>
      </c>
      <c r="V25" s="697" t="s">
        <v>269</v>
      </c>
      <c r="W25" s="857" t="s">
        <v>269</v>
      </c>
      <c r="X25" s="855" t="s">
        <v>269</v>
      </c>
      <c r="Y25" s="696" t="s">
        <v>269</v>
      </c>
      <c r="Z25" s="698" t="s">
        <v>269</v>
      </c>
      <c r="AA25" s="856" t="s">
        <v>269</v>
      </c>
      <c r="AB25" s="855" t="s">
        <v>269</v>
      </c>
      <c r="AC25" s="696" t="s">
        <v>269</v>
      </c>
      <c r="AD25" s="698" t="s">
        <v>269</v>
      </c>
      <c r="AE25" s="856" t="s">
        <v>269</v>
      </c>
      <c r="AF25" s="855" t="s">
        <v>269</v>
      </c>
      <c r="AG25" s="696" t="s">
        <v>269</v>
      </c>
      <c r="AH25" s="698" t="s">
        <v>269</v>
      </c>
    </row>
    <row r="26" spans="1:34" s="20" customFormat="1" ht="14.15" customHeight="1" x14ac:dyDescent="0.25">
      <c r="A26" s="484" t="s">
        <v>47</v>
      </c>
      <c r="B26" s="126"/>
      <c r="C26" s="35" t="s">
        <v>47</v>
      </c>
      <c r="D26" s="36" t="s">
        <v>48</v>
      </c>
      <c r="E26" s="694">
        <v>0</v>
      </c>
      <c r="F26" s="686">
        <v>0</v>
      </c>
      <c r="G26" s="687" t="s">
        <v>269</v>
      </c>
      <c r="H26" s="688">
        <v>0</v>
      </c>
      <c r="I26" s="48">
        <v>0</v>
      </c>
      <c r="J26" s="692" t="s">
        <v>269</v>
      </c>
      <c r="K26" s="690" t="s">
        <v>269</v>
      </c>
      <c r="L26" s="687" t="s">
        <v>269</v>
      </c>
      <c r="M26" s="691" t="s">
        <v>269</v>
      </c>
      <c r="N26" s="692" t="s">
        <v>269</v>
      </c>
      <c r="O26" s="691" t="s">
        <v>269</v>
      </c>
      <c r="P26" s="687" t="s">
        <v>269</v>
      </c>
      <c r="Q26" s="691" t="s">
        <v>269</v>
      </c>
      <c r="R26" s="692" t="s">
        <v>269</v>
      </c>
      <c r="S26" s="691" t="s">
        <v>269</v>
      </c>
      <c r="T26" s="687" t="s">
        <v>269</v>
      </c>
      <c r="U26" s="691" t="s">
        <v>269</v>
      </c>
      <c r="V26" s="692" t="s">
        <v>269</v>
      </c>
      <c r="W26" s="691" t="s">
        <v>269</v>
      </c>
      <c r="X26" s="687" t="s">
        <v>269</v>
      </c>
      <c r="Y26" s="691" t="s">
        <v>269</v>
      </c>
      <c r="Z26" s="693" t="s">
        <v>269</v>
      </c>
      <c r="AA26" s="690" t="s">
        <v>269</v>
      </c>
      <c r="AB26" s="687" t="s">
        <v>269</v>
      </c>
      <c r="AC26" s="691" t="s">
        <v>269</v>
      </c>
      <c r="AD26" s="693" t="s">
        <v>269</v>
      </c>
      <c r="AE26" s="690" t="s">
        <v>269</v>
      </c>
      <c r="AF26" s="687" t="s">
        <v>269</v>
      </c>
      <c r="AG26" s="691" t="s">
        <v>269</v>
      </c>
      <c r="AH26" s="693" t="s">
        <v>269</v>
      </c>
    </row>
    <row r="27" spans="1:34" s="20" customFormat="1" ht="14.15" customHeight="1" x14ac:dyDescent="0.2">
      <c r="A27" s="695" t="s">
        <v>49</v>
      </c>
      <c r="B27" s="126"/>
      <c r="C27" s="35" t="s">
        <v>49</v>
      </c>
      <c r="D27" s="36" t="s">
        <v>50</v>
      </c>
      <c r="E27" s="694">
        <v>0</v>
      </c>
      <c r="F27" s="854">
        <v>0</v>
      </c>
      <c r="G27" s="855" t="s">
        <v>269</v>
      </c>
      <c r="H27" s="843">
        <v>0</v>
      </c>
      <c r="I27" s="48">
        <v>0</v>
      </c>
      <c r="J27" s="692" t="s">
        <v>269</v>
      </c>
      <c r="K27" s="856" t="s">
        <v>269</v>
      </c>
      <c r="L27" s="855" t="s">
        <v>269</v>
      </c>
      <c r="M27" s="691" t="s">
        <v>269</v>
      </c>
      <c r="N27" s="692" t="s">
        <v>269</v>
      </c>
      <c r="O27" s="691" t="s">
        <v>269</v>
      </c>
      <c r="P27" s="687" t="s">
        <v>269</v>
      </c>
      <c r="Q27" s="691" t="s">
        <v>269</v>
      </c>
      <c r="R27" s="692" t="s">
        <v>269</v>
      </c>
      <c r="S27" s="691" t="s">
        <v>269</v>
      </c>
      <c r="T27" s="687" t="s">
        <v>269</v>
      </c>
      <c r="U27" s="691" t="s">
        <v>269</v>
      </c>
      <c r="V27" s="692" t="s">
        <v>269</v>
      </c>
      <c r="W27" s="857" t="s">
        <v>269</v>
      </c>
      <c r="X27" s="855" t="s">
        <v>269</v>
      </c>
      <c r="Y27" s="691" t="s">
        <v>269</v>
      </c>
      <c r="Z27" s="693" t="s">
        <v>269</v>
      </c>
      <c r="AA27" s="856" t="s">
        <v>269</v>
      </c>
      <c r="AB27" s="855" t="s">
        <v>269</v>
      </c>
      <c r="AC27" s="691" t="s">
        <v>269</v>
      </c>
      <c r="AD27" s="693" t="s">
        <v>269</v>
      </c>
      <c r="AE27" s="856" t="s">
        <v>269</v>
      </c>
      <c r="AF27" s="855" t="s">
        <v>269</v>
      </c>
      <c r="AG27" s="691" t="s">
        <v>269</v>
      </c>
      <c r="AH27" s="693" t="s">
        <v>269</v>
      </c>
    </row>
    <row r="28" spans="1:34" s="20" customFormat="1" ht="14.15" customHeight="1" x14ac:dyDescent="0.2">
      <c r="A28" s="60" t="s">
        <v>51</v>
      </c>
      <c r="C28" s="77" t="s">
        <v>51</v>
      </c>
      <c r="D28" s="78" t="s">
        <v>52</v>
      </c>
      <c r="E28" s="694">
        <v>0</v>
      </c>
      <c r="F28" s="854">
        <v>0</v>
      </c>
      <c r="G28" s="855" t="s">
        <v>269</v>
      </c>
      <c r="H28" s="843">
        <v>0</v>
      </c>
      <c r="I28" s="48">
        <v>0</v>
      </c>
      <c r="J28" s="692" t="s">
        <v>269</v>
      </c>
      <c r="K28" s="856" t="s">
        <v>269</v>
      </c>
      <c r="L28" s="855" t="s">
        <v>269</v>
      </c>
      <c r="M28" s="691" t="s">
        <v>269</v>
      </c>
      <c r="N28" s="692" t="s">
        <v>269</v>
      </c>
      <c r="O28" s="691" t="s">
        <v>269</v>
      </c>
      <c r="P28" s="687" t="s">
        <v>269</v>
      </c>
      <c r="Q28" s="691" t="s">
        <v>269</v>
      </c>
      <c r="R28" s="692" t="s">
        <v>269</v>
      </c>
      <c r="S28" s="691" t="s">
        <v>269</v>
      </c>
      <c r="T28" s="687" t="s">
        <v>269</v>
      </c>
      <c r="U28" s="691" t="s">
        <v>269</v>
      </c>
      <c r="V28" s="692" t="s">
        <v>269</v>
      </c>
      <c r="W28" s="857" t="s">
        <v>269</v>
      </c>
      <c r="X28" s="855" t="s">
        <v>269</v>
      </c>
      <c r="Y28" s="691" t="s">
        <v>269</v>
      </c>
      <c r="Z28" s="693" t="s">
        <v>269</v>
      </c>
      <c r="AA28" s="856" t="s">
        <v>269</v>
      </c>
      <c r="AB28" s="855" t="s">
        <v>269</v>
      </c>
      <c r="AC28" s="691" t="s">
        <v>269</v>
      </c>
      <c r="AD28" s="693" t="s">
        <v>269</v>
      </c>
      <c r="AE28" s="856" t="s">
        <v>269</v>
      </c>
      <c r="AF28" s="855" t="s">
        <v>269</v>
      </c>
      <c r="AG28" s="691" t="s">
        <v>269</v>
      </c>
      <c r="AH28" s="693" t="s">
        <v>269</v>
      </c>
    </row>
    <row r="29" spans="1:34" s="20" customFormat="1" ht="14.15" customHeight="1" thickBot="1" x14ac:dyDescent="0.25">
      <c r="A29" s="695" t="s">
        <v>53</v>
      </c>
      <c r="B29" s="126"/>
      <c r="C29" s="700" t="s">
        <v>53</v>
      </c>
      <c r="D29" s="78" t="s">
        <v>54</v>
      </c>
      <c r="E29" s="701">
        <v>0</v>
      </c>
      <c r="F29" s="858">
        <v>0</v>
      </c>
      <c r="G29" s="859" t="s">
        <v>269</v>
      </c>
      <c r="H29" s="845">
        <v>0</v>
      </c>
      <c r="I29" s="705">
        <v>0</v>
      </c>
      <c r="J29" s="706" t="s">
        <v>269</v>
      </c>
      <c r="K29" s="860" t="s">
        <v>269</v>
      </c>
      <c r="L29" s="859" t="s">
        <v>269</v>
      </c>
      <c r="M29" s="708" t="s">
        <v>269</v>
      </c>
      <c r="N29" s="706" t="s">
        <v>269</v>
      </c>
      <c r="O29" s="708" t="s">
        <v>269</v>
      </c>
      <c r="P29" s="703" t="s">
        <v>269</v>
      </c>
      <c r="Q29" s="708" t="s">
        <v>269</v>
      </c>
      <c r="R29" s="706" t="s">
        <v>269</v>
      </c>
      <c r="S29" s="708" t="s">
        <v>269</v>
      </c>
      <c r="T29" s="703" t="s">
        <v>269</v>
      </c>
      <c r="U29" s="708" t="s">
        <v>269</v>
      </c>
      <c r="V29" s="706" t="s">
        <v>269</v>
      </c>
      <c r="W29" s="861" t="s">
        <v>269</v>
      </c>
      <c r="X29" s="859" t="s">
        <v>269</v>
      </c>
      <c r="Y29" s="708" t="s">
        <v>269</v>
      </c>
      <c r="Z29" s="709" t="s">
        <v>269</v>
      </c>
      <c r="AA29" s="860" t="s">
        <v>269</v>
      </c>
      <c r="AB29" s="859" t="s">
        <v>269</v>
      </c>
      <c r="AC29" s="708" t="s">
        <v>269</v>
      </c>
      <c r="AD29" s="709" t="s">
        <v>269</v>
      </c>
      <c r="AE29" s="860" t="s">
        <v>269</v>
      </c>
      <c r="AF29" s="859" t="s">
        <v>269</v>
      </c>
      <c r="AG29" s="708" t="s">
        <v>269</v>
      </c>
      <c r="AH29" s="709" t="s">
        <v>269</v>
      </c>
    </row>
    <row r="30" spans="1:34" s="89" customFormat="1" ht="14.15" customHeight="1" thickBot="1" x14ac:dyDescent="0.25">
      <c r="A30" s="34" t="s">
        <v>137</v>
      </c>
      <c r="C30" s="710" t="s">
        <v>55</v>
      </c>
      <c r="D30" s="711"/>
      <c r="E30" s="712">
        <v>2051</v>
      </c>
      <c r="F30" s="862">
        <v>2082</v>
      </c>
      <c r="G30" s="864">
        <v>1.5114578254509903E-2</v>
      </c>
      <c r="H30" s="713">
        <v>55506.5</v>
      </c>
      <c r="I30" s="714">
        <v>46092</v>
      </c>
      <c r="J30" s="715">
        <v>-0.16961076630664873</v>
      </c>
      <c r="K30" s="863">
        <v>0.51779619697708434</v>
      </c>
      <c r="L30" s="864">
        <v>0.51392891450528333</v>
      </c>
      <c r="M30" s="716">
        <v>0.62484573878734928</v>
      </c>
      <c r="N30" s="715">
        <v>0.5920875640024299</v>
      </c>
      <c r="O30" s="716">
        <v>0.38859093125304728</v>
      </c>
      <c r="P30" s="864">
        <v>0.40489913544668588</v>
      </c>
      <c r="Q30" s="716">
        <v>0.33445632493491756</v>
      </c>
      <c r="R30" s="715">
        <v>0.34370389655471667</v>
      </c>
      <c r="S30" s="716">
        <v>6.3383715260848364E-2</v>
      </c>
      <c r="T30" s="864">
        <v>9.3179634966378488E-2</v>
      </c>
      <c r="U30" s="716">
        <v>3.520308432345761E-2</v>
      </c>
      <c r="V30" s="715">
        <v>5.5400069426364662E-2</v>
      </c>
      <c r="W30" s="716">
        <v>8.9712335446123836E-2</v>
      </c>
      <c r="X30" s="864">
        <v>7.6368876080691636E-2</v>
      </c>
      <c r="Y30" s="716">
        <v>5.4948519542756258E-3</v>
      </c>
      <c r="Z30" s="717">
        <v>8.8084700164887623E-3</v>
      </c>
      <c r="AA30" s="863">
        <v>7.6548025353486107E-2</v>
      </c>
      <c r="AB30" s="864">
        <v>8.0211335254562921E-2</v>
      </c>
      <c r="AC30" s="716">
        <v>7.581094106095683E-2</v>
      </c>
      <c r="AD30" s="717">
        <v>8.093595417859932E-2</v>
      </c>
      <c r="AE30" s="863">
        <v>0</v>
      </c>
      <c r="AF30" s="864">
        <v>0</v>
      </c>
      <c r="AG30" s="716">
        <v>0</v>
      </c>
      <c r="AH30" s="717">
        <v>0</v>
      </c>
    </row>
    <row r="31" spans="1:34" s="89" customFormat="1" ht="7.5" customHeight="1" thickBot="1" x14ac:dyDescent="0.25">
      <c r="A31" s="530"/>
      <c r="C31" s="104"/>
      <c r="D31" s="104"/>
      <c r="E31" s="719"/>
      <c r="F31" s="432"/>
      <c r="G31" s="432"/>
      <c r="H31" s="720"/>
      <c r="I31" s="107"/>
      <c r="J31" s="432"/>
      <c r="K31" s="432"/>
      <c r="L31" s="432"/>
      <c r="M31" s="432"/>
      <c r="N31" s="432"/>
      <c r="O31" s="432"/>
      <c r="P31" s="432"/>
      <c r="Q31" s="432"/>
      <c r="R31" s="432"/>
      <c r="S31" s="432"/>
      <c r="T31" s="432"/>
      <c r="U31" s="432"/>
      <c r="V31" s="432"/>
      <c r="W31" s="432"/>
      <c r="X31" s="432"/>
      <c r="Y31" s="432"/>
      <c r="Z31" s="432"/>
      <c r="AA31" s="721"/>
      <c r="AB31" s="721"/>
      <c r="AC31" s="721"/>
      <c r="AD31" s="721"/>
      <c r="AE31" s="721"/>
      <c r="AF31" s="721"/>
      <c r="AG31" s="721"/>
      <c r="AH31" s="721"/>
    </row>
    <row r="32" spans="1:34" s="89" customFormat="1" ht="14.15" customHeight="1" x14ac:dyDescent="0.2">
      <c r="A32" s="34" t="s">
        <v>56</v>
      </c>
      <c r="C32" s="238" t="s">
        <v>56</v>
      </c>
      <c r="D32" s="110" t="s">
        <v>57</v>
      </c>
      <c r="E32" s="722">
        <v>0</v>
      </c>
      <c r="F32" s="723">
        <v>0</v>
      </c>
      <c r="G32" s="724" t="s">
        <v>269</v>
      </c>
      <c r="H32" s="725">
        <v>0</v>
      </c>
      <c r="I32" s="726">
        <v>0</v>
      </c>
      <c r="J32" s="727" t="s">
        <v>269</v>
      </c>
      <c r="K32" s="728" t="s">
        <v>269</v>
      </c>
      <c r="L32" s="724" t="s">
        <v>269</v>
      </c>
      <c r="M32" s="729" t="s">
        <v>269</v>
      </c>
      <c r="N32" s="727" t="s">
        <v>269</v>
      </c>
      <c r="O32" s="729" t="s">
        <v>269</v>
      </c>
      <c r="P32" s="724" t="s">
        <v>269</v>
      </c>
      <c r="Q32" s="729" t="s">
        <v>269</v>
      </c>
      <c r="R32" s="727" t="s">
        <v>269</v>
      </c>
      <c r="S32" s="729" t="s">
        <v>269</v>
      </c>
      <c r="T32" s="724" t="s">
        <v>269</v>
      </c>
      <c r="U32" s="729" t="s">
        <v>269</v>
      </c>
      <c r="V32" s="727" t="s">
        <v>269</v>
      </c>
      <c r="W32" s="729" t="s">
        <v>269</v>
      </c>
      <c r="X32" s="724" t="s">
        <v>269</v>
      </c>
      <c r="Y32" s="729" t="s">
        <v>269</v>
      </c>
      <c r="Z32" s="730" t="s">
        <v>269</v>
      </c>
      <c r="AA32" s="728" t="s">
        <v>269</v>
      </c>
      <c r="AB32" s="724" t="s">
        <v>269</v>
      </c>
      <c r="AC32" s="729" t="s">
        <v>269</v>
      </c>
      <c r="AD32" s="730" t="s">
        <v>269</v>
      </c>
      <c r="AE32" s="728" t="s">
        <v>269</v>
      </c>
      <c r="AF32" s="724" t="s">
        <v>269</v>
      </c>
      <c r="AG32" s="729" t="s">
        <v>269</v>
      </c>
      <c r="AH32" s="730" t="s">
        <v>269</v>
      </c>
    </row>
    <row r="33" spans="1:40" ht="14.15" customHeight="1" x14ac:dyDescent="0.2">
      <c r="A33" s="34" t="s">
        <v>58</v>
      </c>
      <c r="C33" s="35" t="s">
        <v>58</v>
      </c>
      <c r="D33" s="36" t="s">
        <v>59</v>
      </c>
      <c r="E33" s="694">
        <v>0</v>
      </c>
      <c r="F33" s="686">
        <v>0</v>
      </c>
      <c r="G33" s="687" t="s">
        <v>269</v>
      </c>
      <c r="H33" s="688">
        <v>0</v>
      </c>
      <c r="I33" s="48">
        <v>0</v>
      </c>
      <c r="J33" s="692" t="s">
        <v>269</v>
      </c>
      <c r="K33" s="690" t="s">
        <v>269</v>
      </c>
      <c r="L33" s="687" t="s">
        <v>269</v>
      </c>
      <c r="M33" s="691" t="s">
        <v>269</v>
      </c>
      <c r="N33" s="692" t="s">
        <v>269</v>
      </c>
      <c r="O33" s="691" t="s">
        <v>269</v>
      </c>
      <c r="P33" s="687" t="s">
        <v>269</v>
      </c>
      <c r="Q33" s="691" t="s">
        <v>269</v>
      </c>
      <c r="R33" s="692" t="s">
        <v>269</v>
      </c>
      <c r="S33" s="691" t="s">
        <v>269</v>
      </c>
      <c r="T33" s="687" t="s">
        <v>269</v>
      </c>
      <c r="U33" s="691" t="s">
        <v>269</v>
      </c>
      <c r="V33" s="692" t="s">
        <v>269</v>
      </c>
      <c r="W33" s="691" t="s">
        <v>269</v>
      </c>
      <c r="X33" s="687" t="s">
        <v>269</v>
      </c>
      <c r="Y33" s="691" t="s">
        <v>269</v>
      </c>
      <c r="Z33" s="693" t="s">
        <v>269</v>
      </c>
      <c r="AA33" s="690" t="s">
        <v>269</v>
      </c>
      <c r="AB33" s="687" t="s">
        <v>269</v>
      </c>
      <c r="AC33" s="691" t="s">
        <v>269</v>
      </c>
      <c r="AD33" s="693" t="s">
        <v>269</v>
      </c>
      <c r="AE33" s="690" t="s">
        <v>269</v>
      </c>
      <c r="AF33" s="687" t="s">
        <v>269</v>
      </c>
      <c r="AG33" s="691" t="s">
        <v>269</v>
      </c>
      <c r="AH33" s="693" t="s">
        <v>269</v>
      </c>
    </row>
    <row r="34" spans="1:40" ht="14.15" customHeight="1" x14ac:dyDescent="0.25">
      <c r="A34" s="7" t="s">
        <v>60</v>
      </c>
      <c r="C34" s="35" t="s">
        <v>60</v>
      </c>
      <c r="D34" s="36" t="s">
        <v>61</v>
      </c>
      <c r="E34" s="694">
        <v>0</v>
      </c>
      <c r="F34" s="686">
        <v>0</v>
      </c>
      <c r="G34" s="687" t="s">
        <v>269</v>
      </c>
      <c r="H34" s="688">
        <v>0</v>
      </c>
      <c r="I34" s="48">
        <v>0</v>
      </c>
      <c r="J34" s="692" t="s">
        <v>269</v>
      </c>
      <c r="K34" s="690" t="s">
        <v>269</v>
      </c>
      <c r="L34" s="687" t="s">
        <v>269</v>
      </c>
      <c r="M34" s="691" t="s">
        <v>269</v>
      </c>
      <c r="N34" s="692" t="s">
        <v>269</v>
      </c>
      <c r="O34" s="691" t="s">
        <v>269</v>
      </c>
      <c r="P34" s="687" t="s">
        <v>269</v>
      </c>
      <c r="Q34" s="691" t="s">
        <v>269</v>
      </c>
      <c r="R34" s="692" t="s">
        <v>269</v>
      </c>
      <c r="S34" s="691" t="s">
        <v>269</v>
      </c>
      <c r="T34" s="687" t="s">
        <v>269</v>
      </c>
      <c r="U34" s="691" t="s">
        <v>269</v>
      </c>
      <c r="V34" s="692" t="s">
        <v>269</v>
      </c>
      <c r="W34" s="691" t="s">
        <v>269</v>
      </c>
      <c r="X34" s="687" t="s">
        <v>269</v>
      </c>
      <c r="Y34" s="691" t="s">
        <v>269</v>
      </c>
      <c r="Z34" s="693" t="s">
        <v>269</v>
      </c>
      <c r="AA34" s="690" t="s">
        <v>269</v>
      </c>
      <c r="AB34" s="687" t="s">
        <v>269</v>
      </c>
      <c r="AC34" s="691" t="s">
        <v>269</v>
      </c>
      <c r="AD34" s="693" t="s">
        <v>269</v>
      </c>
      <c r="AE34" s="690" t="s">
        <v>269</v>
      </c>
      <c r="AF34" s="687" t="s">
        <v>269</v>
      </c>
      <c r="AG34" s="691" t="s">
        <v>269</v>
      </c>
      <c r="AH34" s="693" t="s">
        <v>269</v>
      </c>
    </row>
    <row r="35" spans="1:40" s="126" customFormat="1" ht="14.15" customHeight="1" x14ac:dyDescent="0.2">
      <c r="A35" s="34" t="s">
        <v>62</v>
      </c>
      <c r="C35" s="35" t="s">
        <v>62</v>
      </c>
      <c r="D35" s="36" t="s">
        <v>63</v>
      </c>
      <c r="E35" s="694">
        <v>0</v>
      </c>
      <c r="F35" s="686">
        <v>0</v>
      </c>
      <c r="G35" s="687" t="s">
        <v>269</v>
      </c>
      <c r="H35" s="688">
        <v>0</v>
      </c>
      <c r="I35" s="48">
        <v>0</v>
      </c>
      <c r="J35" s="692" t="s">
        <v>269</v>
      </c>
      <c r="K35" s="690" t="s">
        <v>269</v>
      </c>
      <c r="L35" s="687" t="s">
        <v>269</v>
      </c>
      <c r="M35" s="691" t="s">
        <v>269</v>
      </c>
      <c r="N35" s="692" t="s">
        <v>269</v>
      </c>
      <c r="O35" s="691" t="s">
        <v>269</v>
      </c>
      <c r="P35" s="687" t="s">
        <v>269</v>
      </c>
      <c r="Q35" s="691" t="s">
        <v>269</v>
      </c>
      <c r="R35" s="692" t="s">
        <v>269</v>
      </c>
      <c r="S35" s="691" t="s">
        <v>269</v>
      </c>
      <c r="T35" s="687" t="s">
        <v>269</v>
      </c>
      <c r="U35" s="691" t="s">
        <v>269</v>
      </c>
      <c r="V35" s="692" t="s">
        <v>269</v>
      </c>
      <c r="W35" s="691" t="s">
        <v>269</v>
      </c>
      <c r="X35" s="687" t="s">
        <v>269</v>
      </c>
      <c r="Y35" s="691" t="s">
        <v>269</v>
      </c>
      <c r="Z35" s="693" t="s">
        <v>269</v>
      </c>
      <c r="AA35" s="690" t="s">
        <v>269</v>
      </c>
      <c r="AB35" s="687" t="s">
        <v>269</v>
      </c>
      <c r="AC35" s="691" t="s">
        <v>269</v>
      </c>
      <c r="AD35" s="693" t="s">
        <v>269</v>
      </c>
      <c r="AE35" s="690" t="s">
        <v>269</v>
      </c>
      <c r="AF35" s="687" t="s">
        <v>269</v>
      </c>
      <c r="AG35" s="691" t="s">
        <v>269</v>
      </c>
      <c r="AH35" s="693" t="s">
        <v>269</v>
      </c>
    </row>
    <row r="36" spans="1:40" s="126" customFormat="1" ht="14.15" customHeight="1" x14ac:dyDescent="0.2">
      <c r="A36" s="34" t="s">
        <v>64</v>
      </c>
      <c r="C36" s="35" t="s">
        <v>64</v>
      </c>
      <c r="D36" s="36" t="s">
        <v>65</v>
      </c>
      <c r="E36" s="694">
        <v>0</v>
      </c>
      <c r="F36" s="686">
        <v>0</v>
      </c>
      <c r="G36" s="687" t="s">
        <v>269</v>
      </c>
      <c r="H36" s="688">
        <v>0</v>
      </c>
      <c r="I36" s="48">
        <v>0</v>
      </c>
      <c r="J36" s="692" t="s">
        <v>269</v>
      </c>
      <c r="K36" s="690" t="s">
        <v>269</v>
      </c>
      <c r="L36" s="687" t="s">
        <v>269</v>
      </c>
      <c r="M36" s="691" t="s">
        <v>269</v>
      </c>
      <c r="N36" s="692" t="s">
        <v>269</v>
      </c>
      <c r="O36" s="691" t="s">
        <v>269</v>
      </c>
      <c r="P36" s="687" t="s">
        <v>269</v>
      </c>
      <c r="Q36" s="691" t="s">
        <v>269</v>
      </c>
      <c r="R36" s="692" t="s">
        <v>269</v>
      </c>
      <c r="S36" s="691" t="s">
        <v>269</v>
      </c>
      <c r="T36" s="687" t="s">
        <v>269</v>
      </c>
      <c r="U36" s="691" t="s">
        <v>269</v>
      </c>
      <c r="V36" s="692" t="s">
        <v>269</v>
      </c>
      <c r="W36" s="691" t="s">
        <v>269</v>
      </c>
      <c r="X36" s="687" t="s">
        <v>269</v>
      </c>
      <c r="Y36" s="691" t="s">
        <v>269</v>
      </c>
      <c r="Z36" s="693" t="s">
        <v>269</v>
      </c>
      <c r="AA36" s="690" t="s">
        <v>269</v>
      </c>
      <c r="AB36" s="687" t="s">
        <v>269</v>
      </c>
      <c r="AC36" s="691" t="s">
        <v>269</v>
      </c>
      <c r="AD36" s="693" t="s">
        <v>269</v>
      </c>
      <c r="AE36" s="690" t="s">
        <v>269</v>
      </c>
      <c r="AF36" s="687" t="s">
        <v>269</v>
      </c>
      <c r="AG36" s="691" t="s">
        <v>269</v>
      </c>
      <c r="AH36" s="693" t="s">
        <v>269</v>
      </c>
    </row>
    <row r="37" spans="1:40" s="126" customFormat="1" ht="14.15" customHeight="1" x14ac:dyDescent="0.2">
      <c r="A37" s="1181" t="s">
        <v>323</v>
      </c>
      <c r="C37" s="1293" t="s">
        <v>323</v>
      </c>
      <c r="D37" s="36" t="s">
        <v>324</v>
      </c>
      <c r="E37" s="694">
        <v>0</v>
      </c>
      <c r="F37" s="686">
        <v>23</v>
      </c>
      <c r="G37" s="687" t="s">
        <v>269</v>
      </c>
      <c r="H37" s="688">
        <v>0</v>
      </c>
      <c r="I37" s="48">
        <v>74.5</v>
      </c>
      <c r="J37" s="692" t="s">
        <v>269</v>
      </c>
      <c r="K37" s="690" t="s">
        <v>269</v>
      </c>
      <c r="L37" s="687">
        <v>1</v>
      </c>
      <c r="M37" s="691" t="s">
        <v>269</v>
      </c>
      <c r="N37" s="692">
        <v>1</v>
      </c>
      <c r="O37" s="691" t="s">
        <v>269</v>
      </c>
      <c r="P37" s="687">
        <v>0</v>
      </c>
      <c r="Q37" s="691" t="s">
        <v>269</v>
      </c>
      <c r="R37" s="692">
        <v>0</v>
      </c>
      <c r="S37" s="691" t="s">
        <v>269</v>
      </c>
      <c r="T37" s="687">
        <v>0</v>
      </c>
      <c r="U37" s="691" t="s">
        <v>269</v>
      </c>
      <c r="V37" s="692">
        <v>0</v>
      </c>
      <c r="W37" s="691" t="s">
        <v>269</v>
      </c>
      <c r="X37" s="687">
        <v>0</v>
      </c>
      <c r="Y37" s="691" t="s">
        <v>269</v>
      </c>
      <c r="Z37" s="693">
        <v>0</v>
      </c>
      <c r="AA37" s="690" t="s">
        <v>269</v>
      </c>
      <c r="AB37" s="687">
        <v>0</v>
      </c>
      <c r="AC37" s="691" t="s">
        <v>269</v>
      </c>
      <c r="AD37" s="693">
        <v>0</v>
      </c>
      <c r="AE37" s="690" t="s">
        <v>269</v>
      </c>
      <c r="AF37" s="687">
        <v>0</v>
      </c>
      <c r="AG37" s="691" t="s">
        <v>269</v>
      </c>
      <c r="AH37" s="693">
        <v>0</v>
      </c>
    </row>
    <row r="38" spans="1:40" s="126" customFormat="1" ht="14.15" customHeight="1" x14ac:dyDescent="0.2">
      <c r="A38" s="34" t="s">
        <v>66</v>
      </c>
      <c r="C38" s="35" t="s">
        <v>66</v>
      </c>
      <c r="D38" s="36" t="s">
        <v>67</v>
      </c>
      <c r="E38" s="694">
        <v>0</v>
      </c>
      <c r="F38" s="686">
        <v>0</v>
      </c>
      <c r="G38" s="687" t="s">
        <v>269</v>
      </c>
      <c r="H38" s="688">
        <v>0</v>
      </c>
      <c r="I38" s="48">
        <v>0</v>
      </c>
      <c r="J38" s="692" t="s">
        <v>269</v>
      </c>
      <c r="K38" s="690" t="s">
        <v>269</v>
      </c>
      <c r="L38" s="687" t="s">
        <v>269</v>
      </c>
      <c r="M38" s="691" t="s">
        <v>269</v>
      </c>
      <c r="N38" s="692" t="s">
        <v>269</v>
      </c>
      <c r="O38" s="691" t="s">
        <v>269</v>
      </c>
      <c r="P38" s="687" t="s">
        <v>269</v>
      </c>
      <c r="Q38" s="691" t="s">
        <v>269</v>
      </c>
      <c r="R38" s="692" t="s">
        <v>269</v>
      </c>
      <c r="S38" s="691" t="s">
        <v>269</v>
      </c>
      <c r="T38" s="687" t="s">
        <v>269</v>
      </c>
      <c r="U38" s="691" t="s">
        <v>269</v>
      </c>
      <c r="V38" s="692" t="s">
        <v>269</v>
      </c>
      <c r="W38" s="691" t="s">
        <v>269</v>
      </c>
      <c r="X38" s="687" t="s">
        <v>269</v>
      </c>
      <c r="Y38" s="691" t="s">
        <v>269</v>
      </c>
      <c r="Z38" s="693" t="s">
        <v>269</v>
      </c>
      <c r="AA38" s="690" t="s">
        <v>269</v>
      </c>
      <c r="AB38" s="687" t="s">
        <v>269</v>
      </c>
      <c r="AC38" s="691" t="s">
        <v>269</v>
      </c>
      <c r="AD38" s="693" t="s">
        <v>269</v>
      </c>
      <c r="AE38" s="690" t="s">
        <v>269</v>
      </c>
      <c r="AF38" s="687" t="s">
        <v>269</v>
      </c>
      <c r="AG38" s="691" t="s">
        <v>269</v>
      </c>
      <c r="AH38" s="693" t="s">
        <v>269</v>
      </c>
    </row>
    <row r="39" spans="1:40" s="126" customFormat="1" ht="14.15" customHeight="1" x14ac:dyDescent="0.2">
      <c r="A39" s="34" t="s">
        <v>68</v>
      </c>
      <c r="C39" s="35" t="s">
        <v>68</v>
      </c>
      <c r="D39" s="36" t="s">
        <v>69</v>
      </c>
      <c r="E39" s="694">
        <v>0</v>
      </c>
      <c r="F39" s="686">
        <v>0</v>
      </c>
      <c r="G39" s="687" t="s">
        <v>269</v>
      </c>
      <c r="H39" s="688">
        <v>0</v>
      </c>
      <c r="I39" s="48">
        <v>0</v>
      </c>
      <c r="J39" s="692" t="s">
        <v>269</v>
      </c>
      <c r="K39" s="690" t="s">
        <v>269</v>
      </c>
      <c r="L39" s="687" t="s">
        <v>269</v>
      </c>
      <c r="M39" s="691" t="s">
        <v>269</v>
      </c>
      <c r="N39" s="692" t="s">
        <v>269</v>
      </c>
      <c r="O39" s="691" t="s">
        <v>269</v>
      </c>
      <c r="P39" s="687" t="s">
        <v>269</v>
      </c>
      <c r="Q39" s="691" t="s">
        <v>269</v>
      </c>
      <c r="R39" s="692" t="s">
        <v>269</v>
      </c>
      <c r="S39" s="691" t="s">
        <v>269</v>
      </c>
      <c r="T39" s="687" t="s">
        <v>269</v>
      </c>
      <c r="U39" s="691" t="s">
        <v>269</v>
      </c>
      <c r="V39" s="692" t="s">
        <v>269</v>
      </c>
      <c r="W39" s="691" t="s">
        <v>269</v>
      </c>
      <c r="X39" s="687" t="s">
        <v>269</v>
      </c>
      <c r="Y39" s="691" t="s">
        <v>269</v>
      </c>
      <c r="Z39" s="693" t="s">
        <v>269</v>
      </c>
      <c r="AA39" s="690" t="s">
        <v>269</v>
      </c>
      <c r="AB39" s="687" t="s">
        <v>269</v>
      </c>
      <c r="AC39" s="691" t="s">
        <v>269</v>
      </c>
      <c r="AD39" s="693" t="s">
        <v>269</v>
      </c>
      <c r="AE39" s="690" t="s">
        <v>269</v>
      </c>
      <c r="AF39" s="687" t="s">
        <v>269</v>
      </c>
      <c r="AG39" s="691" t="s">
        <v>269</v>
      </c>
      <c r="AH39" s="693" t="s">
        <v>269</v>
      </c>
    </row>
    <row r="40" spans="1:40" s="126" customFormat="1" ht="14.15" customHeight="1" x14ac:dyDescent="0.2">
      <c r="A40" s="34" t="s">
        <v>72</v>
      </c>
      <c r="C40" s="35" t="s">
        <v>72</v>
      </c>
      <c r="D40" s="36" t="s">
        <v>73</v>
      </c>
      <c r="E40" s="694">
        <v>0</v>
      </c>
      <c r="F40" s="686">
        <v>0</v>
      </c>
      <c r="G40" s="687" t="s">
        <v>269</v>
      </c>
      <c r="H40" s="688">
        <v>0</v>
      </c>
      <c r="I40" s="48">
        <v>0</v>
      </c>
      <c r="J40" s="692" t="s">
        <v>269</v>
      </c>
      <c r="K40" s="690" t="s">
        <v>269</v>
      </c>
      <c r="L40" s="687" t="s">
        <v>269</v>
      </c>
      <c r="M40" s="691" t="s">
        <v>269</v>
      </c>
      <c r="N40" s="692" t="s">
        <v>269</v>
      </c>
      <c r="O40" s="691" t="s">
        <v>269</v>
      </c>
      <c r="P40" s="687" t="s">
        <v>269</v>
      </c>
      <c r="Q40" s="691" t="s">
        <v>269</v>
      </c>
      <c r="R40" s="692" t="s">
        <v>269</v>
      </c>
      <c r="S40" s="691" t="s">
        <v>269</v>
      </c>
      <c r="T40" s="687" t="s">
        <v>269</v>
      </c>
      <c r="U40" s="691" t="s">
        <v>269</v>
      </c>
      <c r="V40" s="692" t="s">
        <v>269</v>
      </c>
      <c r="W40" s="691" t="s">
        <v>269</v>
      </c>
      <c r="X40" s="687" t="s">
        <v>269</v>
      </c>
      <c r="Y40" s="691" t="s">
        <v>269</v>
      </c>
      <c r="Z40" s="693" t="s">
        <v>269</v>
      </c>
      <c r="AA40" s="690" t="s">
        <v>269</v>
      </c>
      <c r="AB40" s="687" t="s">
        <v>269</v>
      </c>
      <c r="AC40" s="691" t="s">
        <v>269</v>
      </c>
      <c r="AD40" s="693" t="s">
        <v>269</v>
      </c>
      <c r="AE40" s="690" t="s">
        <v>269</v>
      </c>
      <c r="AF40" s="687" t="s">
        <v>269</v>
      </c>
      <c r="AG40" s="691" t="s">
        <v>269</v>
      </c>
      <c r="AH40" s="693" t="s">
        <v>269</v>
      </c>
    </row>
    <row r="41" spans="1:40" s="126" customFormat="1" ht="14.15" customHeight="1" thickBot="1" x14ac:dyDescent="0.25">
      <c r="A41" s="34" t="s">
        <v>74</v>
      </c>
      <c r="C41" s="77" t="s">
        <v>74</v>
      </c>
      <c r="D41" s="78" t="s">
        <v>75</v>
      </c>
      <c r="E41" s="701">
        <v>0</v>
      </c>
      <c r="F41" s="686">
        <v>0</v>
      </c>
      <c r="G41" s="687" t="s">
        <v>269</v>
      </c>
      <c r="H41" s="688">
        <v>0</v>
      </c>
      <c r="I41" s="48">
        <v>0</v>
      </c>
      <c r="J41" s="692" t="s">
        <v>269</v>
      </c>
      <c r="K41" s="690" t="s">
        <v>269</v>
      </c>
      <c r="L41" s="687" t="s">
        <v>269</v>
      </c>
      <c r="M41" s="691" t="s">
        <v>269</v>
      </c>
      <c r="N41" s="692" t="s">
        <v>269</v>
      </c>
      <c r="O41" s="691" t="s">
        <v>269</v>
      </c>
      <c r="P41" s="687" t="s">
        <v>269</v>
      </c>
      <c r="Q41" s="691" t="s">
        <v>269</v>
      </c>
      <c r="R41" s="692" t="s">
        <v>269</v>
      </c>
      <c r="S41" s="691" t="s">
        <v>269</v>
      </c>
      <c r="T41" s="687" t="s">
        <v>269</v>
      </c>
      <c r="U41" s="691" t="s">
        <v>269</v>
      </c>
      <c r="V41" s="692" t="s">
        <v>269</v>
      </c>
      <c r="W41" s="691" t="s">
        <v>269</v>
      </c>
      <c r="X41" s="687" t="s">
        <v>269</v>
      </c>
      <c r="Y41" s="691" t="s">
        <v>269</v>
      </c>
      <c r="Z41" s="693" t="s">
        <v>269</v>
      </c>
      <c r="AA41" s="690" t="s">
        <v>269</v>
      </c>
      <c r="AB41" s="687" t="s">
        <v>269</v>
      </c>
      <c r="AC41" s="691" t="s">
        <v>269</v>
      </c>
      <c r="AD41" s="693" t="s">
        <v>269</v>
      </c>
      <c r="AE41" s="690" t="s">
        <v>269</v>
      </c>
      <c r="AF41" s="687" t="s">
        <v>269</v>
      </c>
      <c r="AG41" s="691" t="s">
        <v>269</v>
      </c>
      <c r="AH41" s="693" t="s">
        <v>269</v>
      </c>
    </row>
    <row r="42" spans="1:40" s="126" customFormat="1" ht="13.5" customHeight="1" thickBot="1" x14ac:dyDescent="0.25">
      <c r="A42" s="34" t="s">
        <v>138</v>
      </c>
      <c r="C42" s="731" t="s">
        <v>76</v>
      </c>
      <c r="D42" s="731"/>
      <c r="E42" s="732">
        <v>0</v>
      </c>
      <c r="F42" s="862">
        <v>23</v>
      </c>
      <c r="G42" s="864" t="s">
        <v>269</v>
      </c>
      <c r="H42" s="713">
        <v>0</v>
      </c>
      <c r="I42" s="714">
        <v>74.5</v>
      </c>
      <c r="J42" s="715" t="s">
        <v>269</v>
      </c>
      <c r="K42" s="863" t="s">
        <v>269</v>
      </c>
      <c r="L42" s="864">
        <v>1</v>
      </c>
      <c r="M42" s="716" t="s">
        <v>269</v>
      </c>
      <c r="N42" s="715">
        <v>1</v>
      </c>
      <c r="O42" s="716" t="s">
        <v>269</v>
      </c>
      <c r="P42" s="864">
        <v>0</v>
      </c>
      <c r="Q42" s="716" t="s">
        <v>269</v>
      </c>
      <c r="R42" s="715">
        <v>0</v>
      </c>
      <c r="S42" s="716" t="s">
        <v>269</v>
      </c>
      <c r="T42" s="864">
        <v>0</v>
      </c>
      <c r="U42" s="716" t="s">
        <v>269</v>
      </c>
      <c r="V42" s="715">
        <v>0</v>
      </c>
      <c r="W42" s="716" t="s">
        <v>269</v>
      </c>
      <c r="X42" s="864">
        <v>0</v>
      </c>
      <c r="Y42" s="716" t="s">
        <v>269</v>
      </c>
      <c r="Z42" s="717">
        <v>0</v>
      </c>
      <c r="AA42" s="863" t="s">
        <v>269</v>
      </c>
      <c r="AB42" s="864">
        <v>0</v>
      </c>
      <c r="AC42" s="716" t="s">
        <v>269</v>
      </c>
      <c r="AD42" s="717">
        <v>0</v>
      </c>
      <c r="AE42" s="863" t="s">
        <v>269</v>
      </c>
      <c r="AF42" s="864">
        <v>0</v>
      </c>
      <c r="AG42" s="716" t="s">
        <v>269</v>
      </c>
      <c r="AH42" s="717">
        <v>0</v>
      </c>
    </row>
    <row r="43" spans="1:40" ht="8.25" customHeight="1" thickBot="1" x14ac:dyDescent="0.25">
      <c r="A43" s="530"/>
      <c r="F43" s="175"/>
      <c r="G43" s="447"/>
      <c r="H43" s="848"/>
      <c r="I43" s="175"/>
      <c r="J43" s="447"/>
      <c r="K43" s="447"/>
      <c r="L43" s="447"/>
      <c r="M43" s="447"/>
      <c r="N43" s="447"/>
      <c r="O43" s="447"/>
      <c r="P43" s="447"/>
      <c r="Q43" s="447"/>
      <c r="R43" s="447"/>
      <c r="S43" s="447"/>
      <c r="T43" s="447"/>
      <c r="U43" s="447"/>
      <c r="V43" s="447"/>
      <c r="W43" s="447"/>
      <c r="X43" s="447"/>
      <c r="Y43" s="447"/>
      <c r="Z43" s="447"/>
      <c r="AA43" s="447"/>
      <c r="AB43" s="447"/>
      <c r="AC43" s="447"/>
      <c r="AD43" s="447"/>
      <c r="AE43" s="447"/>
      <c r="AF43" s="447"/>
      <c r="AG43" s="447"/>
      <c r="AH43" s="447"/>
    </row>
    <row r="44" spans="1:40" x14ac:dyDescent="0.2">
      <c r="A44" s="34" t="s">
        <v>164</v>
      </c>
      <c r="C44" s="736" t="s">
        <v>85</v>
      </c>
      <c r="D44" s="737"/>
      <c r="E44" s="738">
        <v>344</v>
      </c>
      <c r="F44" s="869">
        <v>342</v>
      </c>
      <c r="G44" s="870">
        <v>-5.8139534883721034E-3</v>
      </c>
      <c r="H44" s="725">
        <v>12362.5</v>
      </c>
      <c r="I44" s="739">
        <v>10245.5</v>
      </c>
      <c r="J44" s="740">
        <v>-0.17124368048533878</v>
      </c>
      <c r="K44" s="871">
        <v>0.51162790697674421</v>
      </c>
      <c r="L44" s="870">
        <v>0.51754385964912286</v>
      </c>
      <c r="M44" s="741">
        <v>0.645015166835187</v>
      </c>
      <c r="N44" s="740">
        <v>0.61890586110975554</v>
      </c>
      <c r="O44" s="741">
        <v>0.43023255813953487</v>
      </c>
      <c r="P44" s="870">
        <v>0.41520467836257308</v>
      </c>
      <c r="Q44" s="741">
        <v>0.28554095045500505</v>
      </c>
      <c r="R44" s="740">
        <v>0.31296666829339709</v>
      </c>
      <c r="S44" s="741">
        <v>0.10465116279069768</v>
      </c>
      <c r="T44" s="870">
        <v>0.14035087719298245</v>
      </c>
      <c r="U44" s="741">
        <v>6.6895854398382207E-2</v>
      </c>
      <c r="V44" s="740">
        <v>6.2417646771753453E-2</v>
      </c>
      <c r="W44" s="741">
        <v>5.8139534883720929E-3</v>
      </c>
      <c r="X44" s="870">
        <v>2.3391812865497075E-2</v>
      </c>
      <c r="Y44" s="741">
        <v>2.5480283114256825E-3</v>
      </c>
      <c r="Z44" s="742">
        <v>5.7098238250939438E-3</v>
      </c>
      <c r="AA44" s="871">
        <v>0</v>
      </c>
      <c r="AB44" s="870">
        <v>0</v>
      </c>
      <c r="AC44" s="741">
        <v>0</v>
      </c>
      <c r="AD44" s="742">
        <v>0</v>
      </c>
      <c r="AE44" s="871">
        <v>0</v>
      </c>
      <c r="AF44" s="870">
        <v>0</v>
      </c>
      <c r="AG44" s="741">
        <v>0</v>
      </c>
      <c r="AH44" s="742">
        <v>0</v>
      </c>
      <c r="AI44" s="126"/>
      <c r="AJ44" s="126"/>
      <c r="AK44" s="126"/>
      <c r="AL44" s="126"/>
      <c r="AM44" s="126"/>
      <c r="AN44" s="126"/>
    </row>
    <row r="45" spans="1:40" x14ac:dyDescent="0.2">
      <c r="A45" s="34" t="s">
        <v>165</v>
      </c>
      <c r="C45" s="743" t="s">
        <v>87</v>
      </c>
      <c r="D45" s="744"/>
      <c r="E45" s="745">
        <v>619</v>
      </c>
      <c r="F45" s="872">
        <v>580</v>
      </c>
      <c r="G45" s="873">
        <v>-6.3004846526655944E-2</v>
      </c>
      <c r="H45" s="688">
        <v>13653.5</v>
      </c>
      <c r="I45" s="746">
        <v>12871</v>
      </c>
      <c r="J45" s="747">
        <v>-5.7311312117771962E-2</v>
      </c>
      <c r="K45" s="874">
        <v>0.38610662358642972</v>
      </c>
      <c r="L45" s="873">
        <v>0.42758620689655175</v>
      </c>
      <c r="M45" s="748">
        <v>0.63547808254293769</v>
      </c>
      <c r="N45" s="747">
        <v>0.64225778882759688</v>
      </c>
      <c r="O45" s="748">
        <v>0.30371567043618741</v>
      </c>
      <c r="P45" s="873">
        <v>0.31379310344827588</v>
      </c>
      <c r="Q45" s="748">
        <v>0.32639982422089575</v>
      </c>
      <c r="R45" s="747">
        <v>0.31543780592028592</v>
      </c>
      <c r="S45" s="748">
        <v>5.8158319870759291E-2</v>
      </c>
      <c r="T45" s="873">
        <v>7.586206896551724E-2</v>
      </c>
      <c r="U45" s="748">
        <v>1.9738528582414764E-2</v>
      </c>
      <c r="V45" s="747">
        <v>2.132701421800948E-2</v>
      </c>
      <c r="W45" s="748">
        <v>0.28917609046849757</v>
      </c>
      <c r="X45" s="873">
        <v>0.2413793103448276</v>
      </c>
      <c r="Y45" s="748">
        <v>1.8383564653751787E-2</v>
      </c>
      <c r="Z45" s="749">
        <v>2.0977391034107683E-2</v>
      </c>
      <c r="AA45" s="874">
        <v>0.15185783521809371</v>
      </c>
      <c r="AB45" s="873">
        <v>0.14482758620689656</v>
      </c>
      <c r="AC45" s="748">
        <v>0.24345405939868897</v>
      </c>
      <c r="AD45" s="749">
        <v>0.23001320798694741</v>
      </c>
      <c r="AE45" s="874">
        <v>0</v>
      </c>
      <c r="AF45" s="873">
        <v>0</v>
      </c>
      <c r="AG45" s="748">
        <v>0</v>
      </c>
      <c r="AH45" s="749">
        <v>0</v>
      </c>
      <c r="AI45" s="126"/>
      <c r="AJ45" s="126"/>
      <c r="AK45" s="126"/>
      <c r="AL45" s="126"/>
      <c r="AM45" s="126"/>
      <c r="AN45" s="126"/>
    </row>
    <row r="46" spans="1:40" x14ac:dyDescent="0.2">
      <c r="A46" s="34" t="s">
        <v>166</v>
      </c>
      <c r="C46" s="743" t="s">
        <v>89</v>
      </c>
      <c r="D46" s="744"/>
      <c r="E46" s="745">
        <v>490</v>
      </c>
      <c r="F46" s="872">
        <v>556</v>
      </c>
      <c r="G46" s="873">
        <v>0.13469387755102047</v>
      </c>
      <c r="H46" s="688">
        <v>15234.5</v>
      </c>
      <c r="I46" s="746">
        <v>9467.5</v>
      </c>
      <c r="J46" s="747">
        <v>-0.37854868883127113</v>
      </c>
      <c r="K46" s="874">
        <v>0.54693877551020409</v>
      </c>
      <c r="L46" s="873">
        <v>0.55215827338129497</v>
      </c>
      <c r="M46" s="748">
        <v>0.55502313827168592</v>
      </c>
      <c r="N46" s="747">
        <v>0.52674940586216001</v>
      </c>
      <c r="O46" s="748">
        <v>0.47755102040816327</v>
      </c>
      <c r="P46" s="873">
        <v>0.4766187050359712</v>
      </c>
      <c r="Q46" s="748">
        <v>0.42580983950900914</v>
      </c>
      <c r="R46" s="747">
        <v>0.44869289675204649</v>
      </c>
      <c r="S46" s="748">
        <v>4.8979591836734691E-2</v>
      </c>
      <c r="T46" s="873">
        <v>5.7553956834532377E-2</v>
      </c>
      <c r="U46" s="748">
        <v>1.9167022219304868E-2</v>
      </c>
      <c r="V46" s="747">
        <v>2.4557697385793505E-2</v>
      </c>
      <c r="W46" s="748">
        <v>0</v>
      </c>
      <c r="X46" s="873">
        <v>0</v>
      </c>
      <c r="Y46" s="748">
        <v>0</v>
      </c>
      <c r="Z46" s="749">
        <v>0</v>
      </c>
      <c r="AA46" s="874">
        <v>0.12653061224489795</v>
      </c>
      <c r="AB46" s="873">
        <v>0.14928057553956833</v>
      </c>
      <c r="AC46" s="748">
        <v>5.7697988119071841E-2</v>
      </c>
      <c r="AD46" s="749">
        <v>8.1330868761552683E-2</v>
      </c>
      <c r="AE46" s="874">
        <v>0</v>
      </c>
      <c r="AF46" s="873">
        <v>0</v>
      </c>
      <c r="AG46" s="748">
        <v>0</v>
      </c>
      <c r="AH46" s="749">
        <v>0</v>
      </c>
      <c r="AI46" s="126"/>
      <c r="AJ46" s="126"/>
      <c r="AK46" s="126"/>
      <c r="AL46" s="126"/>
      <c r="AM46" s="126"/>
      <c r="AN46" s="126"/>
    </row>
    <row r="47" spans="1:40" ht="13" thickBot="1" x14ac:dyDescent="0.25">
      <c r="A47" s="34" t="s">
        <v>168</v>
      </c>
      <c r="C47" s="330" t="s">
        <v>91</v>
      </c>
      <c r="D47" s="750"/>
      <c r="E47" s="751">
        <v>600</v>
      </c>
      <c r="F47" s="875">
        <v>627</v>
      </c>
      <c r="G47" s="876">
        <v>4.4999999999999929E-2</v>
      </c>
      <c r="H47" s="752">
        <v>14256</v>
      </c>
      <c r="I47" s="753">
        <v>13582.5</v>
      </c>
      <c r="J47" s="754">
        <v>-4.7243265993266004E-2</v>
      </c>
      <c r="K47" s="877">
        <v>0.6333333333333333</v>
      </c>
      <c r="L47" s="876">
        <v>0.5757575757575758</v>
      </c>
      <c r="M47" s="755">
        <v>0.67178731762065091</v>
      </c>
      <c r="N47" s="754">
        <v>0.57209644763482426</v>
      </c>
      <c r="O47" s="755">
        <v>0.38</v>
      </c>
      <c r="P47" s="876">
        <v>0.40510366826156302</v>
      </c>
      <c r="Q47" s="755">
        <v>0.28696689113355778</v>
      </c>
      <c r="R47" s="754">
        <v>0.31860850358917725</v>
      </c>
      <c r="S47" s="755">
        <v>5.6666666666666664E-2</v>
      </c>
      <c r="T47" s="876">
        <v>0.11164274322169059</v>
      </c>
      <c r="U47" s="755">
        <v>3.9667508417508421E-2</v>
      </c>
      <c r="V47" s="754">
        <v>0.10358917725013804</v>
      </c>
      <c r="W47" s="755">
        <v>5.0000000000000001E-3</v>
      </c>
      <c r="X47" s="876">
        <v>1.7543859649122806E-2</v>
      </c>
      <c r="Y47" s="755">
        <v>1.5782828282828283E-3</v>
      </c>
      <c r="Z47" s="756">
        <v>5.7058715258604823E-3</v>
      </c>
      <c r="AA47" s="877">
        <v>1.6666666666666668E-3</v>
      </c>
      <c r="AB47" s="876">
        <v>0</v>
      </c>
      <c r="AC47" s="755">
        <v>3.5072951739618404E-4</v>
      </c>
      <c r="AD47" s="756">
        <v>0</v>
      </c>
      <c r="AE47" s="877">
        <v>0</v>
      </c>
      <c r="AF47" s="876">
        <v>0</v>
      </c>
      <c r="AG47" s="755">
        <v>0</v>
      </c>
      <c r="AH47" s="756">
        <v>0</v>
      </c>
      <c r="AI47" s="126"/>
      <c r="AJ47" s="126"/>
      <c r="AK47" s="126"/>
      <c r="AL47" s="126"/>
      <c r="AM47" s="126"/>
      <c r="AN47" s="126"/>
    </row>
    <row r="48" spans="1:40" ht="6.75" customHeight="1" thickBot="1" x14ac:dyDescent="0.25">
      <c r="A48" s="530"/>
      <c r="C48" s="174"/>
      <c r="D48" s="141"/>
      <c r="F48" s="175"/>
      <c r="G48" s="447"/>
      <c r="H48" s="848"/>
      <c r="I48" s="175"/>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126"/>
      <c r="AJ48" s="126"/>
      <c r="AK48" s="126"/>
      <c r="AL48" s="126"/>
      <c r="AM48" s="126"/>
      <c r="AN48" s="126"/>
    </row>
    <row r="49" spans="1:40" x14ac:dyDescent="0.2">
      <c r="A49" s="34" t="s">
        <v>169</v>
      </c>
      <c r="C49" s="148" t="s">
        <v>93</v>
      </c>
      <c r="D49" s="149"/>
      <c r="E49" s="738">
        <v>619</v>
      </c>
      <c r="F49" s="869">
        <v>580</v>
      </c>
      <c r="G49" s="870">
        <v>-6.3004846526655944E-2</v>
      </c>
      <c r="H49" s="725">
        <v>13653.5</v>
      </c>
      <c r="I49" s="739">
        <v>12871</v>
      </c>
      <c r="J49" s="740">
        <v>-5.7311312117771962E-2</v>
      </c>
      <c r="K49" s="871">
        <v>0.38610662358642972</v>
      </c>
      <c r="L49" s="870">
        <v>0.42758620689655175</v>
      </c>
      <c r="M49" s="741">
        <v>0.63547808254293769</v>
      </c>
      <c r="N49" s="740">
        <v>0.64225778882759688</v>
      </c>
      <c r="O49" s="741">
        <v>0.30371567043618741</v>
      </c>
      <c r="P49" s="870">
        <v>0.31379310344827588</v>
      </c>
      <c r="Q49" s="741">
        <v>0.32639982422089575</v>
      </c>
      <c r="R49" s="740">
        <v>0.31543780592028592</v>
      </c>
      <c r="S49" s="741">
        <v>5.8158319870759291E-2</v>
      </c>
      <c r="T49" s="870">
        <v>7.586206896551724E-2</v>
      </c>
      <c r="U49" s="741">
        <v>1.9738528582414764E-2</v>
      </c>
      <c r="V49" s="740">
        <v>2.132701421800948E-2</v>
      </c>
      <c r="W49" s="741">
        <v>0.28917609046849757</v>
      </c>
      <c r="X49" s="870">
        <v>0.2413793103448276</v>
      </c>
      <c r="Y49" s="741">
        <v>1.8383564653751787E-2</v>
      </c>
      <c r="Z49" s="742">
        <v>2.0977391034107683E-2</v>
      </c>
      <c r="AA49" s="871">
        <v>0.15185783521809371</v>
      </c>
      <c r="AB49" s="870">
        <v>0.14482758620689656</v>
      </c>
      <c r="AC49" s="741">
        <v>0.24345405939868897</v>
      </c>
      <c r="AD49" s="742">
        <v>0.23001320798694741</v>
      </c>
      <c r="AE49" s="871">
        <v>0</v>
      </c>
      <c r="AF49" s="870">
        <v>0</v>
      </c>
      <c r="AG49" s="741">
        <v>0</v>
      </c>
      <c r="AH49" s="742">
        <v>0</v>
      </c>
      <c r="AI49" s="126"/>
      <c r="AJ49" s="126"/>
      <c r="AK49" s="126"/>
      <c r="AL49" s="126"/>
      <c r="AM49" s="126"/>
      <c r="AN49" s="126"/>
    </row>
    <row r="50" spans="1:40" x14ac:dyDescent="0.2">
      <c r="A50" s="34" t="s">
        <v>170</v>
      </c>
      <c r="C50" s="158" t="s">
        <v>95</v>
      </c>
      <c r="D50" s="159"/>
      <c r="E50" s="745">
        <v>260</v>
      </c>
      <c r="F50" s="872">
        <v>271</v>
      </c>
      <c r="G50" s="873">
        <v>4.2307692307692379E-2</v>
      </c>
      <c r="H50" s="688">
        <v>5375</v>
      </c>
      <c r="I50" s="746">
        <v>4360</v>
      </c>
      <c r="J50" s="747">
        <v>-0.18883720930232561</v>
      </c>
      <c r="K50" s="874">
        <v>0.7</v>
      </c>
      <c r="L50" s="873">
        <v>0.62361623616236161</v>
      </c>
      <c r="M50" s="748">
        <v>0.76372093023255816</v>
      </c>
      <c r="N50" s="747">
        <v>0.61995412844036701</v>
      </c>
      <c r="O50" s="748">
        <v>0.34230769230769231</v>
      </c>
      <c r="P50" s="873">
        <v>0.37269372693726938</v>
      </c>
      <c r="Q50" s="748">
        <v>0.21525581395348836</v>
      </c>
      <c r="R50" s="747">
        <v>0.27534403669724772</v>
      </c>
      <c r="S50" s="748">
        <v>3.8461538461538464E-2</v>
      </c>
      <c r="T50" s="873">
        <v>9.9630996309963096E-2</v>
      </c>
      <c r="U50" s="748">
        <v>2.1023255813953489E-2</v>
      </c>
      <c r="V50" s="747">
        <v>9.0022935779816515E-2</v>
      </c>
      <c r="W50" s="748">
        <v>0</v>
      </c>
      <c r="X50" s="873">
        <v>2.5830258302583026E-2</v>
      </c>
      <c r="Y50" s="748">
        <v>0</v>
      </c>
      <c r="Z50" s="749">
        <v>1.4678899082568808E-2</v>
      </c>
      <c r="AA50" s="874">
        <v>3.8461538461538464E-3</v>
      </c>
      <c r="AB50" s="873">
        <v>0</v>
      </c>
      <c r="AC50" s="748">
        <v>9.3023255813953494E-4</v>
      </c>
      <c r="AD50" s="749">
        <v>0</v>
      </c>
      <c r="AE50" s="874">
        <v>0</v>
      </c>
      <c r="AF50" s="873">
        <v>0</v>
      </c>
      <c r="AG50" s="748">
        <v>0</v>
      </c>
      <c r="AH50" s="749">
        <v>0</v>
      </c>
      <c r="AI50" s="126"/>
      <c r="AJ50" s="126"/>
      <c r="AK50" s="126"/>
      <c r="AL50" s="126"/>
      <c r="AM50" s="126"/>
      <c r="AN50" s="126"/>
    </row>
    <row r="51" spans="1:40" x14ac:dyDescent="0.2">
      <c r="A51" s="34" t="s">
        <v>171</v>
      </c>
      <c r="C51" s="158" t="s">
        <v>97</v>
      </c>
      <c r="D51" s="159"/>
      <c r="E51" s="745">
        <v>290</v>
      </c>
      <c r="F51" s="872">
        <v>319</v>
      </c>
      <c r="G51" s="873">
        <v>0.10000000000000009</v>
      </c>
      <c r="H51" s="688">
        <v>7656.5</v>
      </c>
      <c r="I51" s="746">
        <v>8014</v>
      </c>
      <c r="J51" s="747">
        <v>4.6692352902762302E-2</v>
      </c>
      <c r="K51" s="874">
        <v>0.62413793103448278</v>
      </c>
      <c r="L51" s="873">
        <v>0.55485893416927901</v>
      </c>
      <c r="M51" s="748">
        <v>0.63730163913015081</v>
      </c>
      <c r="N51" s="747">
        <v>0.57655353132018972</v>
      </c>
      <c r="O51" s="748">
        <v>0.36551724137931035</v>
      </c>
      <c r="P51" s="873">
        <v>0.40125391849529779</v>
      </c>
      <c r="Q51" s="748">
        <v>0.3009860902501143</v>
      </c>
      <c r="R51" s="747">
        <v>0.29673072123783378</v>
      </c>
      <c r="S51" s="748">
        <v>7.9310344827586213E-2</v>
      </c>
      <c r="T51" s="873">
        <v>0.12852664576802508</v>
      </c>
      <c r="U51" s="748">
        <v>5.8773591066414159E-2</v>
      </c>
      <c r="V51" s="747">
        <v>0.12503119540803595</v>
      </c>
      <c r="W51" s="748">
        <v>1.0344827586206896E-2</v>
      </c>
      <c r="X51" s="873">
        <v>1.2539184952978056E-2</v>
      </c>
      <c r="Y51" s="748">
        <v>2.9386795533207079E-3</v>
      </c>
      <c r="Z51" s="749">
        <v>1.684552033940604E-3</v>
      </c>
      <c r="AA51" s="874">
        <v>0</v>
      </c>
      <c r="AB51" s="873">
        <v>0</v>
      </c>
      <c r="AC51" s="748">
        <v>0</v>
      </c>
      <c r="AD51" s="749">
        <v>0</v>
      </c>
      <c r="AE51" s="874">
        <v>0</v>
      </c>
      <c r="AF51" s="873">
        <v>0</v>
      </c>
      <c r="AG51" s="748">
        <v>0</v>
      </c>
      <c r="AH51" s="749">
        <v>0</v>
      </c>
      <c r="AI51" s="126"/>
      <c r="AJ51" s="126"/>
      <c r="AK51" s="126"/>
      <c r="AL51" s="126"/>
      <c r="AM51" s="126"/>
      <c r="AN51" s="126"/>
    </row>
    <row r="52" spans="1:40" x14ac:dyDescent="0.2">
      <c r="A52" s="34" t="s">
        <v>172</v>
      </c>
      <c r="C52" s="158" t="s">
        <v>99</v>
      </c>
      <c r="D52" s="159"/>
      <c r="E52" s="745">
        <v>446</v>
      </c>
      <c r="F52" s="872">
        <v>498</v>
      </c>
      <c r="G52" s="873">
        <v>0.11659192825112097</v>
      </c>
      <c r="H52" s="688">
        <v>13001.5</v>
      </c>
      <c r="I52" s="746">
        <v>7410</v>
      </c>
      <c r="J52" s="747">
        <v>-0.43006576164288735</v>
      </c>
      <c r="K52" s="874">
        <v>0.54932735426008972</v>
      </c>
      <c r="L52" s="873">
        <v>0.54618473895582331</v>
      </c>
      <c r="M52" s="748">
        <v>0.57108795139022417</v>
      </c>
      <c r="N52" s="747">
        <v>0.52577597840755741</v>
      </c>
      <c r="O52" s="748">
        <v>0.47309417040358742</v>
      </c>
      <c r="P52" s="873">
        <v>0.4859437751004016</v>
      </c>
      <c r="Q52" s="748">
        <v>0.40645310156520403</v>
      </c>
      <c r="R52" s="747">
        <v>0.4517543859649123</v>
      </c>
      <c r="S52" s="748">
        <v>5.3811659192825115E-2</v>
      </c>
      <c r="T52" s="873">
        <v>5.6224899598393573E-2</v>
      </c>
      <c r="U52" s="748">
        <v>2.245894704457178E-2</v>
      </c>
      <c r="V52" s="747">
        <v>2.2469635627530363E-2</v>
      </c>
      <c r="W52" s="748">
        <v>0</v>
      </c>
      <c r="X52" s="873">
        <v>0</v>
      </c>
      <c r="Y52" s="748">
        <v>0</v>
      </c>
      <c r="Z52" s="749">
        <v>0</v>
      </c>
      <c r="AA52" s="874">
        <v>0.13901345291479822</v>
      </c>
      <c r="AB52" s="873">
        <v>0.1646586345381526</v>
      </c>
      <c r="AC52" s="748">
        <v>6.7607583740337651E-2</v>
      </c>
      <c r="AD52" s="749">
        <v>0.10303643724696357</v>
      </c>
      <c r="AE52" s="874">
        <v>0</v>
      </c>
      <c r="AF52" s="873">
        <v>0</v>
      </c>
      <c r="AG52" s="748">
        <v>0</v>
      </c>
      <c r="AH52" s="749">
        <v>0</v>
      </c>
      <c r="AI52" s="126"/>
      <c r="AJ52" s="126"/>
      <c r="AK52" s="126"/>
      <c r="AL52" s="126"/>
      <c r="AM52" s="126"/>
      <c r="AN52" s="126"/>
    </row>
    <row r="53" spans="1:40" x14ac:dyDescent="0.2">
      <c r="A53" s="34" t="s">
        <v>173</v>
      </c>
      <c r="C53" s="158" t="s">
        <v>101</v>
      </c>
      <c r="D53" s="159"/>
      <c r="E53" s="745">
        <v>68</v>
      </c>
      <c r="F53" s="872">
        <v>87</v>
      </c>
      <c r="G53" s="873">
        <v>0.27941176470588225</v>
      </c>
      <c r="H53" s="688">
        <v>4043</v>
      </c>
      <c r="I53" s="746">
        <v>3962</v>
      </c>
      <c r="J53" s="747">
        <v>-2.0034627751669531E-2</v>
      </c>
      <c r="K53" s="874">
        <v>0.69117647058823528</v>
      </c>
      <c r="L53" s="873">
        <v>0.73563218390804597</v>
      </c>
      <c r="M53" s="748">
        <v>0.6989859015582488</v>
      </c>
      <c r="N53" s="747">
        <v>0.72955577990913678</v>
      </c>
      <c r="O53" s="748">
        <v>0.35294117647058826</v>
      </c>
      <c r="P53" s="873">
        <v>0.2988505747126437</v>
      </c>
      <c r="Q53" s="748">
        <v>0.3010140984417512</v>
      </c>
      <c r="R53" s="747">
        <v>0.25378596668349318</v>
      </c>
      <c r="S53" s="748">
        <v>0</v>
      </c>
      <c r="T53" s="873">
        <v>4.5977011494252873E-2</v>
      </c>
      <c r="U53" s="748">
        <v>0</v>
      </c>
      <c r="V53" s="747">
        <v>1.6658253407370014E-2</v>
      </c>
      <c r="W53" s="748">
        <v>0</v>
      </c>
      <c r="X53" s="873">
        <v>0</v>
      </c>
      <c r="Y53" s="748">
        <v>0</v>
      </c>
      <c r="Z53" s="749">
        <v>0</v>
      </c>
      <c r="AA53" s="874">
        <v>0</v>
      </c>
      <c r="AB53" s="873">
        <v>1.1494252873563218E-2</v>
      </c>
      <c r="AC53" s="748">
        <v>0</v>
      </c>
      <c r="AD53" s="749">
        <v>1.6405855628470469E-3</v>
      </c>
      <c r="AE53" s="874">
        <v>0</v>
      </c>
      <c r="AF53" s="873">
        <v>0</v>
      </c>
      <c r="AG53" s="748">
        <v>0</v>
      </c>
      <c r="AH53" s="749">
        <v>0</v>
      </c>
      <c r="AI53" s="126"/>
      <c r="AJ53" s="126"/>
      <c r="AK53" s="126"/>
      <c r="AL53" s="126"/>
      <c r="AM53" s="126"/>
      <c r="AN53" s="126"/>
    </row>
    <row r="54" spans="1:40" x14ac:dyDescent="0.2">
      <c r="A54" s="34" t="s">
        <v>174</v>
      </c>
      <c r="C54" s="158" t="s">
        <v>103</v>
      </c>
      <c r="D54" s="159"/>
      <c r="E54" s="745">
        <v>290</v>
      </c>
      <c r="F54" s="872">
        <v>283</v>
      </c>
      <c r="G54" s="873">
        <v>-2.4137931034482807E-2</v>
      </c>
      <c r="H54" s="688">
        <v>9725.5</v>
      </c>
      <c r="I54" s="746">
        <v>7418</v>
      </c>
      <c r="J54" s="747">
        <v>-0.23726286566243382</v>
      </c>
      <c r="K54" s="874">
        <v>0.42758620689655175</v>
      </c>
      <c r="L54" s="873">
        <v>0.43462897526501765</v>
      </c>
      <c r="M54" s="748">
        <v>0.5596113310369647</v>
      </c>
      <c r="N54" s="747">
        <v>0.51327851172822858</v>
      </c>
      <c r="O54" s="748">
        <v>0.48965517241379308</v>
      </c>
      <c r="P54" s="873">
        <v>0.47349823321554768</v>
      </c>
      <c r="Q54" s="748">
        <v>0.35211557246414066</v>
      </c>
      <c r="R54" s="747">
        <v>0.39262604475599894</v>
      </c>
      <c r="S54" s="748">
        <v>0.12413793103448276</v>
      </c>
      <c r="T54" s="873">
        <v>0.16961130742049471</v>
      </c>
      <c r="U54" s="748">
        <v>8.5034188473600322E-2</v>
      </c>
      <c r="V54" s="747">
        <v>8.620922081423564E-2</v>
      </c>
      <c r="W54" s="748">
        <v>6.8965517241379309E-3</v>
      </c>
      <c r="X54" s="873">
        <v>2.8268551236749116E-2</v>
      </c>
      <c r="Y54" s="748">
        <v>3.2389080252943295E-3</v>
      </c>
      <c r="Z54" s="749">
        <v>7.8862227015368026E-3</v>
      </c>
      <c r="AA54" s="874">
        <v>0</v>
      </c>
      <c r="AB54" s="873">
        <v>0</v>
      </c>
      <c r="AC54" s="748">
        <v>0</v>
      </c>
      <c r="AD54" s="749">
        <v>0</v>
      </c>
      <c r="AE54" s="874">
        <v>0</v>
      </c>
      <c r="AF54" s="873">
        <v>0</v>
      </c>
      <c r="AG54" s="748">
        <v>0</v>
      </c>
      <c r="AH54" s="749">
        <v>0</v>
      </c>
      <c r="AI54" s="126"/>
      <c r="AJ54" s="126"/>
      <c r="AK54" s="126"/>
      <c r="AL54" s="126"/>
      <c r="AM54" s="126"/>
      <c r="AN54" s="126"/>
    </row>
    <row r="55" spans="1:40" ht="13" thickBot="1" x14ac:dyDescent="0.25">
      <c r="A55" s="34" t="s">
        <v>175</v>
      </c>
      <c r="C55" s="166" t="s">
        <v>105</v>
      </c>
      <c r="D55" s="167"/>
      <c r="E55" s="751">
        <v>79</v>
      </c>
      <c r="F55" s="875">
        <v>67</v>
      </c>
      <c r="G55" s="876">
        <v>-0.15189873417721522</v>
      </c>
      <c r="H55" s="752">
        <v>2051.5</v>
      </c>
      <c r="I55" s="753">
        <v>2131.5</v>
      </c>
      <c r="J55" s="754">
        <v>3.8995856690226649E-2</v>
      </c>
      <c r="K55" s="877">
        <v>0.569620253164557</v>
      </c>
      <c r="L55" s="876">
        <v>0.59701492537313428</v>
      </c>
      <c r="M55" s="755">
        <v>0.64757494516207648</v>
      </c>
      <c r="N55" s="754">
        <v>0.55406990382359844</v>
      </c>
      <c r="O55" s="755">
        <v>0.46835443037974683</v>
      </c>
      <c r="P55" s="876">
        <v>0.44776119402985076</v>
      </c>
      <c r="Q55" s="755">
        <v>0.3512064343163539</v>
      </c>
      <c r="R55" s="754">
        <v>0.44006568144499181</v>
      </c>
      <c r="S55" s="755">
        <v>1.2658227848101266E-2</v>
      </c>
      <c r="T55" s="876">
        <v>2.9850746268656716E-2</v>
      </c>
      <c r="U55" s="755">
        <v>1.2186205215695832E-3</v>
      </c>
      <c r="V55" s="754">
        <v>5.8644147314098052E-3</v>
      </c>
      <c r="W55" s="755">
        <v>0</v>
      </c>
      <c r="X55" s="876">
        <v>0</v>
      </c>
      <c r="Y55" s="755">
        <v>0</v>
      </c>
      <c r="Z55" s="756">
        <v>0</v>
      </c>
      <c r="AA55" s="877">
        <v>0</v>
      </c>
      <c r="AB55" s="876">
        <v>0</v>
      </c>
      <c r="AC55" s="755">
        <v>0</v>
      </c>
      <c r="AD55" s="756">
        <v>0</v>
      </c>
      <c r="AE55" s="877">
        <v>0</v>
      </c>
      <c r="AF55" s="876">
        <v>0</v>
      </c>
      <c r="AG55" s="755">
        <v>0</v>
      </c>
      <c r="AH55" s="756">
        <v>0</v>
      </c>
      <c r="AI55" s="126"/>
      <c r="AJ55" s="126"/>
      <c r="AK55" s="126"/>
      <c r="AL55" s="126"/>
      <c r="AM55" s="126"/>
      <c r="AN55" s="126"/>
    </row>
    <row r="56" spans="1:40" ht="7.5" customHeight="1" thickBot="1" x14ac:dyDescent="0.25">
      <c r="A56" s="530"/>
      <c r="C56" s="180"/>
      <c r="D56" s="181"/>
      <c r="E56" s="762"/>
      <c r="F56" s="182"/>
      <c r="G56" s="447"/>
      <c r="H56" s="849"/>
      <c r="I56" s="182"/>
      <c r="J56" s="447"/>
      <c r="K56" s="765"/>
      <c r="L56" s="447"/>
      <c r="M56" s="447"/>
      <c r="N56" s="447"/>
      <c r="O56" s="447"/>
      <c r="P56" s="447"/>
      <c r="Q56" s="447"/>
      <c r="R56" s="447"/>
      <c r="S56" s="447"/>
      <c r="T56" s="447"/>
      <c r="U56" s="447"/>
      <c r="V56" s="447"/>
      <c r="W56" s="447"/>
      <c r="X56" s="447"/>
      <c r="Y56" s="447"/>
      <c r="Z56" s="447"/>
      <c r="AA56" s="447"/>
      <c r="AB56" s="447"/>
      <c r="AC56" s="447"/>
      <c r="AD56" s="447"/>
      <c r="AE56" s="447"/>
      <c r="AF56" s="447"/>
      <c r="AG56" s="447"/>
      <c r="AH56" s="447"/>
      <c r="AI56" s="126"/>
      <c r="AJ56" s="126"/>
      <c r="AK56" s="126"/>
      <c r="AL56" s="126"/>
      <c r="AM56" s="126"/>
      <c r="AN56" s="126"/>
    </row>
    <row r="57" spans="1:40" ht="13" thickBot="1" x14ac:dyDescent="0.25">
      <c r="A57" s="34" t="s">
        <v>77</v>
      </c>
      <c r="C57" s="183" t="s">
        <v>106</v>
      </c>
      <c r="D57" s="603"/>
      <c r="E57" s="712">
        <v>2051</v>
      </c>
      <c r="F57" s="879">
        <v>2105</v>
      </c>
      <c r="G57" s="880">
        <v>2.6328620185275486E-2</v>
      </c>
      <c r="H57" s="713">
        <v>55506.5</v>
      </c>
      <c r="I57" s="766">
        <v>46166.5</v>
      </c>
      <c r="J57" s="767">
        <v>-0.16826858115716181</v>
      </c>
      <c r="K57" s="881">
        <v>0.51779619697708434</v>
      </c>
      <c r="L57" s="1294">
        <v>0.51923990498812356</v>
      </c>
      <c r="M57" s="768">
        <v>0.62484573878734928</v>
      </c>
      <c r="N57" s="767">
        <v>0.59274582218708372</v>
      </c>
      <c r="O57" s="768">
        <v>0.38859093125304728</v>
      </c>
      <c r="P57" s="1294">
        <v>0.40047505938242278</v>
      </c>
      <c r="Q57" s="768">
        <v>0.33445632493491756</v>
      </c>
      <c r="R57" s="767">
        <v>0.34314925324640161</v>
      </c>
      <c r="S57" s="768">
        <v>6.3383715260848364E-2</v>
      </c>
      <c r="T57" s="1294">
        <v>9.2161520190023757E-2</v>
      </c>
      <c r="U57" s="768">
        <v>3.520308432345761E-2</v>
      </c>
      <c r="V57" s="767">
        <v>5.5310668991584808E-2</v>
      </c>
      <c r="W57" s="768">
        <v>8.9712335446123836E-2</v>
      </c>
      <c r="X57" s="1294">
        <v>7.5534441805225658E-2</v>
      </c>
      <c r="Y57" s="768">
        <v>5.4948519542756258E-3</v>
      </c>
      <c r="Z57" s="769">
        <v>8.7942555749298736E-3</v>
      </c>
      <c r="AA57" s="881">
        <v>7.6548025353486107E-2</v>
      </c>
      <c r="AB57" s="880">
        <v>7.9334916864608071E-2</v>
      </c>
      <c r="AC57" s="768">
        <v>7.581094106095683E-2</v>
      </c>
      <c r="AD57" s="769">
        <v>8.0805345867674613E-2</v>
      </c>
      <c r="AE57" s="881">
        <v>0</v>
      </c>
      <c r="AF57" s="880">
        <v>0</v>
      </c>
      <c r="AG57" s="768">
        <v>0</v>
      </c>
      <c r="AH57" s="769">
        <v>0</v>
      </c>
      <c r="AI57" s="126"/>
      <c r="AJ57" s="126"/>
      <c r="AK57" s="126"/>
      <c r="AL57" s="126"/>
      <c r="AM57" s="126"/>
      <c r="AN57" s="126"/>
    </row>
    <row r="58" spans="1:40" ht="7.5" customHeight="1" thickBot="1" x14ac:dyDescent="0.25">
      <c r="A58" s="530"/>
      <c r="C58" s="140"/>
      <c r="D58" s="770"/>
      <c r="F58" s="1295"/>
      <c r="G58" s="772"/>
      <c r="H58" s="763"/>
      <c r="I58" s="182"/>
      <c r="J58" s="772"/>
      <c r="K58" s="772"/>
      <c r="L58" s="772"/>
      <c r="M58" s="772"/>
      <c r="N58" s="772"/>
      <c r="O58" s="772"/>
      <c r="P58" s="772"/>
      <c r="Q58" s="772"/>
      <c r="R58" s="772"/>
      <c r="S58" s="772"/>
      <c r="T58" s="772"/>
      <c r="U58" s="772"/>
      <c r="V58" s="772"/>
      <c r="W58" s="772"/>
      <c r="X58" s="772"/>
      <c r="Y58" s="772"/>
      <c r="Z58" s="772"/>
      <c r="AA58" s="772"/>
      <c r="AB58" s="772"/>
      <c r="AC58" s="772"/>
      <c r="AD58" s="772"/>
      <c r="AE58" s="772"/>
      <c r="AF58" s="772"/>
      <c r="AG58" s="772"/>
      <c r="AH58" s="772"/>
      <c r="AI58" s="126"/>
      <c r="AJ58" s="126"/>
      <c r="AK58" s="126"/>
      <c r="AL58" s="126"/>
      <c r="AM58" s="126"/>
      <c r="AN58" s="126"/>
    </row>
    <row r="59" spans="1:40" x14ac:dyDescent="0.2">
      <c r="A59" s="34" t="s">
        <v>107</v>
      </c>
      <c r="C59" s="360" t="s">
        <v>108</v>
      </c>
      <c r="D59" s="619"/>
      <c r="E59" s="774">
        <v>34367</v>
      </c>
      <c r="F59" s="883">
        <v>35589</v>
      </c>
      <c r="G59" s="884">
        <v>3.5557366077923591E-2</v>
      </c>
      <c r="H59" s="775">
        <v>1130278.5</v>
      </c>
      <c r="I59" s="776">
        <v>967242</v>
      </c>
      <c r="J59" s="777">
        <v>-0.14424453796121928</v>
      </c>
      <c r="K59" s="885">
        <v>0.50274973084645158</v>
      </c>
      <c r="L59" s="884">
        <v>0.49616454522464809</v>
      </c>
      <c r="M59" s="778">
        <v>0.59131621100463294</v>
      </c>
      <c r="N59" s="777">
        <v>0.54819889955150836</v>
      </c>
      <c r="O59" s="778">
        <v>0.39811447027671892</v>
      </c>
      <c r="P59" s="884">
        <v>0.40599623479164909</v>
      </c>
      <c r="Q59" s="778">
        <v>0.30970508595890306</v>
      </c>
      <c r="R59" s="777">
        <v>0.34392633901340097</v>
      </c>
      <c r="S59" s="778">
        <v>0.11359734629150056</v>
      </c>
      <c r="T59" s="884">
        <v>0.12439236842844699</v>
      </c>
      <c r="U59" s="778">
        <v>7.9912163241183484E-2</v>
      </c>
      <c r="V59" s="777">
        <v>8.3156542002932043E-2</v>
      </c>
      <c r="W59" s="778">
        <v>4.5305089184392001E-2</v>
      </c>
      <c r="X59" s="884">
        <v>4.7795667200539495E-2</v>
      </c>
      <c r="Y59" s="778">
        <v>1.9066539795280543E-2</v>
      </c>
      <c r="Z59" s="779">
        <v>2.4718219432158652E-2</v>
      </c>
      <c r="AA59" s="885">
        <v>7.7341635871621031E-2</v>
      </c>
      <c r="AB59" s="884">
        <v>7.1117480120261881E-2</v>
      </c>
      <c r="AC59" s="778">
        <v>4.499510518867695E-2</v>
      </c>
      <c r="AD59" s="779">
        <v>7.0946050729807017E-2</v>
      </c>
      <c r="AE59" s="885">
        <v>3.2007449006314198E-4</v>
      </c>
      <c r="AF59" s="884">
        <v>5.0577425609036502E-4</v>
      </c>
      <c r="AG59" s="778">
        <v>7.9184024114410738E-5</v>
      </c>
      <c r="AH59" s="779">
        <v>3.9752202654558011E-4</v>
      </c>
      <c r="AI59" s="126"/>
      <c r="AJ59" s="126"/>
      <c r="AK59" s="126"/>
      <c r="AL59" s="126"/>
      <c r="AM59" s="126"/>
      <c r="AN59" s="126"/>
    </row>
    <row r="60" spans="1:40" s="89" customFormat="1" ht="14.15" customHeight="1" x14ac:dyDescent="0.2">
      <c r="A60" s="695" t="s">
        <v>139</v>
      </c>
      <c r="C60" s="780" t="s">
        <v>55</v>
      </c>
      <c r="D60" s="781"/>
      <c r="E60" s="782">
        <v>32278</v>
      </c>
      <c r="F60" s="886">
        <v>33298</v>
      </c>
      <c r="G60" s="887">
        <v>3.1600470908978329E-2</v>
      </c>
      <c r="H60" s="783">
        <v>1081132</v>
      </c>
      <c r="I60" s="784">
        <v>917625</v>
      </c>
      <c r="J60" s="785">
        <v>-0.15123685174428281</v>
      </c>
      <c r="K60" s="888">
        <v>0.5192391102298779</v>
      </c>
      <c r="L60" s="887">
        <v>0.51561655354675962</v>
      </c>
      <c r="M60" s="786">
        <v>0.60355581002134795</v>
      </c>
      <c r="N60" s="785">
        <v>0.56145048358534255</v>
      </c>
      <c r="O60" s="786">
        <v>0.38676497924282793</v>
      </c>
      <c r="P60" s="887">
        <v>0.39392756321701006</v>
      </c>
      <c r="Q60" s="786">
        <v>0.30206256035340734</v>
      </c>
      <c r="R60" s="785">
        <v>0.33711483449121371</v>
      </c>
      <c r="S60" s="786">
        <v>0.1036619369229816</v>
      </c>
      <c r="T60" s="887">
        <v>0.11165835785933088</v>
      </c>
      <c r="U60" s="786">
        <v>7.4448355982433226E-2</v>
      </c>
      <c r="V60" s="785">
        <v>7.5379920991690511E-2</v>
      </c>
      <c r="W60" s="786">
        <v>4.8237189416940329E-2</v>
      </c>
      <c r="X60" s="887">
        <v>5.108414919815004E-2</v>
      </c>
      <c r="Y60" s="786">
        <v>1.9933273642811423E-2</v>
      </c>
      <c r="Z60" s="787">
        <v>2.6054760931753167E-2</v>
      </c>
      <c r="AA60" s="888">
        <v>8.2347109486337444E-2</v>
      </c>
      <c r="AB60" s="887">
        <v>7.60105712054778E-2</v>
      </c>
      <c r="AC60" s="786">
        <v>4.7040509392007636E-2</v>
      </c>
      <c r="AD60" s="787">
        <v>7.478218226399673E-2</v>
      </c>
      <c r="AE60" s="888">
        <v>3.4078939215564783E-4</v>
      </c>
      <c r="AF60" s="887">
        <v>5.4057300738783115E-4</v>
      </c>
      <c r="AG60" s="786">
        <v>8.278360089239797E-5</v>
      </c>
      <c r="AH60" s="787">
        <v>4.1901648276801526E-4</v>
      </c>
    </row>
    <row r="61" spans="1:40" s="126" customFormat="1" ht="13.5" customHeight="1" thickBot="1" x14ac:dyDescent="0.25">
      <c r="A61" s="695" t="s">
        <v>140</v>
      </c>
      <c r="C61" s="788" t="s">
        <v>76</v>
      </c>
      <c r="D61" s="788"/>
      <c r="E61" s="789">
        <v>2161</v>
      </c>
      <c r="F61" s="889">
        <v>2372</v>
      </c>
      <c r="G61" s="890">
        <v>9.763998149005082E-2</v>
      </c>
      <c r="H61" s="790">
        <v>49146.5</v>
      </c>
      <c r="I61" s="791">
        <v>49617</v>
      </c>
      <c r="J61" s="792">
        <v>9.5734182495192943E-3</v>
      </c>
      <c r="K61" s="891">
        <v>0.24201758445164276</v>
      </c>
      <c r="L61" s="890">
        <v>0.2069983136593592</v>
      </c>
      <c r="M61" s="793">
        <v>0.32206769556326492</v>
      </c>
      <c r="N61" s="792">
        <v>0.3031219138601689</v>
      </c>
      <c r="O61" s="793">
        <v>0.5705691809347524</v>
      </c>
      <c r="P61" s="890">
        <v>0.5801011804384486</v>
      </c>
      <c r="Q61" s="793">
        <v>0.4778264983264322</v>
      </c>
      <c r="R61" s="792">
        <v>0.46989942963097325</v>
      </c>
      <c r="S61" s="793">
        <v>0.27070800555298474</v>
      </c>
      <c r="T61" s="890">
        <v>0.31239460370994943</v>
      </c>
      <c r="U61" s="793">
        <v>0.20010580611030288</v>
      </c>
      <c r="V61" s="792">
        <v>0.22697865650885785</v>
      </c>
      <c r="W61" s="793">
        <v>0</v>
      </c>
      <c r="X61" s="890">
        <v>0</v>
      </c>
      <c r="Y61" s="793">
        <v>0</v>
      </c>
      <c r="Z61" s="794">
        <v>0</v>
      </c>
      <c r="AA61" s="891">
        <v>0</v>
      </c>
      <c r="AB61" s="890">
        <v>0</v>
      </c>
      <c r="AC61" s="793">
        <v>0</v>
      </c>
      <c r="AD61" s="794">
        <v>0</v>
      </c>
      <c r="AE61" s="891">
        <v>0</v>
      </c>
      <c r="AF61" s="890">
        <v>0</v>
      </c>
      <c r="AG61" s="793">
        <v>0</v>
      </c>
      <c r="AH61" s="794">
        <v>0</v>
      </c>
    </row>
    <row r="62" spans="1:40" ht="6.75" customHeight="1" x14ac:dyDescent="0.25">
      <c r="AI62" s="126"/>
      <c r="AJ62" s="126"/>
      <c r="AK62" s="126"/>
      <c r="AL62" s="126"/>
      <c r="AM62" s="126"/>
      <c r="AN62" s="126"/>
    </row>
    <row r="63" spans="1:40" ht="14.5" x14ac:dyDescent="0.25">
      <c r="C63" s="89" t="s">
        <v>109</v>
      </c>
      <c r="D63" s="33" t="s">
        <v>396</v>
      </c>
      <c r="E63" s="8"/>
      <c r="F63" s="657" t="s">
        <v>325</v>
      </c>
      <c r="H63" s="8"/>
      <c r="I63" s="8"/>
      <c r="J63" s="8"/>
      <c r="L63" s="1296"/>
      <c r="M63" s="1297"/>
      <c r="N63" s="1296"/>
      <c r="O63" s="1297"/>
      <c r="P63" s="396"/>
      <c r="Q63" s="396"/>
      <c r="R63" s="396"/>
      <c r="S63" s="396"/>
      <c r="T63" s="396"/>
      <c r="U63" s="396"/>
      <c r="V63" s="1296"/>
      <c r="W63" s="1297"/>
      <c r="X63" s="1296"/>
      <c r="Y63" s="1297"/>
      <c r="AI63" s="126"/>
      <c r="AJ63" s="126"/>
      <c r="AK63" s="126"/>
      <c r="AL63" s="126"/>
      <c r="AM63" s="126"/>
      <c r="AN63" s="126"/>
    </row>
    <row r="64" spans="1:40" ht="13" x14ac:dyDescent="0.25">
      <c r="C64" s="89"/>
      <c r="D64" s="33"/>
      <c r="E64" s="8"/>
      <c r="F64" s="194" t="s">
        <v>326</v>
      </c>
      <c r="G64" s="8"/>
      <c r="H64" s="8"/>
      <c r="I64" s="8"/>
      <c r="J64" s="8"/>
      <c r="M64" s="396"/>
      <c r="N64" s="8"/>
      <c r="O64" s="8"/>
      <c r="P64" s="8"/>
      <c r="Q64" s="8"/>
      <c r="R64" s="8"/>
      <c r="S64" s="8"/>
      <c r="T64" s="8"/>
      <c r="U64" s="8"/>
      <c r="V64" s="396"/>
      <c r="W64" s="8"/>
      <c r="X64" s="8"/>
      <c r="AI64" s="126"/>
      <c r="AJ64" s="126"/>
      <c r="AK64" s="126"/>
      <c r="AL64" s="126"/>
      <c r="AM64" s="126"/>
      <c r="AN64" s="126"/>
    </row>
    <row r="65" spans="3:40" ht="13" x14ac:dyDescent="0.25">
      <c r="C65" s="89"/>
      <c r="D65" s="33"/>
      <c r="E65" s="8"/>
      <c r="F65" s="194" t="s">
        <v>327</v>
      </c>
      <c r="G65" s="8"/>
      <c r="H65" s="8"/>
      <c r="I65" s="8"/>
      <c r="J65" s="8"/>
      <c r="M65" s="396"/>
      <c r="N65" s="8"/>
      <c r="O65" s="8"/>
      <c r="P65" s="8"/>
      <c r="Q65" s="8"/>
      <c r="R65" s="8"/>
      <c r="S65" s="8"/>
      <c r="T65" s="8"/>
      <c r="U65" s="8"/>
      <c r="V65" s="396"/>
      <c r="W65" s="8"/>
      <c r="X65" s="8"/>
      <c r="AI65" s="126"/>
      <c r="AJ65" s="126"/>
      <c r="AK65" s="126"/>
      <c r="AL65" s="126"/>
      <c r="AM65" s="126"/>
      <c r="AN65" s="126"/>
    </row>
    <row r="66" spans="3:40" x14ac:dyDescent="0.25">
      <c r="C66" s="33"/>
      <c r="D66" s="33"/>
      <c r="E66" s="397"/>
      <c r="F66" s="33"/>
      <c r="G66" s="33"/>
      <c r="H66" s="397"/>
      <c r="I66" s="397"/>
      <c r="J66" s="397"/>
      <c r="K66" s="397"/>
      <c r="L66" s="397"/>
      <c r="M66" s="398"/>
      <c r="N66" s="397"/>
      <c r="O66" s="397"/>
      <c r="P66" s="397"/>
      <c r="Q66" s="397"/>
      <c r="R66" s="397"/>
      <c r="S66" s="397"/>
      <c r="T66" s="8"/>
      <c r="U66" s="8"/>
      <c r="V66" s="396"/>
      <c r="W66" s="8"/>
      <c r="X66" s="8"/>
    </row>
    <row r="67" spans="3:40" x14ac:dyDescent="0.25">
      <c r="C67" s="1483" t="s">
        <v>349</v>
      </c>
      <c r="D67" s="1483"/>
      <c r="E67" s="1483"/>
      <c r="F67" s="1483"/>
      <c r="G67" s="1483"/>
      <c r="H67" s="1483"/>
      <c r="I67" s="1483"/>
      <c r="J67" s="1483"/>
      <c r="K67" s="1483"/>
      <c r="L67" s="1483"/>
      <c r="M67" s="1483"/>
      <c r="N67" s="1483"/>
      <c r="O67" s="1483"/>
      <c r="P67" s="1483"/>
      <c r="Q67" s="1483"/>
      <c r="R67" s="1483"/>
      <c r="S67" s="1483"/>
      <c r="T67" s="1483"/>
      <c r="U67" s="1483"/>
      <c r="V67" s="1483"/>
      <c r="W67" s="1483"/>
      <c r="X67" s="1483"/>
    </row>
    <row r="68" spans="3:40" x14ac:dyDescent="0.25">
      <c r="C68" s="1439" t="s">
        <v>249</v>
      </c>
      <c r="D68" s="1439"/>
      <c r="E68" s="1439"/>
      <c r="F68" s="1439"/>
      <c r="G68" s="1439"/>
      <c r="H68" s="1439"/>
      <c r="I68" s="1439"/>
      <c r="J68" s="1439"/>
      <c r="K68" s="1439"/>
      <c r="L68" s="1439"/>
      <c r="M68" s="1439"/>
      <c r="N68" s="1439"/>
      <c r="O68" s="1439"/>
      <c r="P68" s="1439"/>
      <c r="Q68" s="1439"/>
      <c r="R68" s="1439"/>
      <c r="S68" s="1439"/>
      <c r="T68" s="1439"/>
      <c r="U68" s="1439"/>
      <c r="V68" s="1439"/>
      <c r="W68" s="1439"/>
      <c r="X68" s="1439"/>
    </row>
    <row r="69" spans="3:40" x14ac:dyDescent="0.25">
      <c r="C69" s="33" t="s">
        <v>335</v>
      </c>
    </row>
  </sheetData>
  <mergeCells count="28">
    <mergeCell ref="C67:X67"/>
    <mergeCell ref="C68:X68"/>
    <mergeCell ref="AA6:AB6"/>
    <mergeCell ref="AC6:AD6"/>
    <mergeCell ref="AE6:AF6"/>
    <mergeCell ref="C8:AH8"/>
    <mergeCell ref="C19:AH19"/>
    <mergeCell ref="S5:V5"/>
    <mergeCell ref="W5:Z5"/>
    <mergeCell ref="K6:L6"/>
    <mergeCell ref="M6:N6"/>
    <mergeCell ref="O6:P6"/>
    <mergeCell ref="Q6:R6"/>
    <mergeCell ref="S6:T6"/>
    <mergeCell ref="U6:V6"/>
    <mergeCell ref="W6:X6"/>
    <mergeCell ref="Y6:Z6"/>
    <mergeCell ref="C2:AH2"/>
    <mergeCell ref="C4:C7"/>
    <mergeCell ref="D4:D7"/>
    <mergeCell ref="F4:G6"/>
    <mergeCell ref="I4:J6"/>
    <mergeCell ref="K4:Z4"/>
    <mergeCell ref="AA4:AD5"/>
    <mergeCell ref="AE4:AH5"/>
    <mergeCell ref="K5:N5"/>
    <mergeCell ref="O5:R5"/>
    <mergeCell ref="AG6:AH6"/>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50339-343D-4F01-B7D0-96CD0BCEA55D}">
  <sheetPr>
    <tabColor rgb="FF92D050"/>
  </sheetPr>
  <dimension ref="A1:AD69"/>
  <sheetViews>
    <sheetView showZeros="0" tabSelected="1" topLeftCell="C1" zoomScaleNormal="100" workbookViewId="0">
      <selection activeCell="A5" sqref="A5:I67"/>
    </sheetView>
  </sheetViews>
  <sheetFormatPr baseColWidth="10" defaultColWidth="11.54296875" defaultRowHeight="12.5" x14ac:dyDescent="0.25"/>
  <cols>
    <col min="1" max="1" width="6.54296875" style="7" hidden="1" customWidth="1"/>
    <col min="2" max="2" width="8.81640625" style="8" hidden="1" customWidth="1"/>
    <col min="3" max="3" width="9.81640625" style="193" customWidth="1"/>
    <col min="4" max="4" width="21.7265625" style="126" customWidth="1"/>
    <col min="5" max="7" width="11.26953125" style="192" hidden="1" customWidth="1"/>
    <col min="8" max="8" width="10.7265625" style="8" customWidth="1"/>
    <col min="9" max="9" width="7.1796875" style="189" customWidth="1"/>
    <col min="10" max="11" width="6.453125" style="189" customWidth="1"/>
    <col min="12" max="12" width="6.81640625" style="190" bestFit="1" customWidth="1"/>
    <col min="13" max="20" width="6.453125" style="189" customWidth="1"/>
    <col min="21" max="24" width="6.453125" style="8" customWidth="1"/>
    <col min="25" max="16384" width="11.54296875" style="8"/>
  </cols>
  <sheetData>
    <row r="1" spans="1:29" s="2" customFormat="1" ht="11.5" customHeight="1" x14ac:dyDescent="0.25">
      <c r="A1" s="1"/>
      <c r="C1" s="3"/>
      <c r="D1" s="4"/>
      <c r="E1" s="4">
        <v>2</v>
      </c>
      <c r="F1" s="4">
        <v>7</v>
      </c>
      <c r="G1" s="4">
        <v>12</v>
      </c>
      <c r="H1" s="4">
        <v>17</v>
      </c>
      <c r="I1" s="5">
        <v>3</v>
      </c>
      <c r="J1" s="5">
        <v>8</v>
      </c>
      <c r="K1" s="5">
        <v>13</v>
      </c>
      <c r="L1" s="5">
        <v>18</v>
      </c>
      <c r="M1" s="6">
        <v>4</v>
      </c>
      <c r="N1" s="6">
        <v>9</v>
      </c>
      <c r="O1" s="6">
        <v>14</v>
      </c>
      <c r="P1" s="6">
        <v>19</v>
      </c>
      <c r="Q1" s="5">
        <v>5</v>
      </c>
      <c r="R1" s="5">
        <v>10</v>
      </c>
      <c r="S1" s="5">
        <v>15</v>
      </c>
      <c r="T1" s="5">
        <v>20</v>
      </c>
      <c r="U1" s="6">
        <v>6</v>
      </c>
      <c r="V1" s="6">
        <v>11</v>
      </c>
      <c r="W1" s="6">
        <v>16</v>
      </c>
      <c r="X1" s="6">
        <v>21</v>
      </c>
    </row>
    <row r="2" spans="1:29" ht="17.25" customHeight="1" x14ac:dyDescent="0.25">
      <c r="C2" s="1389" t="s">
        <v>112</v>
      </c>
      <c r="D2" s="1389"/>
      <c r="E2" s="1389"/>
      <c r="F2" s="1389"/>
      <c r="G2" s="1389"/>
      <c r="H2" s="1389"/>
      <c r="I2" s="1389"/>
      <c r="J2" s="1389"/>
      <c r="K2" s="1389"/>
      <c r="L2" s="1389"/>
      <c r="M2" s="1389"/>
      <c r="N2" s="1389"/>
      <c r="O2" s="1389"/>
      <c r="P2" s="1389"/>
      <c r="Q2" s="1389"/>
      <c r="R2" s="1389"/>
      <c r="S2" s="1389"/>
      <c r="T2" s="1389"/>
      <c r="U2" s="1389"/>
      <c r="V2" s="1389"/>
      <c r="W2" s="1389"/>
      <c r="X2" s="1389"/>
    </row>
    <row r="3" spans="1:29" ht="13" thickBot="1" x14ac:dyDescent="0.3">
      <c r="D3" s="8"/>
      <c r="E3" s="8"/>
      <c r="F3" s="8"/>
      <c r="G3" s="193"/>
      <c r="I3" s="14">
        <v>3270</v>
      </c>
      <c r="J3" s="14">
        <v>3207</v>
      </c>
      <c r="K3" s="14">
        <v>3219</v>
      </c>
      <c r="L3" s="14">
        <v>3100</v>
      </c>
      <c r="M3" s="14">
        <v>1570</v>
      </c>
      <c r="N3" s="14">
        <v>1569</v>
      </c>
      <c r="O3" s="14">
        <v>1592</v>
      </c>
      <c r="P3" s="14">
        <v>1551</v>
      </c>
    </row>
    <row r="4" spans="1:29" s="18" customFormat="1" ht="16.5" customHeight="1" x14ac:dyDescent="0.25">
      <c r="A4" s="17"/>
      <c r="C4" s="1428" t="s">
        <v>2</v>
      </c>
      <c r="D4" s="1393" t="s">
        <v>3</v>
      </c>
      <c r="E4" s="19"/>
      <c r="F4" s="19"/>
      <c r="G4" s="19"/>
      <c r="H4" s="1396" t="s">
        <v>4</v>
      </c>
      <c r="I4" s="1397"/>
      <c r="J4" s="1397"/>
      <c r="K4" s="1397"/>
      <c r="L4" s="1397"/>
      <c r="M4" s="1397"/>
      <c r="N4" s="1397"/>
      <c r="O4" s="1397"/>
      <c r="P4" s="1397"/>
      <c r="Q4" s="1397"/>
      <c r="R4" s="1397"/>
      <c r="S4" s="1397"/>
      <c r="T4" s="1397"/>
      <c r="U4" s="1397"/>
      <c r="V4" s="1397"/>
      <c r="W4" s="1397"/>
      <c r="X4" s="1398"/>
      <c r="Z4" s="197"/>
    </row>
    <row r="5" spans="1:29" s="18" customFormat="1" ht="16.5" customHeight="1" x14ac:dyDescent="0.25">
      <c r="A5" s="17"/>
      <c r="C5" s="1429"/>
      <c r="D5" s="1394"/>
      <c r="E5" s="21"/>
      <c r="F5" s="21"/>
      <c r="G5" s="21"/>
      <c r="H5" s="1399" t="s">
        <v>399</v>
      </c>
      <c r="I5" s="1401" t="s">
        <v>5</v>
      </c>
      <c r="J5" s="1401"/>
      <c r="K5" s="1401"/>
      <c r="L5" s="1401"/>
      <c r="M5" s="1403" t="s">
        <v>6</v>
      </c>
      <c r="N5" s="1401"/>
      <c r="O5" s="1401"/>
      <c r="P5" s="1404"/>
      <c r="Q5" s="1431" t="s">
        <v>7</v>
      </c>
      <c r="R5" s="1432"/>
      <c r="S5" s="1432"/>
      <c r="T5" s="1432"/>
      <c r="U5" s="1408"/>
      <c r="V5" s="1408"/>
      <c r="W5" s="1408"/>
      <c r="X5" s="1409"/>
    </row>
    <row r="6" spans="1:29" s="18" customFormat="1" ht="16.5" customHeight="1" x14ac:dyDescent="0.25">
      <c r="A6" s="17"/>
      <c r="C6" s="1429"/>
      <c r="D6" s="1394"/>
      <c r="E6" s="21"/>
      <c r="F6" s="21"/>
      <c r="G6" s="21"/>
      <c r="H6" s="1399"/>
      <c r="I6" s="1402"/>
      <c r="J6" s="1402"/>
      <c r="K6" s="1402"/>
      <c r="L6" s="1402"/>
      <c r="M6" s="1405"/>
      <c r="N6" s="1402"/>
      <c r="O6" s="1402"/>
      <c r="P6" s="1406"/>
      <c r="Q6" s="1410" t="s">
        <v>8</v>
      </c>
      <c r="R6" s="1411"/>
      <c r="S6" s="1411"/>
      <c r="T6" s="1433"/>
      <c r="U6" s="1434" t="s">
        <v>9</v>
      </c>
      <c r="V6" s="1435"/>
      <c r="W6" s="1435"/>
      <c r="X6" s="1436"/>
    </row>
    <row r="7" spans="1:29" s="18" customFormat="1" ht="16.5" customHeight="1" thickBot="1" x14ac:dyDescent="0.3">
      <c r="A7" s="17"/>
      <c r="B7" s="18" t="s">
        <v>113</v>
      </c>
      <c r="C7" s="1430"/>
      <c r="D7" s="1395"/>
      <c r="E7" s="25" t="s">
        <v>401</v>
      </c>
      <c r="F7" s="25" t="s">
        <v>402</v>
      </c>
      <c r="G7" s="25" t="s">
        <v>403</v>
      </c>
      <c r="H7" s="1400"/>
      <c r="I7" s="26" t="s">
        <v>364</v>
      </c>
      <c r="J7" s="26" t="s">
        <v>389</v>
      </c>
      <c r="K7" s="26" t="s">
        <v>365</v>
      </c>
      <c r="L7" s="26" t="s">
        <v>366</v>
      </c>
      <c r="M7" s="28" t="s">
        <v>364</v>
      </c>
      <c r="N7" s="26" t="s">
        <v>389</v>
      </c>
      <c r="O7" s="26" t="s">
        <v>365</v>
      </c>
      <c r="P7" s="29" t="s">
        <v>366</v>
      </c>
      <c r="Q7" s="28" t="s">
        <v>364</v>
      </c>
      <c r="R7" s="26" t="s">
        <v>389</v>
      </c>
      <c r="S7" s="26" t="s">
        <v>365</v>
      </c>
      <c r="T7" s="198" t="s">
        <v>366</v>
      </c>
      <c r="U7" s="199" t="s">
        <v>364</v>
      </c>
      <c r="V7" s="31" t="s">
        <v>389</v>
      </c>
      <c r="W7" s="31" t="s">
        <v>365</v>
      </c>
      <c r="X7" s="32" t="s">
        <v>366</v>
      </c>
      <c r="Z7" s="33"/>
    </row>
    <row r="8" spans="1:29" s="20" customFormat="1" ht="14.15" customHeight="1" x14ac:dyDescent="0.2">
      <c r="A8" s="34" t="s">
        <v>10</v>
      </c>
      <c r="B8" s="34" t="s">
        <v>104</v>
      </c>
      <c r="C8" s="35" t="s">
        <v>10</v>
      </c>
      <c r="D8" s="36" t="s">
        <v>11</v>
      </c>
      <c r="E8" s="37">
        <v>115674.485</v>
      </c>
      <c r="F8" s="37">
        <v>115750.8015</v>
      </c>
      <c r="G8" s="37">
        <v>115741.9694</v>
      </c>
      <c r="H8" s="38">
        <v>115931.77959999999</v>
      </c>
      <c r="I8" s="200">
        <v>126</v>
      </c>
      <c r="J8" s="200">
        <v>126</v>
      </c>
      <c r="K8" s="200">
        <v>126</v>
      </c>
      <c r="L8" s="39">
        <v>126</v>
      </c>
      <c r="M8" s="41">
        <v>67</v>
      </c>
      <c r="N8" s="42">
        <v>68</v>
      </c>
      <c r="O8" s="42">
        <v>68</v>
      </c>
      <c r="P8" s="43">
        <v>68</v>
      </c>
      <c r="Q8" s="41">
        <v>14</v>
      </c>
      <c r="R8" s="42">
        <v>0</v>
      </c>
      <c r="S8" s="42">
        <v>0</v>
      </c>
      <c r="T8" s="201">
        <v>0</v>
      </c>
      <c r="U8" s="202">
        <v>8</v>
      </c>
      <c r="V8" s="42">
        <v>8</v>
      </c>
      <c r="W8" s="42">
        <v>8</v>
      </c>
      <c r="X8" s="203">
        <v>8</v>
      </c>
    </row>
    <row r="9" spans="1:29" s="20" customFormat="1" ht="14.15" customHeight="1" x14ac:dyDescent="0.2">
      <c r="A9" s="52" t="s">
        <v>12</v>
      </c>
      <c r="B9" s="34" t="s">
        <v>102</v>
      </c>
      <c r="C9" s="53" t="s">
        <v>12</v>
      </c>
      <c r="D9" s="36" t="s">
        <v>13</v>
      </c>
      <c r="E9" s="37">
        <v>185703.37059999999</v>
      </c>
      <c r="F9" s="37">
        <v>186080.14129999999</v>
      </c>
      <c r="G9" s="37">
        <v>186428.6372</v>
      </c>
      <c r="H9" s="38">
        <v>186834.6943</v>
      </c>
      <c r="I9" s="54">
        <v>146</v>
      </c>
      <c r="J9" s="54">
        <v>146</v>
      </c>
      <c r="K9" s="54">
        <v>146</v>
      </c>
      <c r="L9" s="54">
        <v>146</v>
      </c>
      <c r="M9" s="55">
        <v>67</v>
      </c>
      <c r="N9" s="54">
        <v>67</v>
      </c>
      <c r="O9" s="54">
        <v>67</v>
      </c>
      <c r="P9" s="56">
        <v>67</v>
      </c>
      <c r="Q9" s="55">
        <v>8</v>
      </c>
      <c r="R9" s="54">
        <v>8</v>
      </c>
      <c r="S9" s="54">
        <v>7</v>
      </c>
      <c r="T9" s="144">
        <v>7</v>
      </c>
      <c r="U9" s="124">
        <v>8</v>
      </c>
      <c r="V9" s="54">
        <v>8</v>
      </c>
      <c r="W9" s="54">
        <v>8</v>
      </c>
      <c r="X9" s="50">
        <v>8</v>
      </c>
      <c r="AA9" s="204"/>
      <c r="AC9" s="204"/>
    </row>
    <row r="10" spans="1:29" s="20" customFormat="1" ht="14.15" customHeight="1" x14ac:dyDescent="0.2">
      <c r="A10" s="60" t="s">
        <v>14</v>
      </c>
      <c r="B10" s="34" t="s">
        <v>100</v>
      </c>
      <c r="C10" s="61" t="s">
        <v>14</v>
      </c>
      <c r="D10" s="62" t="s">
        <v>15</v>
      </c>
      <c r="E10" s="37">
        <v>230253.505</v>
      </c>
      <c r="F10" s="37">
        <v>231338.91930000001</v>
      </c>
      <c r="G10" s="37">
        <v>231802.09099999999</v>
      </c>
      <c r="H10" s="38">
        <v>233074.99609999999</v>
      </c>
      <c r="I10" s="54">
        <v>185</v>
      </c>
      <c r="J10" s="54">
        <v>179</v>
      </c>
      <c r="K10" s="54">
        <v>179</v>
      </c>
      <c r="L10" s="54">
        <v>184</v>
      </c>
      <c r="M10" s="55">
        <v>81</v>
      </c>
      <c r="N10" s="54">
        <v>81</v>
      </c>
      <c r="O10" s="54">
        <v>81</v>
      </c>
      <c r="P10" s="56">
        <v>81</v>
      </c>
      <c r="Q10" s="55">
        <v>11</v>
      </c>
      <c r="R10" s="54">
        <v>5</v>
      </c>
      <c r="S10" s="54">
        <v>5</v>
      </c>
      <c r="T10" s="144">
        <v>4</v>
      </c>
      <c r="U10" s="124">
        <v>5</v>
      </c>
      <c r="V10" s="54">
        <v>5</v>
      </c>
      <c r="W10" s="54">
        <v>5</v>
      </c>
      <c r="X10" s="50">
        <v>5</v>
      </c>
      <c r="AC10" s="204"/>
    </row>
    <row r="11" spans="1:29" s="20" customFormat="1" ht="14.15" customHeight="1" x14ac:dyDescent="0.2">
      <c r="A11" s="60" t="s">
        <v>16</v>
      </c>
      <c r="B11" s="34" t="s">
        <v>92</v>
      </c>
      <c r="C11" s="35" t="s">
        <v>16</v>
      </c>
      <c r="D11" s="36" t="s">
        <v>17</v>
      </c>
      <c r="E11" s="37">
        <v>241492.5686</v>
      </c>
      <c r="F11" s="37">
        <v>242379.82800000001</v>
      </c>
      <c r="G11" s="37">
        <v>243702.1715</v>
      </c>
      <c r="H11" s="38">
        <v>244880.8327</v>
      </c>
      <c r="I11" s="54">
        <v>209</v>
      </c>
      <c r="J11" s="54">
        <v>208</v>
      </c>
      <c r="K11" s="54">
        <v>213</v>
      </c>
      <c r="L11" s="54">
        <v>215</v>
      </c>
      <c r="M11" s="55">
        <v>114</v>
      </c>
      <c r="N11" s="54">
        <v>114</v>
      </c>
      <c r="O11" s="54">
        <v>117</v>
      </c>
      <c r="P11" s="56">
        <v>115</v>
      </c>
      <c r="Q11" s="55">
        <v>28</v>
      </c>
      <c r="R11" s="54">
        <v>28</v>
      </c>
      <c r="S11" s="54">
        <v>2</v>
      </c>
      <c r="T11" s="144">
        <v>2</v>
      </c>
      <c r="U11" s="124">
        <v>6</v>
      </c>
      <c r="V11" s="54">
        <v>6</v>
      </c>
      <c r="W11" s="54">
        <v>6</v>
      </c>
      <c r="X11" s="50">
        <v>6</v>
      </c>
      <c r="AC11" s="204"/>
    </row>
    <row r="12" spans="1:29" s="20" customFormat="1" ht="14.15" customHeight="1" x14ac:dyDescent="0.2">
      <c r="A12" s="34" t="s">
        <v>18</v>
      </c>
      <c r="B12" s="34" t="s">
        <v>92</v>
      </c>
      <c r="C12" s="35" t="s">
        <v>18</v>
      </c>
      <c r="D12" s="36" t="s">
        <v>19</v>
      </c>
      <c r="E12" s="37">
        <v>56541.849069999997</v>
      </c>
      <c r="F12" s="37">
        <v>56959.213900000002</v>
      </c>
      <c r="G12" s="37">
        <v>57052.041620000004</v>
      </c>
      <c r="H12" s="38">
        <v>57239.701800000003</v>
      </c>
      <c r="I12" s="54">
        <v>47</v>
      </c>
      <c r="J12" s="54">
        <v>47</v>
      </c>
      <c r="K12" s="54">
        <v>47</v>
      </c>
      <c r="L12" s="54">
        <v>47</v>
      </c>
      <c r="M12" s="55">
        <v>19</v>
      </c>
      <c r="N12" s="54">
        <v>19</v>
      </c>
      <c r="O12" s="54">
        <v>19</v>
      </c>
      <c r="P12" s="56">
        <v>19</v>
      </c>
      <c r="Q12" s="55">
        <v>5</v>
      </c>
      <c r="R12" s="54">
        <v>5</v>
      </c>
      <c r="S12" s="54">
        <v>5</v>
      </c>
      <c r="T12" s="144">
        <v>5</v>
      </c>
      <c r="U12" s="124">
        <v>1</v>
      </c>
      <c r="V12" s="54">
        <v>1</v>
      </c>
      <c r="W12" s="54">
        <v>1</v>
      </c>
      <c r="X12" s="50">
        <v>1</v>
      </c>
      <c r="AC12" s="204"/>
    </row>
    <row r="13" spans="1:29" s="20" customFormat="1" ht="14.15" customHeight="1" x14ac:dyDescent="0.2">
      <c r="A13" s="34" t="s">
        <v>20</v>
      </c>
      <c r="B13" s="34" t="s">
        <v>92</v>
      </c>
      <c r="C13" s="35" t="s">
        <v>20</v>
      </c>
      <c r="D13" s="36" t="s">
        <v>21</v>
      </c>
      <c r="E13" s="37">
        <v>231314.9474</v>
      </c>
      <c r="F13" s="37">
        <v>231604.3909</v>
      </c>
      <c r="G13" s="37">
        <v>232334.1874</v>
      </c>
      <c r="H13" s="38">
        <v>234439.99050000001</v>
      </c>
      <c r="I13" s="54">
        <v>192</v>
      </c>
      <c r="J13" s="54">
        <v>192</v>
      </c>
      <c r="K13" s="54">
        <v>192</v>
      </c>
      <c r="L13" s="54">
        <v>192</v>
      </c>
      <c r="M13" s="55">
        <v>149</v>
      </c>
      <c r="N13" s="54">
        <v>149</v>
      </c>
      <c r="O13" s="54">
        <v>149</v>
      </c>
      <c r="P13" s="56">
        <v>149</v>
      </c>
      <c r="Q13" s="55">
        <v>16</v>
      </c>
      <c r="R13" s="54">
        <v>16</v>
      </c>
      <c r="S13" s="54">
        <v>16</v>
      </c>
      <c r="T13" s="144">
        <v>16</v>
      </c>
      <c r="U13" s="124">
        <v>14</v>
      </c>
      <c r="V13" s="54">
        <v>14</v>
      </c>
      <c r="W13" s="54">
        <v>14</v>
      </c>
      <c r="X13" s="50">
        <v>14</v>
      </c>
      <c r="AC13" s="204"/>
    </row>
    <row r="14" spans="1:29" s="20" customFormat="1" ht="14.15" customHeight="1" x14ac:dyDescent="0.2">
      <c r="A14" s="34" t="s">
        <v>22</v>
      </c>
      <c r="B14" s="34" t="s">
        <v>92</v>
      </c>
      <c r="C14" s="53" t="s">
        <v>22</v>
      </c>
      <c r="D14" s="36" t="s">
        <v>23</v>
      </c>
      <c r="E14" s="37">
        <v>0</v>
      </c>
      <c r="F14" s="37">
        <v>0</v>
      </c>
      <c r="G14" s="37">
        <v>0</v>
      </c>
      <c r="H14" s="64" t="s">
        <v>24</v>
      </c>
      <c r="I14" s="54">
        <v>15</v>
      </c>
      <c r="J14" s="54">
        <v>15</v>
      </c>
      <c r="K14" s="54">
        <v>12</v>
      </c>
      <c r="L14" s="54">
        <v>12</v>
      </c>
      <c r="M14" s="55">
        <v>12</v>
      </c>
      <c r="N14" s="54">
        <v>12</v>
      </c>
      <c r="O14" s="54">
        <v>11</v>
      </c>
      <c r="P14" s="56">
        <v>11</v>
      </c>
      <c r="Q14" s="55">
        <v>1</v>
      </c>
      <c r="R14" s="54">
        <v>0</v>
      </c>
      <c r="S14" s="54">
        <v>0</v>
      </c>
      <c r="T14" s="144">
        <v>0</v>
      </c>
      <c r="U14" s="124">
        <v>0</v>
      </c>
      <c r="V14" s="54">
        <v>0</v>
      </c>
      <c r="W14" s="54">
        <v>0</v>
      </c>
      <c r="X14" s="50">
        <v>0</v>
      </c>
      <c r="AC14" s="204"/>
    </row>
    <row r="15" spans="1:29" s="20" customFormat="1" ht="14.15" customHeight="1" x14ac:dyDescent="0.2">
      <c r="A15" s="34" t="s">
        <v>25</v>
      </c>
      <c r="B15" s="34" t="s">
        <v>92</v>
      </c>
      <c r="C15" s="35" t="s">
        <v>25</v>
      </c>
      <c r="D15" s="36" t="s">
        <v>26</v>
      </c>
      <c r="E15" s="37">
        <v>0</v>
      </c>
      <c r="F15" s="37">
        <v>0</v>
      </c>
      <c r="G15" s="37">
        <v>0</v>
      </c>
      <c r="H15" s="64" t="s">
        <v>24</v>
      </c>
      <c r="I15" s="54">
        <v>20</v>
      </c>
      <c r="J15" s="54">
        <v>20</v>
      </c>
      <c r="K15" s="54">
        <v>20</v>
      </c>
      <c r="L15" s="54">
        <v>20</v>
      </c>
      <c r="M15" s="55">
        <v>0</v>
      </c>
      <c r="N15" s="54">
        <v>0</v>
      </c>
      <c r="O15" s="54">
        <v>0</v>
      </c>
      <c r="P15" s="56">
        <v>0</v>
      </c>
      <c r="Q15" s="55">
        <v>0</v>
      </c>
      <c r="R15" s="54">
        <v>0</v>
      </c>
      <c r="S15" s="54">
        <v>0</v>
      </c>
      <c r="T15" s="144">
        <v>0</v>
      </c>
      <c r="U15" s="124">
        <v>0</v>
      </c>
      <c r="V15" s="54">
        <v>0</v>
      </c>
      <c r="W15" s="54">
        <v>0</v>
      </c>
      <c r="X15" s="50">
        <v>0</v>
      </c>
      <c r="AC15" s="204"/>
    </row>
    <row r="16" spans="1:29" s="20" customFormat="1" ht="14.15" customHeight="1" x14ac:dyDescent="0.2">
      <c r="A16" s="34" t="s">
        <v>27</v>
      </c>
      <c r="B16" s="34" t="s">
        <v>92</v>
      </c>
      <c r="C16" s="35" t="s">
        <v>27</v>
      </c>
      <c r="D16" s="36" t="s">
        <v>28</v>
      </c>
      <c r="E16" s="37">
        <v>151882.89230000001</v>
      </c>
      <c r="F16" s="37">
        <v>151743.66519999999</v>
      </c>
      <c r="G16" s="37">
        <v>151840.04209999999</v>
      </c>
      <c r="H16" s="64">
        <v>152495.2635</v>
      </c>
      <c r="I16" s="54">
        <v>181</v>
      </c>
      <c r="J16" s="54">
        <v>180</v>
      </c>
      <c r="K16" s="54">
        <v>175</v>
      </c>
      <c r="L16" s="54">
        <v>175</v>
      </c>
      <c r="M16" s="55">
        <v>123</v>
      </c>
      <c r="N16" s="54">
        <v>123</v>
      </c>
      <c r="O16" s="54">
        <v>123</v>
      </c>
      <c r="P16" s="56">
        <v>123</v>
      </c>
      <c r="Q16" s="55">
        <v>8</v>
      </c>
      <c r="R16" s="54">
        <v>8</v>
      </c>
      <c r="S16" s="54">
        <v>8</v>
      </c>
      <c r="T16" s="144">
        <v>8</v>
      </c>
      <c r="U16" s="124">
        <v>9</v>
      </c>
      <c r="V16" s="54">
        <v>9</v>
      </c>
      <c r="W16" s="54">
        <v>9</v>
      </c>
      <c r="X16" s="50">
        <v>9</v>
      </c>
      <c r="AC16" s="204"/>
    </row>
    <row r="17" spans="1:30" s="20" customFormat="1" ht="14.15" customHeight="1" x14ac:dyDescent="0.2">
      <c r="A17" s="7" t="s">
        <v>29</v>
      </c>
      <c r="B17" s="34" t="s">
        <v>100</v>
      </c>
      <c r="C17" s="35" t="s">
        <v>29</v>
      </c>
      <c r="D17" s="36" t="s">
        <v>30</v>
      </c>
      <c r="E17" s="37">
        <v>126528.3645</v>
      </c>
      <c r="F17" s="37">
        <v>128029.1795</v>
      </c>
      <c r="G17" s="37">
        <v>128946.4059</v>
      </c>
      <c r="H17" s="64">
        <v>130410.95849999999</v>
      </c>
      <c r="I17" s="54">
        <v>86</v>
      </c>
      <c r="J17" s="54">
        <v>64</v>
      </c>
      <c r="K17" s="54">
        <v>80</v>
      </c>
      <c r="L17" s="54">
        <v>80</v>
      </c>
      <c r="M17" s="55">
        <v>22</v>
      </c>
      <c r="N17" s="54">
        <v>20</v>
      </c>
      <c r="O17" s="54">
        <v>20</v>
      </c>
      <c r="P17" s="56">
        <v>20</v>
      </c>
      <c r="Q17" s="55">
        <v>4</v>
      </c>
      <c r="R17" s="54">
        <v>4</v>
      </c>
      <c r="S17" s="54">
        <v>4</v>
      </c>
      <c r="T17" s="144">
        <v>4</v>
      </c>
      <c r="U17" s="124">
        <v>4</v>
      </c>
      <c r="V17" s="54">
        <v>4</v>
      </c>
      <c r="W17" s="54">
        <v>4</v>
      </c>
      <c r="X17" s="50">
        <v>4</v>
      </c>
      <c r="AC17" s="204"/>
    </row>
    <row r="18" spans="1:30" s="20" customFormat="1" ht="14.15" customHeight="1" x14ac:dyDescent="0.2">
      <c r="A18" s="34" t="s">
        <v>31</v>
      </c>
      <c r="B18" s="34" t="s">
        <v>98</v>
      </c>
      <c r="C18" s="35" t="s">
        <v>31</v>
      </c>
      <c r="D18" s="36" t="s">
        <v>32</v>
      </c>
      <c r="E18" s="37">
        <v>53378.563110000003</v>
      </c>
      <c r="F18" s="37">
        <v>53693.103600000002</v>
      </c>
      <c r="G18" s="37">
        <v>54046.173739999998</v>
      </c>
      <c r="H18" s="64">
        <v>54453.494919999997</v>
      </c>
      <c r="I18" s="54">
        <v>25</v>
      </c>
      <c r="J18" s="54">
        <v>25</v>
      </c>
      <c r="K18" s="54">
        <v>25</v>
      </c>
      <c r="L18" s="54">
        <v>25</v>
      </c>
      <c r="M18" s="55">
        <v>12</v>
      </c>
      <c r="N18" s="54">
        <v>12</v>
      </c>
      <c r="O18" s="54">
        <v>12</v>
      </c>
      <c r="P18" s="56">
        <v>12</v>
      </c>
      <c r="Q18" s="55">
        <v>1</v>
      </c>
      <c r="R18" s="54">
        <v>1</v>
      </c>
      <c r="S18" s="54">
        <v>1</v>
      </c>
      <c r="T18" s="144">
        <v>1</v>
      </c>
      <c r="U18" s="124">
        <v>2</v>
      </c>
      <c r="V18" s="54">
        <v>2</v>
      </c>
      <c r="W18" s="54">
        <v>2</v>
      </c>
      <c r="X18" s="50">
        <v>2</v>
      </c>
      <c r="AC18" s="204"/>
    </row>
    <row r="19" spans="1:30" s="20" customFormat="1" ht="14.15" customHeight="1" x14ac:dyDescent="0.2">
      <c r="A19" s="34" t="s">
        <v>33</v>
      </c>
      <c r="B19" s="34" t="s">
        <v>98</v>
      </c>
      <c r="C19" s="205" t="s">
        <v>33</v>
      </c>
      <c r="D19" s="36" t="s">
        <v>34</v>
      </c>
      <c r="E19" s="37">
        <v>665924.36470000003</v>
      </c>
      <c r="F19" s="37">
        <v>672149.71329999994</v>
      </c>
      <c r="G19" s="37">
        <v>679176.74509999994</v>
      </c>
      <c r="H19" s="64">
        <v>686712.84140000003</v>
      </c>
      <c r="I19" s="54">
        <v>552</v>
      </c>
      <c r="J19" s="54">
        <v>528</v>
      </c>
      <c r="K19" s="59">
        <v>528</v>
      </c>
      <c r="L19" s="59">
        <v>489</v>
      </c>
      <c r="M19" s="55">
        <v>253</v>
      </c>
      <c r="N19" s="54">
        <v>256</v>
      </c>
      <c r="O19" s="54">
        <v>256</v>
      </c>
      <c r="P19" s="56">
        <v>236</v>
      </c>
      <c r="Q19" s="55">
        <v>18</v>
      </c>
      <c r="R19" s="54">
        <v>19</v>
      </c>
      <c r="S19" s="59">
        <v>18</v>
      </c>
      <c r="T19" s="206">
        <v>14</v>
      </c>
      <c r="U19" s="124">
        <v>17</v>
      </c>
      <c r="V19" s="54">
        <v>17</v>
      </c>
      <c r="W19" s="54">
        <v>14</v>
      </c>
      <c r="X19" s="50">
        <v>14</v>
      </c>
      <c r="AC19" s="204"/>
    </row>
    <row r="20" spans="1:30" s="20" customFormat="1" ht="14.15" customHeight="1" x14ac:dyDescent="0.2">
      <c r="A20" s="60" t="s">
        <v>35</v>
      </c>
      <c r="B20" s="34" t="s">
        <v>98</v>
      </c>
      <c r="C20" s="53" t="s">
        <v>114</v>
      </c>
      <c r="D20" s="36" t="s">
        <v>36</v>
      </c>
      <c r="E20" s="37">
        <v>0</v>
      </c>
      <c r="F20" s="37">
        <v>0</v>
      </c>
      <c r="G20" s="37">
        <v>0</v>
      </c>
      <c r="H20" s="67" t="s">
        <v>24</v>
      </c>
      <c r="I20" s="54">
        <v>0</v>
      </c>
      <c r="J20" s="54">
        <v>0</v>
      </c>
      <c r="K20" s="59">
        <v>77</v>
      </c>
      <c r="L20" s="59">
        <v>77</v>
      </c>
      <c r="M20" s="55">
        <v>0</v>
      </c>
      <c r="N20" s="54">
        <v>0</v>
      </c>
      <c r="O20" s="54">
        <v>12</v>
      </c>
      <c r="P20" s="56">
        <v>12</v>
      </c>
      <c r="Q20" s="55">
        <v>18</v>
      </c>
      <c r="R20" s="54">
        <v>19</v>
      </c>
      <c r="S20" s="59">
        <v>18</v>
      </c>
      <c r="T20" s="206">
        <v>14</v>
      </c>
      <c r="U20" s="124">
        <v>0</v>
      </c>
      <c r="V20" s="54">
        <v>0</v>
      </c>
      <c r="W20" s="54">
        <v>0</v>
      </c>
      <c r="X20" s="50">
        <v>0</v>
      </c>
      <c r="AC20" s="204"/>
    </row>
    <row r="21" spans="1:30" s="20" customFormat="1" ht="14.15" customHeight="1" x14ac:dyDescent="0.2">
      <c r="A21" s="34" t="s">
        <v>37</v>
      </c>
      <c r="B21" s="34" t="s">
        <v>98</v>
      </c>
      <c r="C21" s="35" t="s">
        <v>37</v>
      </c>
      <c r="D21" s="36" t="s">
        <v>38</v>
      </c>
      <c r="E21" s="37">
        <v>0</v>
      </c>
      <c r="F21" s="37">
        <v>0</v>
      </c>
      <c r="G21" s="37">
        <v>0</v>
      </c>
      <c r="H21" s="67" t="s">
        <v>24</v>
      </c>
      <c r="I21" s="68">
        <v>10</v>
      </c>
      <c r="J21" s="68">
        <v>10</v>
      </c>
      <c r="K21" s="68">
        <v>10</v>
      </c>
      <c r="L21" s="68">
        <v>10</v>
      </c>
      <c r="M21" s="69">
        <v>10</v>
      </c>
      <c r="N21" s="68">
        <v>10</v>
      </c>
      <c r="O21" s="68">
        <v>10</v>
      </c>
      <c r="P21" s="76">
        <v>10</v>
      </c>
      <c r="Q21" s="69">
        <v>0</v>
      </c>
      <c r="R21" s="68">
        <v>0</v>
      </c>
      <c r="S21" s="68">
        <v>0</v>
      </c>
      <c r="T21" s="207">
        <v>0</v>
      </c>
      <c r="U21" s="208">
        <v>0</v>
      </c>
      <c r="V21" s="68">
        <v>0</v>
      </c>
      <c r="W21" s="68">
        <v>0</v>
      </c>
      <c r="X21" s="75">
        <v>0</v>
      </c>
      <c r="AA21" s="209"/>
      <c r="AC21" s="204"/>
    </row>
    <row r="22" spans="1:30" s="20" customFormat="1" ht="14.15" customHeight="1" x14ac:dyDescent="0.2">
      <c r="A22" s="7" t="s">
        <v>39</v>
      </c>
      <c r="B22" s="34" t="s">
        <v>104</v>
      </c>
      <c r="C22" s="35" t="s">
        <v>39</v>
      </c>
      <c r="D22" s="36" t="s">
        <v>40</v>
      </c>
      <c r="E22" s="37">
        <v>0</v>
      </c>
      <c r="F22" s="37">
        <v>0</v>
      </c>
      <c r="G22" s="37">
        <v>0</v>
      </c>
      <c r="H22" s="67" t="s">
        <v>24</v>
      </c>
      <c r="I22" s="68">
        <v>0</v>
      </c>
      <c r="J22" s="68">
        <v>0</v>
      </c>
      <c r="K22" s="68">
        <v>0</v>
      </c>
      <c r="L22" s="68">
        <v>0</v>
      </c>
      <c r="M22" s="69">
        <v>43</v>
      </c>
      <c r="N22" s="68">
        <v>43</v>
      </c>
      <c r="O22" s="68">
        <v>52</v>
      </c>
      <c r="P22" s="76">
        <v>47</v>
      </c>
      <c r="Q22" s="69">
        <v>0</v>
      </c>
      <c r="R22" s="68">
        <v>0</v>
      </c>
      <c r="S22" s="68">
        <v>0</v>
      </c>
      <c r="T22" s="207">
        <v>0</v>
      </c>
      <c r="U22" s="208">
        <v>1</v>
      </c>
      <c r="V22" s="68">
        <v>1</v>
      </c>
      <c r="W22" s="68">
        <v>1</v>
      </c>
      <c r="X22" s="75">
        <v>1</v>
      </c>
      <c r="AC22" s="204"/>
    </row>
    <row r="23" spans="1:30" s="20" customFormat="1" ht="14.15" customHeight="1" x14ac:dyDescent="0.2">
      <c r="A23" s="34" t="s">
        <v>41</v>
      </c>
      <c r="B23" s="34" t="s">
        <v>98</v>
      </c>
      <c r="C23" s="35" t="s">
        <v>41</v>
      </c>
      <c r="D23" s="36" t="s">
        <v>42</v>
      </c>
      <c r="E23" s="37" t="e">
        <v>#N/A</v>
      </c>
      <c r="F23" s="37" t="e">
        <v>#N/A</v>
      </c>
      <c r="G23" s="37" t="e">
        <v>#N/A</v>
      </c>
      <c r="H23" s="67" t="s">
        <v>24</v>
      </c>
      <c r="I23" s="68" t="s">
        <v>115</v>
      </c>
      <c r="J23" s="68" t="s">
        <v>115</v>
      </c>
      <c r="K23" s="68" t="s">
        <v>115</v>
      </c>
      <c r="L23" s="68" t="s">
        <v>115</v>
      </c>
      <c r="M23" s="69" t="s">
        <v>115</v>
      </c>
      <c r="N23" s="68" t="s">
        <v>115</v>
      </c>
      <c r="O23" s="68" t="s">
        <v>115</v>
      </c>
      <c r="P23" s="76" t="s">
        <v>115</v>
      </c>
      <c r="Q23" s="69" t="s">
        <v>115</v>
      </c>
      <c r="R23" s="68" t="s">
        <v>115</v>
      </c>
      <c r="S23" s="68" t="s">
        <v>115</v>
      </c>
      <c r="T23" s="207" t="s">
        <v>115</v>
      </c>
      <c r="U23" s="208" t="s">
        <v>115</v>
      </c>
      <c r="V23" s="68" t="s">
        <v>115</v>
      </c>
      <c r="W23" s="68" t="s">
        <v>115</v>
      </c>
      <c r="X23" s="75" t="s">
        <v>115</v>
      </c>
      <c r="AC23" s="204"/>
    </row>
    <row r="24" spans="1:30" s="20" customFormat="1" ht="14.15" customHeight="1" x14ac:dyDescent="0.2">
      <c r="A24" s="34" t="s">
        <v>43</v>
      </c>
      <c r="B24" s="34" t="s">
        <v>96</v>
      </c>
      <c r="C24" s="35" t="s">
        <v>43</v>
      </c>
      <c r="D24" s="36" t="s">
        <v>44</v>
      </c>
      <c r="E24" s="37">
        <v>328133.85119999998</v>
      </c>
      <c r="F24" s="37">
        <v>330150.54950000002</v>
      </c>
      <c r="G24" s="37">
        <v>333488.1263</v>
      </c>
      <c r="H24" s="64">
        <v>337466.48440000002</v>
      </c>
      <c r="I24" s="54">
        <v>309</v>
      </c>
      <c r="J24" s="54">
        <v>309</v>
      </c>
      <c r="K24" s="54">
        <v>309</v>
      </c>
      <c r="L24" s="54">
        <v>229</v>
      </c>
      <c r="M24" s="55">
        <v>253</v>
      </c>
      <c r="N24" s="54">
        <v>253</v>
      </c>
      <c r="O24" s="54">
        <v>253</v>
      </c>
      <c r="P24" s="56">
        <v>239</v>
      </c>
      <c r="Q24" s="55">
        <v>14</v>
      </c>
      <c r="R24" s="54">
        <v>11</v>
      </c>
      <c r="S24" s="54">
        <v>12</v>
      </c>
      <c r="T24" s="144">
        <v>12</v>
      </c>
      <c r="U24" s="124">
        <v>15</v>
      </c>
      <c r="V24" s="54">
        <v>15</v>
      </c>
      <c r="W24" s="54">
        <v>15</v>
      </c>
      <c r="X24" s="50">
        <v>15</v>
      </c>
      <c r="AC24" s="204"/>
    </row>
    <row r="25" spans="1:30" s="20" customFormat="1" ht="14.15" customHeight="1" x14ac:dyDescent="0.2">
      <c r="A25" s="34" t="s">
        <v>45</v>
      </c>
      <c r="B25" s="34" t="s">
        <v>94</v>
      </c>
      <c r="C25" s="35" t="s">
        <v>45</v>
      </c>
      <c r="D25" s="36" t="s">
        <v>46</v>
      </c>
      <c r="E25" s="37">
        <v>185500.61910000001</v>
      </c>
      <c r="F25" s="37">
        <v>186690.31479999999</v>
      </c>
      <c r="G25" s="37">
        <v>187425.86309999999</v>
      </c>
      <c r="H25" s="64">
        <v>188693.5429</v>
      </c>
      <c r="I25" s="54">
        <v>187</v>
      </c>
      <c r="J25" s="54">
        <v>188</v>
      </c>
      <c r="K25" s="54">
        <v>188</v>
      </c>
      <c r="L25" s="54">
        <v>188</v>
      </c>
      <c r="M25" s="55">
        <v>118</v>
      </c>
      <c r="N25" s="54">
        <v>118</v>
      </c>
      <c r="O25" s="54">
        <v>118</v>
      </c>
      <c r="P25" s="56">
        <v>118</v>
      </c>
      <c r="Q25" s="55">
        <v>10</v>
      </c>
      <c r="R25" s="54">
        <v>9</v>
      </c>
      <c r="S25" s="54">
        <v>9</v>
      </c>
      <c r="T25" s="144">
        <v>0</v>
      </c>
      <c r="U25" s="124">
        <v>10</v>
      </c>
      <c r="V25" s="54">
        <v>9</v>
      </c>
      <c r="W25" s="54">
        <v>9</v>
      </c>
      <c r="X25" s="50">
        <v>9</v>
      </c>
      <c r="AC25" s="204"/>
    </row>
    <row r="26" spans="1:30" s="20" customFormat="1" ht="14.15" customHeight="1" x14ac:dyDescent="0.2">
      <c r="A26" s="7" t="s">
        <v>47</v>
      </c>
      <c r="B26" s="34" t="s">
        <v>104</v>
      </c>
      <c r="C26" s="35" t="s">
        <v>47</v>
      </c>
      <c r="D26" s="36" t="s">
        <v>48</v>
      </c>
      <c r="E26" s="37">
        <v>0</v>
      </c>
      <c r="F26" s="37">
        <v>0</v>
      </c>
      <c r="G26" s="37">
        <v>0</v>
      </c>
      <c r="H26" s="67" t="s">
        <v>24</v>
      </c>
      <c r="I26" s="54">
        <v>53</v>
      </c>
      <c r="J26" s="54">
        <v>53</v>
      </c>
      <c r="K26" s="54">
        <v>53</v>
      </c>
      <c r="L26" s="54">
        <v>53</v>
      </c>
      <c r="M26" s="55">
        <v>8</v>
      </c>
      <c r="N26" s="54">
        <v>8</v>
      </c>
      <c r="O26" s="54">
        <v>8</v>
      </c>
      <c r="P26" s="56">
        <v>8</v>
      </c>
      <c r="Q26" s="55">
        <v>1</v>
      </c>
      <c r="R26" s="54">
        <v>0</v>
      </c>
      <c r="S26" s="54">
        <v>0</v>
      </c>
      <c r="T26" s="144">
        <v>0</v>
      </c>
      <c r="U26" s="124">
        <v>0</v>
      </c>
      <c r="V26" s="54">
        <v>0</v>
      </c>
      <c r="W26" s="54">
        <v>0</v>
      </c>
      <c r="X26" s="50">
        <v>0</v>
      </c>
      <c r="AC26" s="204"/>
    </row>
    <row r="27" spans="1:30" s="20" customFormat="1" ht="14.15" customHeight="1" x14ac:dyDescent="0.2">
      <c r="A27" s="34" t="s">
        <v>49</v>
      </c>
      <c r="B27" s="34" t="s">
        <v>96</v>
      </c>
      <c r="C27" s="35" t="s">
        <v>49</v>
      </c>
      <c r="D27" s="36" t="s">
        <v>50</v>
      </c>
      <c r="E27" s="37">
        <v>0</v>
      </c>
      <c r="F27" s="37">
        <v>0</v>
      </c>
      <c r="G27" s="37">
        <v>0</v>
      </c>
      <c r="H27" s="67" t="s">
        <v>24</v>
      </c>
      <c r="I27" s="54">
        <v>12</v>
      </c>
      <c r="J27" s="54">
        <v>12</v>
      </c>
      <c r="K27" s="54">
        <v>12</v>
      </c>
      <c r="L27" s="54">
        <v>12</v>
      </c>
      <c r="M27" s="55">
        <v>18</v>
      </c>
      <c r="N27" s="54">
        <v>18</v>
      </c>
      <c r="O27" s="54">
        <v>18</v>
      </c>
      <c r="P27" s="56">
        <v>18</v>
      </c>
      <c r="Q27" s="210">
        <v>0</v>
      </c>
      <c r="R27" s="59">
        <v>0</v>
      </c>
      <c r="S27" s="59">
        <v>0</v>
      </c>
      <c r="T27" s="206">
        <v>0</v>
      </c>
      <c r="U27" s="124">
        <v>0</v>
      </c>
      <c r="V27" s="54">
        <v>0</v>
      </c>
      <c r="W27" s="54">
        <v>0</v>
      </c>
      <c r="X27" s="50">
        <v>0</v>
      </c>
      <c r="AC27" s="204"/>
    </row>
    <row r="28" spans="1:30" s="20" customFormat="1" ht="14.15" customHeight="1" x14ac:dyDescent="0.2">
      <c r="A28" s="60" t="s">
        <v>51</v>
      </c>
      <c r="B28" s="34" t="s">
        <v>94</v>
      </c>
      <c r="C28" s="77" t="s">
        <v>51</v>
      </c>
      <c r="D28" s="78" t="s">
        <v>52</v>
      </c>
      <c r="E28" s="37"/>
      <c r="F28" s="37"/>
      <c r="G28" s="37"/>
      <c r="H28" s="64">
        <v>49650.64645</v>
      </c>
      <c r="I28" s="54">
        <v>68</v>
      </c>
      <c r="J28" s="54">
        <v>68</v>
      </c>
      <c r="K28" s="54">
        <v>68</v>
      </c>
      <c r="L28" s="54">
        <v>68</v>
      </c>
      <c r="M28" s="55">
        <v>30</v>
      </c>
      <c r="N28" s="54">
        <v>27</v>
      </c>
      <c r="O28" s="54">
        <v>27</v>
      </c>
      <c r="P28" s="56">
        <v>27</v>
      </c>
      <c r="Q28" s="210">
        <v>2</v>
      </c>
      <c r="R28" s="59">
        <v>2</v>
      </c>
      <c r="S28" s="59">
        <v>2</v>
      </c>
      <c r="T28" s="206">
        <v>2</v>
      </c>
      <c r="U28" s="124">
        <v>2</v>
      </c>
      <c r="V28" s="54">
        <v>2</v>
      </c>
      <c r="W28" s="54">
        <v>2</v>
      </c>
      <c r="X28" s="50">
        <v>2</v>
      </c>
      <c r="AC28" s="204"/>
    </row>
    <row r="29" spans="1:30" s="20" customFormat="1" ht="14.15" customHeight="1" thickBot="1" x14ac:dyDescent="0.25">
      <c r="A29" s="34" t="s">
        <v>53</v>
      </c>
      <c r="B29" s="34" t="s">
        <v>96</v>
      </c>
      <c r="C29" s="79" t="s">
        <v>53</v>
      </c>
      <c r="D29" s="80" t="s">
        <v>54</v>
      </c>
      <c r="E29" s="37">
        <v>0</v>
      </c>
      <c r="F29" s="37">
        <v>0</v>
      </c>
      <c r="G29" s="37">
        <v>0</v>
      </c>
      <c r="H29" s="81" t="s">
        <v>24</v>
      </c>
      <c r="I29" s="82">
        <v>0</v>
      </c>
      <c r="J29" s="82">
        <v>0</v>
      </c>
      <c r="K29" s="82">
        <v>0</v>
      </c>
      <c r="L29" s="82">
        <v>0</v>
      </c>
      <c r="M29" s="83">
        <v>0</v>
      </c>
      <c r="N29" s="82">
        <v>0</v>
      </c>
      <c r="O29" s="82">
        <v>0</v>
      </c>
      <c r="P29" s="84">
        <v>0</v>
      </c>
      <c r="Q29" s="211">
        <v>0</v>
      </c>
      <c r="R29" s="88">
        <v>0</v>
      </c>
      <c r="S29" s="88">
        <v>0</v>
      </c>
      <c r="T29" s="212">
        <v>0</v>
      </c>
      <c r="U29" s="213">
        <v>0</v>
      </c>
      <c r="V29" s="82">
        <v>0</v>
      </c>
      <c r="W29" s="82">
        <v>0</v>
      </c>
      <c r="X29" s="214">
        <v>0</v>
      </c>
    </row>
    <row r="30" spans="1:30" s="89" customFormat="1" ht="14.15" customHeight="1" thickBot="1" x14ac:dyDescent="0.25">
      <c r="A30" s="34"/>
      <c r="C30" s="215" t="s">
        <v>55</v>
      </c>
      <c r="D30" s="216"/>
      <c r="E30" s="92" t="e">
        <v>#N/A</v>
      </c>
      <c r="F30" s="92" t="e">
        <v>#N/A</v>
      </c>
      <c r="G30" s="92" t="e">
        <v>#N/A</v>
      </c>
      <c r="H30" s="93">
        <v>2672285.22707</v>
      </c>
      <c r="I30" s="94">
        <v>2423</v>
      </c>
      <c r="J30" s="94">
        <v>2370</v>
      </c>
      <c r="K30" s="94">
        <v>2460</v>
      </c>
      <c r="L30" s="94">
        <v>2348</v>
      </c>
      <c r="M30" s="95">
        <v>1399</v>
      </c>
      <c r="N30" s="94">
        <v>1398</v>
      </c>
      <c r="O30" s="94">
        <v>1421</v>
      </c>
      <c r="P30" s="96">
        <v>1380</v>
      </c>
      <c r="Q30" s="95">
        <v>159</v>
      </c>
      <c r="R30" s="94">
        <v>135</v>
      </c>
      <c r="S30" s="94">
        <v>107</v>
      </c>
      <c r="T30" s="217">
        <v>89</v>
      </c>
      <c r="U30" s="218">
        <v>102</v>
      </c>
      <c r="V30" s="94">
        <v>101</v>
      </c>
      <c r="W30" s="94">
        <v>98</v>
      </c>
      <c r="X30" s="219">
        <v>98</v>
      </c>
      <c r="Z30" s="103"/>
      <c r="AA30" s="103"/>
      <c r="AC30" s="103"/>
      <c r="AD30" s="103"/>
    </row>
    <row r="31" spans="1:30" s="89" customFormat="1" ht="7.5" customHeight="1" thickBot="1" x14ac:dyDescent="0.25">
      <c r="A31" s="34"/>
      <c r="C31" s="104"/>
      <c r="D31" s="104"/>
      <c r="E31" s="105"/>
      <c r="F31" s="105"/>
      <c r="G31" s="105"/>
      <c r="H31" s="106"/>
      <c r="I31" s="107"/>
      <c r="J31" s="107"/>
      <c r="K31" s="107"/>
      <c r="L31" s="107"/>
      <c r="M31" s="107"/>
      <c r="N31" s="107"/>
      <c r="O31" s="107"/>
      <c r="P31" s="107"/>
      <c r="Q31" s="107"/>
      <c r="R31" s="107"/>
      <c r="S31" s="107"/>
      <c r="T31" s="107"/>
      <c r="U31" s="107"/>
      <c r="V31" s="107"/>
      <c r="W31" s="107"/>
      <c r="X31" s="107"/>
    </row>
    <row r="32" spans="1:30" s="89" customFormat="1" ht="14.15" customHeight="1" x14ac:dyDescent="0.2">
      <c r="A32" s="34" t="s">
        <v>56</v>
      </c>
      <c r="B32" s="34" t="s">
        <v>102</v>
      </c>
      <c r="C32" s="109" t="s">
        <v>56</v>
      </c>
      <c r="D32" s="110" t="s">
        <v>57</v>
      </c>
      <c r="E32" s="111">
        <v>0</v>
      </c>
      <c r="F32" s="111">
        <v>0</v>
      </c>
      <c r="G32" s="111">
        <v>0</v>
      </c>
      <c r="H32" s="1417" t="s">
        <v>24</v>
      </c>
      <c r="I32" s="113">
        <v>66</v>
      </c>
      <c r="J32" s="113">
        <v>61</v>
      </c>
      <c r="K32" s="113">
        <v>61</v>
      </c>
      <c r="L32" s="113">
        <v>61</v>
      </c>
      <c r="M32" s="115">
        <v>12</v>
      </c>
      <c r="N32" s="113">
        <v>12</v>
      </c>
      <c r="O32" s="113">
        <v>12</v>
      </c>
      <c r="P32" s="116">
        <v>12</v>
      </c>
      <c r="Q32" s="115">
        <v>0</v>
      </c>
      <c r="R32" s="113">
        <v>0</v>
      </c>
      <c r="S32" s="113">
        <v>0</v>
      </c>
      <c r="T32" s="220">
        <v>0</v>
      </c>
      <c r="U32" s="119">
        <v>0</v>
      </c>
      <c r="V32" s="118">
        <v>0</v>
      </c>
      <c r="W32" s="118">
        <v>0</v>
      </c>
      <c r="X32" s="120">
        <v>0</v>
      </c>
    </row>
    <row r="33" spans="1:27" ht="14.15" customHeight="1" x14ac:dyDescent="0.2">
      <c r="A33" s="34" t="s">
        <v>58</v>
      </c>
      <c r="B33" s="34" t="s">
        <v>102</v>
      </c>
      <c r="C33" s="122" t="s">
        <v>58</v>
      </c>
      <c r="D33" s="36" t="s">
        <v>59</v>
      </c>
      <c r="E33" s="37">
        <v>0</v>
      </c>
      <c r="F33" s="37">
        <v>0</v>
      </c>
      <c r="G33" s="37">
        <v>0</v>
      </c>
      <c r="H33" s="1418"/>
      <c r="I33" s="54">
        <v>97</v>
      </c>
      <c r="J33" s="54">
        <v>97</v>
      </c>
      <c r="K33" s="54">
        <v>97</v>
      </c>
      <c r="L33" s="54">
        <v>97</v>
      </c>
      <c r="M33" s="55">
        <v>36</v>
      </c>
      <c r="N33" s="54">
        <v>36</v>
      </c>
      <c r="O33" s="54">
        <v>36</v>
      </c>
      <c r="P33" s="56">
        <v>36</v>
      </c>
      <c r="Q33" s="55">
        <v>0</v>
      </c>
      <c r="R33" s="54">
        <v>0</v>
      </c>
      <c r="S33" s="54">
        <v>0</v>
      </c>
      <c r="T33" s="144">
        <v>0</v>
      </c>
      <c r="U33" s="48">
        <v>0</v>
      </c>
      <c r="V33" s="49">
        <v>0</v>
      </c>
      <c r="W33" s="49">
        <v>0</v>
      </c>
      <c r="X33" s="50">
        <v>0</v>
      </c>
    </row>
    <row r="34" spans="1:27" ht="14.15" customHeight="1" x14ac:dyDescent="0.2">
      <c r="A34" s="7" t="s">
        <v>60</v>
      </c>
      <c r="B34" s="34" t="s">
        <v>92</v>
      </c>
      <c r="C34" s="122" t="s">
        <v>60</v>
      </c>
      <c r="D34" s="36" t="s">
        <v>61</v>
      </c>
      <c r="E34" s="37">
        <v>0</v>
      </c>
      <c r="F34" s="37">
        <v>0</v>
      </c>
      <c r="G34" s="37">
        <v>0</v>
      </c>
      <c r="H34" s="1418"/>
      <c r="I34" s="54">
        <v>86</v>
      </c>
      <c r="J34" s="54">
        <v>86</v>
      </c>
      <c r="K34" s="54">
        <v>86</v>
      </c>
      <c r="L34" s="54">
        <v>86</v>
      </c>
      <c r="M34" s="55">
        <v>13</v>
      </c>
      <c r="N34" s="54">
        <v>13</v>
      </c>
      <c r="O34" s="54">
        <v>13</v>
      </c>
      <c r="P34" s="56">
        <v>13</v>
      </c>
      <c r="Q34" s="55">
        <v>0</v>
      </c>
      <c r="R34" s="54">
        <v>0</v>
      </c>
      <c r="S34" s="54">
        <v>0</v>
      </c>
      <c r="T34" s="144">
        <v>0</v>
      </c>
      <c r="U34" s="48">
        <v>0</v>
      </c>
      <c r="V34" s="49">
        <v>0</v>
      </c>
      <c r="W34" s="49">
        <v>0</v>
      </c>
      <c r="X34" s="50">
        <v>0</v>
      </c>
    </row>
    <row r="35" spans="1:27" s="126" customFormat="1" ht="14.15" customHeight="1" x14ac:dyDescent="0.2">
      <c r="A35" s="34" t="s">
        <v>62</v>
      </c>
      <c r="B35" s="34" t="s">
        <v>92</v>
      </c>
      <c r="C35" s="122" t="s">
        <v>62</v>
      </c>
      <c r="D35" s="36" t="s">
        <v>63</v>
      </c>
      <c r="E35" s="37">
        <v>0</v>
      </c>
      <c r="F35" s="37">
        <v>0</v>
      </c>
      <c r="G35" s="37">
        <v>0</v>
      </c>
      <c r="H35" s="1418"/>
      <c r="I35" s="54">
        <v>68</v>
      </c>
      <c r="J35" s="54">
        <v>68</v>
      </c>
      <c r="K35" s="54">
        <v>68</v>
      </c>
      <c r="L35" s="54">
        <v>68</v>
      </c>
      <c r="M35" s="55">
        <v>12</v>
      </c>
      <c r="N35" s="54">
        <v>12</v>
      </c>
      <c r="O35" s="54">
        <v>12</v>
      </c>
      <c r="P35" s="56">
        <v>12</v>
      </c>
      <c r="Q35" s="55">
        <v>0</v>
      </c>
      <c r="R35" s="54">
        <v>0</v>
      </c>
      <c r="S35" s="54">
        <v>0</v>
      </c>
      <c r="T35" s="144">
        <v>0</v>
      </c>
      <c r="U35" s="48">
        <v>0</v>
      </c>
      <c r="V35" s="49">
        <v>0</v>
      </c>
      <c r="W35" s="49">
        <v>0</v>
      </c>
      <c r="X35" s="50">
        <v>0</v>
      </c>
    </row>
    <row r="36" spans="1:27" s="126" customFormat="1" ht="14.15" customHeight="1" x14ac:dyDescent="0.2">
      <c r="A36" s="34" t="s">
        <v>64</v>
      </c>
      <c r="B36" s="34" t="s">
        <v>92</v>
      </c>
      <c r="C36" s="122" t="s">
        <v>64</v>
      </c>
      <c r="D36" s="36" t="s">
        <v>65</v>
      </c>
      <c r="E36" s="37">
        <v>0</v>
      </c>
      <c r="F36" s="37">
        <v>0</v>
      </c>
      <c r="G36" s="37">
        <v>0</v>
      </c>
      <c r="H36" s="1418"/>
      <c r="I36" s="54">
        <v>128</v>
      </c>
      <c r="J36" s="54">
        <v>128</v>
      </c>
      <c r="K36" s="54">
        <v>128</v>
      </c>
      <c r="L36" s="54">
        <v>121</v>
      </c>
      <c r="M36" s="55">
        <v>44</v>
      </c>
      <c r="N36" s="54">
        <v>44</v>
      </c>
      <c r="O36" s="54">
        <v>44</v>
      </c>
      <c r="P36" s="56">
        <v>44</v>
      </c>
      <c r="Q36" s="55">
        <v>0</v>
      </c>
      <c r="R36" s="54">
        <v>0</v>
      </c>
      <c r="S36" s="54">
        <v>0</v>
      </c>
      <c r="T36" s="144">
        <v>0</v>
      </c>
      <c r="U36" s="48">
        <v>0</v>
      </c>
      <c r="V36" s="49">
        <v>0</v>
      </c>
      <c r="W36" s="49">
        <v>0</v>
      </c>
      <c r="X36" s="50">
        <v>0</v>
      </c>
    </row>
    <row r="37" spans="1:27" s="126" customFormat="1" ht="14.15" customHeight="1" x14ac:dyDescent="0.2">
      <c r="A37" s="34" t="s">
        <v>66</v>
      </c>
      <c r="B37" s="34" t="s">
        <v>98</v>
      </c>
      <c r="C37" s="122" t="s">
        <v>66</v>
      </c>
      <c r="D37" s="36" t="s">
        <v>67</v>
      </c>
      <c r="E37" s="37">
        <v>0</v>
      </c>
      <c r="F37" s="37">
        <v>0</v>
      </c>
      <c r="G37" s="37">
        <v>0</v>
      </c>
      <c r="H37" s="1418"/>
      <c r="I37" s="54">
        <v>85</v>
      </c>
      <c r="J37" s="54">
        <v>85</v>
      </c>
      <c r="K37" s="54">
        <v>85</v>
      </c>
      <c r="L37" s="54">
        <v>85</v>
      </c>
      <c r="M37" s="55">
        <v>12</v>
      </c>
      <c r="N37" s="54">
        <v>12</v>
      </c>
      <c r="O37" s="54">
        <v>12</v>
      </c>
      <c r="P37" s="56">
        <v>12</v>
      </c>
      <c r="Q37" s="55">
        <v>0</v>
      </c>
      <c r="R37" s="54">
        <v>0</v>
      </c>
      <c r="S37" s="54">
        <v>0</v>
      </c>
      <c r="T37" s="144">
        <v>0</v>
      </c>
      <c r="U37" s="48">
        <v>0</v>
      </c>
      <c r="V37" s="49">
        <v>0</v>
      </c>
      <c r="W37" s="49">
        <v>0</v>
      </c>
      <c r="X37" s="50">
        <v>0</v>
      </c>
    </row>
    <row r="38" spans="1:27" s="126" customFormat="1" ht="14.15" customHeight="1" x14ac:dyDescent="0.2">
      <c r="A38" s="34" t="s">
        <v>68</v>
      </c>
      <c r="B38" s="34" t="s">
        <v>98</v>
      </c>
      <c r="C38" s="122" t="s">
        <v>68</v>
      </c>
      <c r="D38" s="36" t="s">
        <v>69</v>
      </c>
      <c r="E38" s="37">
        <v>0</v>
      </c>
      <c r="F38" s="37">
        <v>0</v>
      </c>
      <c r="G38" s="37">
        <v>0</v>
      </c>
      <c r="H38" s="1418"/>
      <c r="I38" s="54">
        <v>82</v>
      </c>
      <c r="J38" s="54">
        <v>82</v>
      </c>
      <c r="K38" s="54">
        <v>82</v>
      </c>
      <c r="L38" s="54">
        <v>82</v>
      </c>
      <c r="M38" s="55">
        <v>18</v>
      </c>
      <c r="N38" s="54">
        <v>18</v>
      </c>
      <c r="O38" s="54">
        <v>18</v>
      </c>
      <c r="P38" s="56">
        <v>18</v>
      </c>
      <c r="Q38" s="55">
        <v>0</v>
      </c>
      <c r="R38" s="54">
        <v>0</v>
      </c>
      <c r="S38" s="54">
        <v>0</v>
      </c>
      <c r="T38" s="144">
        <v>0</v>
      </c>
      <c r="U38" s="48">
        <v>0</v>
      </c>
      <c r="V38" s="49">
        <v>0</v>
      </c>
      <c r="W38" s="49">
        <v>0</v>
      </c>
      <c r="X38" s="50">
        <v>0</v>
      </c>
    </row>
    <row r="39" spans="1:27" s="126" customFormat="1" ht="14.15" customHeight="1" x14ac:dyDescent="0.2">
      <c r="A39" s="7" t="s">
        <v>70</v>
      </c>
      <c r="B39" s="34" t="s">
        <v>98</v>
      </c>
      <c r="C39" s="122" t="s">
        <v>70</v>
      </c>
      <c r="D39" s="36" t="s">
        <v>71</v>
      </c>
      <c r="E39" s="37">
        <v>0</v>
      </c>
      <c r="F39" s="37">
        <v>0</v>
      </c>
      <c r="G39" s="37">
        <v>0</v>
      </c>
      <c r="H39" s="1418"/>
      <c r="I39" s="54">
        <v>77</v>
      </c>
      <c r="J39" s="54">
        <v>77</v>
      </c>
      <c r="K39" s="54">
        <v>0</v>
      </c>
      <c r="L39" s="54">
        <v>0</v>
      </c>
      <c r="M39" s="55">
        <v>12</v>
      </c>
      <c r="N39" s="54">
        <v>12</v>
      </c>
      <c r="O39" s="54">
        <v>0</v>
      </c>
      <c r="P39" s="56">
        <v>0</v>
      </c>
      <c r="Q39" s="55">
        <v>0</v>
      </c>
      <c r="R39" s="54">
        <v>0</v>
      </c>
      <c r="S39" s="54">
        <v>0</v>
      </c>
      <c r="T39" s="144">
        <v>0</v>
      </c>
      <c r="U39" s="48">
        <v>0</v>
      </c>
      <c r="V39" s="49">
        <v>0</v>
      </c>
      <c r="W39" s="49">
        <v>0</v>
      </c>
      <c r="X39" s="50">
        <v>0</v>
      </c>
    </row>
    <row r="40" spans="1:27" s="126" customFormat="1" ht="14.15" customHeight="1" x14ac:dyDescent="0.2">
      <c r="A40" s="34" t="s">
        <v>72</v>
      </c>
      <c r="B40" s="34" t="s">
        <v>96</v>
      </c>
      <c r="C40" s="122" t="s">
        <v>72</v>
      </c>
      <c r="D40" s="36" t="s">
        <v>73</v>
      </c>
      <c r="E40" s="37">
        <v>0</v>
      </c>
      <c r="F40" s="37">
        <v>0</v>
      </c>
      <c r="G40" s="37">
        <v>0</v>
      </c>
      <c r="H40" s="1418"/>
      <c r="I40" s="54">
        <v>83</v>
      </c>
      <c r="J40" s="54">
        <v>78</v>
      </c>
      <c r="K40" s="54">
        <v>78</v>
      </c>
      <c r="L40" s="54">
        <v>78</v>
      </c>
      <c r="M40" s="55">
        <v>12</v>
      </c>
      <c r="N40" s="54">
        <v>12</v>
      </c>
      <c r="O40" s="54">
        <v>12</v>
      </c>
      <c r="P40" s="56">
        <v>12</v>
      </c>
      <c r="Q40" s="55">
        <v>0</v>
      </c>
      <c r="R40" s="54">
        <v>0</v>
      </c>
      <c r="S40" s="54">
        <v>0</v>
      </c>
      <c r="T40" s="144">
        <v>0</v>
      </c>
      <c r="U40" s="48">
        <v>0</v>
      </c>
      <c r="V40" s="49">
        <v>0</v>
      </c>
      <c r="W40" s="49">
        <v>0</v>
      </c>
      <c r="X40" s="50">
        <v>0</v>
      </c>
    </row>
    <row r="41" spans="1:27" s="126" customFormat="1" ht="14.15" customHeight="1" x14ac:dyDescent="0.2">
      <c r="A41" s="34" t="s">
        <v>74</v>
      </c>
      <c r="B41" s="34" t="s">
        <v>94</v>
      </c>
      <c r="C41" s="122" t="s">
        <v>74</v>
      </c>
      <c r="D41" s="36" t="s">
        <v>75</v>
      </c>
      <c r="E41" s="37">
        <v>0</v>
      </c>
      <c r="F41" s="37">
        <v>0</v>
      </c>
      <c r="G41" s="37">
        <v>0</v>
      </c>
      <c r="H41" s="1418"/>
      <c r="I41" s="54">
        <v>75</v>
      </c>
      <c r="J41" s="54">
        <v>75</v>
      </c>
      <c r="K41" s="54">
        <v>74</v>
      </c>
      <c r="L41" s="54">
        <v>74</v>
      </c>
      <c r="M41" s="55">
        <v>0</v>
      </c>
      <c r="N41" s="54">
        <v>0</v>
      </c>
      <c r="O41" s="54">
        <v>12</v>
      </c>
      <c r="P41" s="56">
        <v>12</v>
      </c>
      <c r="Q41" s="55">
        <v>0</v>
      </c>
      <c r="R41" s="54">
        <v>0</v>
      </c>
      <c r="S41" s="54">
        <v>0</v>
      </c>
      <c r="T41" s="144">
        <v>0</v>
      </c>
      <c r="U41" s="48">
        <v>0</v>
      </c>
      <c r="V41" s="49">
        <v>0</v>
      </c>
      <c r="W41" s="49">
        <v>0</v>
      </c>
      <c r="X41" s="50">
        <v>0</v>
      </c>
    </row>
    <row r="42" spans="1:27" s="126" customFormat="1" ht="13.5" customHeight="1" thickBot="1" x14ac:dyDescent="0.25">
      <c r="A42" s="34"/>
      <c r="C42" s="128" t="s">
        <v>76</v>
      </c>
      <c r="D42" s="129"/>
      <c r="E42" s="130">
        <v>0</v>
      </c>
      <c r="F42" s="130">
        <v>0</v>
      </c>
      <c r="G42" s="130">
        <v>0</v>
      </c>
      <c r="H42" s="131"/>
      <c r="I42" s="133">
        <v>847</v>
      </c>
      <c r="J42" s="133">
        <v>837</v>
      </c>
      <c r="K42" s="133">
        <v>759</v>
      </c>
      <c r="L42" s="133">
        <v>752</v>
      </c>
      <c r="M42" s="133">
        <v>171</v>
      </c>
      <c r="N42" s="133">
        <v>171</v>
      </c>
      <c r="O42" s="133">
        <v>171</v>
      </c>
      <c r="P42" s="133">
        <v>171</v>
      </c>
      <c r="Q42" s="133">
        <v>0</v>
      </c>
      <c r="R42" s="133" t="s">
        <v>115</v>
      </c>
      <c r="S42" s="133" t="s">
        <v>115</v>
      </c>
      <c r="T42" s="221" t="s">
        <v>115</v>
      </c>
      <c r="U42" s="138" t="s">
        <v>115</v>
      </c>
      <c r="V42" s="137" t="s">
        <v>115</v>
      </c>
      <c r="W42" s="137" t="s">
        <v>115</v>
      </c>
      <c r="X42" s="139" t="s">
        <v>115</v>
      </c>
      <c r="Z42" s="103"/>
      <c r="AA42" s="103">
        <v>0</v>
      </c>
    </row>
    <row r="43" spans="1:27" ht="9" customHeight="1" thickBot="1" x14ac:dyDescent="0.3">
      <c r="C43" s="140"/>
      <c r="D43" s="141"/>
      <c r="E43" s="37"/>
      <c r="F43" s="37"/>
      <c r="G43" s="37"/>
      <c r="H43" s="142"/>
      <c r="I43" s="143"/>
      <c r="J43" s="143"/>
      <c r="K43" s="143"/>
      <c r="L43" s="143"/>
      <c r="M43" s="143"/>
      <c r="N43" s="143"/>
      <c r="O43" s="143"/>
      <c r="P43" s="143"/>
      <c r="Q43" s="143"/>
      <c r="R43" s="143"/>
      <c r="S43" s="143"/>
      <c r="T43" s="143"/>
      <c r="U43" s="143"/>
      <c r="V43" s="143"/>
      <c r="W43" s="143"/>
      <c r="X43" s="143"/>
    </row>
    <row r="44" spans="1:27" ht="21.75" customHeight="1" x14ac:dyDescent="0.25">
      <c r="C44" s="1419" t="s">
        <v>78</v>
      </c>
      <c r="D44" s="1420"/>
      <c r="E44" s="146"/>
      <c r="F44" s="146"/>
      <c r="G44" s="146"/>
      <c r="H44" s="1396" t="s">
        <v>116</v>
      </c>
      <c r="I44" s="1397"/>
      <c r="J44" s="1397"/>
      <c r="K44" s="1397"/>
      <c r="L44" s="1397"/>
      <c r="M44" s="1397"/>
      <c r="N44" s="1397"/>
      <c r="O44" s="1397"/>
      <c r="P44" s="1397"/>
      <c r="Q44" s="1397"/>
      <c r="R44" s="1397"/>
      <c r="S44" s="1397"/>
      <c r="T44" s="1397"/>
      <c r="U44" s="1397"/>
      <c r="V44" s="1397"/>
      <c r="W44" s="1397"/>
      <c r="X44" s="1398"/>
      <c r="Z44" s="222"/>
      <c r="AA44" s="222">
        <v>0</v>
      </c>
    </row>
    <row r="45" spans="1:27" ht="23.25" customHeight="1" x14ac:dyDescent="0.25">
      <c r="C45" s="1421"/>
      <c r="D45" s="1422"/>
      <c r="E45" s="146"/>
      <c r="F45" s="146"/>
      <c r="G45" s="146"/>
      <c r="H45" s="1425" t="s">
        <v>399</v>
      </c>
      <c r="I45" s="1427" t="s">
        <v>79</v>
      </c>
      <c r="J45" s="1427"/>
      <c r="K45" s="1427"/>
      <c r="L45" s="1427"/>
      <c r="M45" s="1427" t="s">
        <v>80</v>
      </c>
      <c r="N45" s="1427"/>
      <c r="O45" s="1427"/>
      <c r="P45" s="1427"/>
      <c r="Q45" s="1427" t="s">
        <v>7</v>
      </c>
      <c r="R45" s="1427"/>
      <c r="S45" s="1427"/>
      <c r="T45" s="1427"/>
      <c r="U45" s="1415"/>
      <c r="V45" s="1415"/>
      <c r="W45" s="1415"/>
      <c r="X45" s="1416"/>
    </row>
    <row r="46" spans="1:27" ht="23.25" customHeight="1" x14ac:dyDescent="0.25">
      <c r="C46" s="1421"/>
      <c r="D46" s="1422"/>
      <c r="E46" s="146"/>
      <c r="F46" s="146"/>
      <c r="G46" s="146"/>
      <c r="H46" s="1425"/>
      <c r="I46" s="1427" t="s">
        <v>81</v>
      </c>
      <c r="J46" s="1427"/>
      <c r="K46" s="1427"/>
      <c r="L46" s="1427"/>
      <c r="M46" s="1427" t="s">
        <v>81</v>
      </c>
      <c r="N46" s="1427"/>
      <c r="O46" s="1427"/>
      <c r="P46" s="1427"/>
      <c r="Q46" s="1427" t="s">
        <v>82</v>
      </c>
      <c r="R46" s="1427"/>
      <c r="S46" s="1427"/>
      <c r="T46" s="1427"/>
      <c r="U46" s="1415" t="s">
        <v>83</v>
      </c>
      <c r="V46" s="1415"/>
      <c r="W46" s="1415"/>
      <c r="X46" s="1416"/>
    </row>
    <row r="47" spans="1:27" ht="23.25" customHeight="1" thickBot="1" x14ac:dyDescent="0.3">
      <c r="C47" s="1423"/>
      <c r="D47" s="1424"/>
      <c r="E47" s="146"/>
      <c r="F47" s="146"/>
      <c r="G47" s="146"/>
      <c r="H47" s="1426"/>
      <c r="I47" s="26" t="s">
        <v>364</v>
      </c>
      <c r="J47" s="26" t="s">
        <v>389</v>
      </c>
      <c r="K47" s="26" t="s">
        <v>365</v>
      </c>
      <c r="L47" s="26" t="s">
        <v>366</v>
      </c>
      <c r="M47" s="28" t="s">
        <v>364</v>
      </c>
      <c r="N47" s="26" t="s">
        <v>389</v>
      </c>
      <c r="O47" s="26" t="s">
        <v>365</v>
      </c>
      <c r="P47" s="29" t="s">
        <v>366</v>
      </c>
      <c r="Q47" s="28" t="s">
        <v>364</v>
      </c>
      <c r="R47" s="26" t="s">
        <v>389</v>
      </c>
      <c r="S47" s="26" t="s">
        <v>365</v>
      </c>
      <c r="T47" s="198" t="s">
        <v>366</v>
      </c>
      <c r="U47" s="199" t="s">
        <v>364</v>
      </c>
      <c r="V47" s="31" t="s">
        <v>389</v>
      </c>
      <c r="W47" s="31" t="s">
        <v>365</v>
      </c>
      <c r="X47" s="32" t="s">
        <v>366</v>
      </c>
    </row>
    <row r="48" spans="1:27" ht="9" customHeight="1" thickBot="1" x14ac:dyDescent="0.3">
      <c r="C48" s="140"/>
      <c r="D48" s="141"/>
      <c r="E48" s="37"/>
      <c r="F48" s="37"/>
      <c r="G48" s="37"/>
      <c r="H48" s="142"/>
      <c r="I48" s="143"/>
      <c r="J48" s="143"/>
      <c r="K48" s="143"/>
      <c r="L48" s="143"/>
      <c r="M48" s="143"/>
      <c r="N48" s="143"/>
      <c r="O48" s="143"/>
      <c r="P48" s="143"/>
      <c r="Q48" s="143"/>
      <c r="R48" s="143"/>
      <c r="S48" s="143"/>
      <c r="T48" s="143"/>
      <c r="U48" s="143"/>
      <c r="V48" s="143"/>
      <c r="W48" s="143"/>
      <c r="X48" s="143"/>
    </row>
    <row r="49" spans="1:27" x14ac:dyDescent="0.2">
      <c r="A49" s="34" t="s">
        <v>84</v>
      </c>
      <c r="C49" s="148" t="s">
        <v>85</v>
      </c>
      <c r="D49" s="149"/>
      <c r="E49" s="37">
        <v>479551.8676</v>
      </c>
      <c r="F49" s="37">
        <v>480977.26620000001</v>
      </c>
      <c r="G49" s="37">
        <v>481811.95880000002</v>
      </c>
      <c r="H49" s="150">
        <v>483726.77500000002</v>
      </c>
      <c r="I49" s="151">
        <v>124.9082822</v>
      </c>
      <c r="J49" s="151">
        <v>122.25110029999999</v>
      </c>
      <c r="K49" s="151">
        <v>122.0393121</v>
      </c>
      <c r="L49" s="151">
        <v>122.58986489999999</v>
      </c>
      <c r="M49" s="153">
        <v>49.421140000000001</v>
      </c>
      <c r="N49" s="154">
        <v>49.482588200000002</v>
      </c>
      <c r="O49" s="154">
        <v>49.396864399999998</v>
      </c>
      <c r="P49" s="155">
        <v>49.201328599999997</v>
      </c>
      <c r="Q49" s="156">
        <v>0</v>
      </c>
      <c r="R49" s="154">
        <v>0</v>
      </c>
      <c r="S49" s="154">
        <v>0</v>
      </c>
      <c r="T49" s="155">
        <v>2.2740110000000002</v>
      </c>
      <c r="U49" s="154">
        <v>3.5449763000000001</v>
      </c>
      <c r="V49" s="154">
        <v>3.5344705999999997</v>
      </c>
      <c r="W49" s="154">
        <v>3.5283475000000002</v>
      </c>
      <c r="X49" s="157">
        <v>3.5143806</v>
      </c>
    </row>
    <row r="50" spans="1:27" x14ac:dyDescent="0.2">
      <c r="A50" s="34" t="s">
        <v>86</v>
      </c>
      <c r="C50" s="158" t="s">
        <v>87</v>
      </c>
      <c r="D50" s="159"/>
      <c r="E50" s="37">
        <v>730252.82039999997</v>
      </c>
      <c r="F50" s="37">
        <v>731779.73609999998</v>
      </c>
      <c r="G50" s="37">
        <v>734272.12840000005</v>
      </c>
      <c r="H50" s="160">
        <v>738706.43489999999</v>
      </c>
      <c r="I50" s="161">
        <v>138.85601970000002</v>
      </c>
      <c r="J50" s="161">
        <v>138.29297940000001</v>
      </c>
      <c r="K50" s="161">
        <v>137.41499379999999</v>
      </c>
      <c r="L50" s="161">
        <v>135.91326029999999</v>
      </c>
      <c r="M50" s="163">
        <v>70.660459700000004</v>
      </c>
      <c r="N50" s="161">
        <v>70.103061699999998</v>
      </c>
      <c r="O50" s="161">
        <v>70.137484499999999</v>
      </c>
      <c r="P50" s="164">
        <v>69.445719699999998</v>
      </c>
      <c r="Q50" s="162">
        <v>0</v>
      </c>
      <c r="R50" s="161">
        <v>0</v>
      </c>
      <c r="S50" s="161">
        <v>0</v>
      </c>
      <c r="T50" s="164">
        <v>3.1135508000000001</v>
      </c>
      <c r="U50" s="161">
        <v>4.3820440000000005</v>
      </c>
      <c r="V50" s="161">
        <v>4.3729005000000001</v>
      </c>
      <c r="W50" s="161">
        <v>4.3580572999999996</v>
      </c>
      <c r="X50" s="165">
        <v>4.3318966999999997</v>
      </c>
    </row>
    <row r="51" spans="1:27" x14ac:dyDescent="0.2">
      <c r="A51" s="34" t="s">
        <v>88</v>
      </c>
      <c r="C51" s="158" t="s">
        <v>89</v>
      </c>
      <c r="D51" s="159"/>
      <c r="E51" s="37">
        <v>815494.23439999996</v>
      </c>
      <c r="F51" s="37">
        <v>823289.82420000003</v>
      </c>
      <c r="G51" s="37">
        <v>831493.82059999998</v>
      </c>
      <c r="H51" s="160">
        <v>840741.84490000003</v>
      </c>
      <c r="I51" s="161">
        <v>112.44714689999999</v>
      </c>
      <c r="J51" s="161">
        <v>105.7950644</v>
      </c>
      <c r="K51" s="161">
        <v>106.67547710000001</v>
      </c>
      <c r="L51" s="161">
        <v>100.8633037</v>
      </c>
      <c r="M51" s="163">
        <v>46.842759099999995</v>
      </c>
      <c r="N51" s="161">
        <v>46.520676999999999</v>
      </c>
      <c r="O51" s="161">
        <v>47.144066500000001</v>
      </c>
      <c r="P51" s="164">
        <v>43.6519251</v>
      </c>
      <c r="Q51" s="162">
        <v>0</v>
      </c>
      <c r="R51" s="161">
        <v>0</v>
      </c>
      <c r="S51" s="161">
        <v>0</v>
      </c>
      <c r="T51" s="164">
        <v>1.6651961</v>
      </c>
      <c r="U51" s="161">
        <v>2.9430006</v>
      </c>
      <c r="V51" s="161">
        <v>2.9151338</v>
      </c>
      <c r="W51" s="161">
        <v>2.5255749999999999</v>
      </c>
      <c r="X51" s="165">
        <v>2.4977941000000001</v>
      </c>
    </row>
    <row r="52" spans="1:27" ht="13" thickBot="1" x14ac:dyDescent="0.25">
      <c r="A52" s="34" t="s">
        <v>90</v>
      </c>
      <c r="C52" s="166" t="s">
        <v>91</v>
      </c>
      <c r="D52" s="167"/>
      <c r="E52" s="37">
        <v>596051.02119999996</v>
      </c>
      <c r="F52" s="37">
        <v>599615.6324</v>
      </c>
      <c r="G52" s="37">
        <v>603750.23239999998</v>
      </c>
      <c r="H52" s="168">
        <v>609110.17229999998</v>
      </c>
      <c r="I52" s="169">
        <v>124.15044580000001</v>
      </c>
      <c r="J52" s="169">
        <v>122.74529890000001</v>
      </c>
      <c r="K52" s="169">
        <v>121.73908360000001</v>
      </c>
      <c r="L52" s="169">
        <v>107.5339125</v>
      </c>
      <c r="M52" s="171">
        <v>72.980329600000005</v>
      </c>
      <c r="N52" s="169">
        <v>72.546474200000006</v>
      </c>
      <c r="O52" s="169">
        <v>74.037238599999995</v>
      </c>
      <c r="P52" s="172">
        <v>71.087303999999989</v>
      </c>
      <c r="Q52" s="170">
        <v>0</v>
      </c>
      <c r="R52" s="169">
        <v>0</v>
      </c>
      <c r="S52" s="169">
        <v>0</v>
      </c>
      <c r="T52" s="172">
        <v>1.9700868999999999</v>
      </c>
      <c r="U52" s="169">
        <v>4.8653553</v>
      </c>
      <c r="V52" s="169">
        <v>4.6696581000000004</v>
      </c>
      <c r="W52" s="169">
        <v>4.6376793999999997</v>
      </c>
      <c r="X52" s="173">
        <v>4.5968694999999995</v>
      </c>
    </row>
    <row r="53" spans="1:27" ht="7.5" customHeight="1" thickBot="1" x14ac:dyDescent="0.3">
      <c r="C53" s="174"/>
      <c r="D53" s="141"/>
      <c r="E53" s="37"/>
      <c r="F53" s="37"/>
      <c r="G53" s="37"/>
      <c r="H53" s="175"/>
      <c r="I53" s="176"/>
      <c r="J53" s="176"/>
      <c r="K53" s="176"/>
      <c r="L53" s="176"/>
      <c r="M53" s="176"/>
      <c r="N53" s="176"/>
      <c r="O53" s="176"/>
      <c r="P53" s="164"/>
      <c r="Q53" s="176"/>
      <c r="R53" s="176"/>
      <c r="S53" s="176"/>
      <c r="T53" s="176"/>
      <c r="U53" s="176"/>
      <c r="V53" s="176"/>
      <c r="W53" s="176"/>
      <c r="X53" s="176"/>
    </row>
    <row r="54" spans="1:27" ht="11.25" customHeight="1" x14ac:dyDescent="0.2">
      <c r="A54" s="34" t="s">
        <v>92</v>
      </c>
      <c r="C54" s="148" t="s">
        <v>93</v>
      </c>
      <c r="D54" s="149"/>
      <c r="E54" s="37">
        <v>687928.78859999997</v>
      </c>
      <c r="F54" s="37">
        <v>689381.59409999999</v>
      </c>
      <c r="G54" s="37">
        <v>691651.77520000003</v>
      </c>
      <c r="H54" s="150">
        <v>695780.75490000006</v>
      </c>
      <c r="I54" s="154">
        <v>137.51423339999999</v>
      </c>
      <c r="J54" s="154">
        <v>136.9343203</v>
      </c>
      <c r="K54" s="154">
        <v>136.0511219</v>
      </c>
      <c r="L54" s="154">
        <v>134.52513500000001</v>
      </c>
      <c r="M54" s="153">
        <v>70.646847199999996</v>
      </c>
      <c r="N54" s="154">
        <v>70.497965699999995</v>
      </c>
      <c r="O54" s="154">
        <v>70.555735900000002</v>
      </c>
      <c r="P54" s="155">
        <v>69.849589300000005</v>
      </c>
      <c r="Q54" s="156">
        <v>0</v>
      </c>
      <c r="R54" s="154">
        <v>0</v>
      </c>
      <c r="S54" s="154">
        <v>0</v>
      </c>
      <c r="T54" s="155">
        <v>3.3056389999999998</v>
      </c>
      <c r="U54" s="154">
        <v>4.3609165000000001</v>
      </c>
      <c r="V54" s="154">
        <v>4.3517263000000002</v>
      </c>
      <c r="W54" s="154">
        <v>4.3374427999999998</v>
      </c>
      <c r="X54" s="157">
        <v>4.3117029999999996</v>
      </c>
      <c r="Z54" s="8" t="s">
        <v>117</v>
      </c>
      <c r="AA54" s="8" t="s">
        <v>118</v>
      </c>
    </row>
    <row r="55" spans="1:27" x14ac:dyDescent="0.2">
      <c r="A55" s="34" t="s">
        <v>94</v>
      </c>
      <c r="C55" s="158" t="s">
        <v>95</v>
      </c>
      <c r="D55" s="159"/>
      <c r="E55" s="37">
        <v>239259.99400000001</v>
      </c>
      <c r="F55" s="37">
        <v>240390.30900000001</v>
      </c>
      <c r="G55" s="37">
        <v>241236.15849999999</v>
      </c>
      <c r="H55" s="160">
        <v>242765.57139999999</v>
      </c>
      <c r="I55" s="161">
        <v>137.925273</v>
      </c>
      <c r="J55" s="161">
        <v>137.69273870000001</v>
      </c>
      <c r="K55" s="161">
        <v>136.79541330000001</v>
      </c>
      <c r="L55" s="161">
        <v>135.93360799999999</v>
      </c>
      <c r="M55" s="163">
        <v>61.857395199999999</v>
      </c>
      <c r="N55" s="161">
        <v>60.318571300000002</v>
      </c>
      <c r="O55" s="161">
        <v>65.081454199999996</v>
      </c>
      <c r="P55" s="164">
        <v>64.671443799999992</v>
      </c>
      <c r="Q55" s="162">
        <v>0</v>
      </c>
      <c r="R55" s="161">
        <v>0</v>
      </c>
      <c r="S55" s="161">
        <v>0</v>
      </c>
      <c r="T55" s="164">
        <v>0</v>
      </c>
      <c r="U55" s="161">
        <v>5.0154645000000002</v>
      </c>
      <c r="V55" s="161">
        <v>4.5758915999999994</v>
      </c>
      <c r="W55" s="161">
        <v>4.5598470999999998</v>
      </c>
      <c r="X55" s="165">
        <v>4.5311203000000004</v>
      </c>
    </row>
    <row r="56" spans="1:27" x14ac:dyDescent="0.2">
      <c r="A56" s="34" t="s">
        <v>96</v>
      </c>
      <c r="C56" s="158" t="s">
        <v>97</v>
      </c>
      <c r="D56" s="159"/>
      <c r="E56" s="37">
        <v>315270.34129999997</v>
      </c>
      <c r="F56" s="37">
        <v>317241.74469999998</v>
      </c>
      <c r="G56" s="37">
        <v>320453.87819999998</v>
      </c>
      <c r="H56" s="160">
        <v>324322.19890000002</v>
      </c>
      <c r="I56" s="161">
        <v>128.14399169999999</v>
      </c>
      <c r="J56" s="161">
        <v>125.7715943</v>
      </c>
      <c r="K56" s="161">
        <v>124.5108975</v>
      </c>
      <c r="L56" s="161">
        <v>98.358977899999999</v>
      </c>
      <c r="M56" s="178">
        <v>89.764231800000005</v>
      </c>
      <c r="N56" s="179">
        <v>89.206418999999997</v>
      </c>
      <c r="O56" s="161">
        <v>88.312240599999996</v>
      </c>
      <c r="P56" s="164">
        <v>82.942210200000005</v>
      </c>
      <c r="Q56" s="162">
        <v>0</v>
      </c>
      <c r="R56" s="161">
        <v>0</v>
      </c>
      <c r="S56" s="161">
        <v>0</v>
      </c>
      <c r="T56" s="164">
        <v>3.7000242000000001</v>
      </c>
      <c r="U56" s="161">
        <v>4.7578215000000004</v>
      </c>
      <c r="V56" s="161">
        <v>4.7282554000000001</v>
      </c>
      <c r="W56" s="161">
        <v>4.6808608000000005</v>
      </c>
      <c r="X56" s="165">
        <v>4.6250302999999997</v>
      </c>
    </row>
    <row r="57" spans="1:27" x14ac:dyDescent="0.2">
      <c r="A57" s="34" t="s">
        <v>98</v>
      </c>
      <c r="C57" s="158" t="s">
        <v>99</v>
      </c>
      <c r="D57" s="159"/>
      <c r="E57" s="37">
        <v>719302.92779999995</v>
      </c>
      <c r="F57" s="37">
        <v>725842.81689999998</v>
      </c>
      <c r="G57" s="37">
        <v>733222.91890000005</v>
      </c>
      <c r="H57" s="160">
        <v>741166.33629999997</v>
      </c>
      <c r="I57" s="161">
        <v>121.0894557</v>
      </c>
      <c r="J57" s="161">
        <v>116.69193110000001</v>
      </c>
      <c r="K57" s="161">
        <v>115.5173929</v>
      </c>
      <c r="L57" s="161">
        <v>109.01736360000001</v>
      </c>
      <c r="M57" s="178">
        <v>50.048454700000001</v>
      </c>
      <c r="N57" s="179">
        <v>50.010827599999999</v>
      </c>
      <c r="O57" s="161">
        <v>50.734911599999997</v>
      </c>
      <c r="P57" s="164">
        <v>46.8181005</v>
      </c>
      <c r="Q57" s="162">
        <v>0</v>
      </c>
      <c r="R57" s="161">
        <v>0</v>
      </c>
      <c r="S57" s="161">
        <v>0</v>
      </c>
      <c r="T57" s="164">
        <v>1.8889146999999999</v>
      </c>
      <c r="U57" s="161">
        <v>2.7804696999999998</v>
      </c>
      <c r="V57" s="161">
        <v>2.7554175000000001</v>
      </c>
      <c r="W57" s="161">
        <v>2.3185309000000003</v>
      </c>
      <c r="X57" s="165">
        <v>2.2936822000000001</v>
      </c>
    </row>
    <row r="58" spans="1:27" x14ac:dyDescent="0.2">
      <c r="A58" s="34" t="s">
        <v>100</v>
      </c>
      <c r="C58" s="158" t="s">
        <v>101</v>
      </c>
      <c r="D58" s="159"/>
      <c r="E58" s="37">
        <v>211942.1458</v>
      </c>
      <c r="F58" s="37">
        <v>213972.432</v>
      </c>
      <c r="G58" s="37">
        <v>215199.13709999999</v>
      </c>
      <c r="H58" s="160">
        <v>217392.71410000001</v>
      </c>
      <c r="I58" s="161">
        <v>127.86508270000002</v>
      </c>
      <c r="J58" s="161">
        <v>113.5660317</v>
      </c>
      <c r="K58" s="161">
        <v>120.35364250000001</v>
      </c>
      <c r="L58" s="161">
        <v>121.43921250000001</v>
      </c>
      <c r="M58" s="178">
        <v>48.598168000000001</v>
      </c>
      <c r="N58" s="179">
        <v>47.202342399999999</v>
      </c>
      <c r="O58" s="161">
        <v>46.933273700000001</v>
      </c>
      <c r="P58" s="164">
        <v>46.459698700000004</v>
      </c>
      <c r="Q58" s="162">
        <v>0</v>
      </c>
      <c r="R58" s="161">
        <v>0</v>
      </c>
      <c r="S58" s="161">
        <v>0</v>
      </c>
      <c r="T58" s="164">
        <v>1.8399881</v>
      </c>
      <c r="U58" s="161">
        <v>4.2464419000000007</v>
      </c>
      <c r="V58" s="161">
        <v>4.2061492999999999</v>
      </c>
      <c r="W58" s="161">
        <v>4.1821729000000003</v>
      </c>
      <c r="X58" s="165">
        <v>4.1399732</v>
      </c>
      <c r="AA58" s="223"/>
    </row>
    <row r="59" spans="1:27" x14ac:dyDescent="0.2">
      <c r="A59" s="34" t="s">
        <v>102</v>
      </c>
      <c r="C59" s="158" t="s">
        <v>103</v>
      </c>
      <c r="D59" s="159"/>
      <c r="E59" s="37">
        <v>336040.28169999999</v>
      </c>
      <c r="F59" s="37">
        <v>336928.4362</v>
      </c>
      <c r="G59" s="37">
        <v>337395.27679999999</v>
      </c>
      <c r="H59" s="160">
        <v>338364.90539999999</v>
      </c>
      <c r="I59" s="161">
        <v>91.953261799999993</v>
      </c>
      <c r="J59" s="161">
        <v>90.226875300000003</v>
      </c>
      <c r="K59" s="161">
        <v>90.1020319</v>
      </c>
      <c r="L59" s="161">
        <v>89.843832800000001</v>
      </c>
      <c r="M59" s="178">
        <v>34.222087699999996</v>
      </c>
      <c r="N59" s="179">
        <v>34.131877199999998</v>
      </c>
      <c r="O59" s="161">
        <v>34.084650199999999</v>
      </c>
      <c r="P59" s="164">
        <v>33.986976200000001</v>
      </c>
      <c r="Q59" s="162">
        <v>0</v>
      </c>
      <c r="R59" s="161">
        <v>0</v>
      </c>
      <c r="S59" s="161">
        <v>0</v>
      </c>
      <c r="T59" s="164">
        <v>2.0687725000000001</v>
      </c>
      <c r="U59" s="161">
        <v>2.3806669999999999</v>
      </c>
      <c r="V59" s="161">
        <v>2.3743915000000002</v>
      </c>
      <c r="W59" s="161">
        <v>2.3711061</v>
      </c>
      <c r="X59" s="165">
        <v>2.3643114000000001</v>
      </c>
    </row>
    <row r="60" spans="1:27" ht="13" thickBot="1" x14ac:dyDescent="0.25">
      <c r="A60" s="34" t="s">
        <v>104</v>
      </c>
      <c r="C60" s="166" t="s">
        <v>105</v>
      </c>
      <c r="D60" s="167"/>
      <c r="E60" s="37">
        <v>111605.4645</v>
      </c>
      <c r="F60" s="37">
        <v>111905.126</v>
      </c>
      <c r="G60" s="37">
        <v>112168.99559999999</v>
      </c>
      <c r="H60" s="168">
        <v>112492.7461</v>
      </c>
      <c r="I60" s="169">
        <v>196.22695089999999</v>
      </c>
      <c r="J60" s="169">
        <v>195.701491</v>
      </c>
      <c r="K60" s="169">
        <v>195.2411171</v>
      </c>
      <c r="L60" s="169">
        <v>194.6792193</v>
      </c>
      <c r="M60" s="171">
        <v>67.201010600000004</v>
      </c>
      <c r="N60" s="169">
        <v>67.914672699999997</v>
      </c>
      <c r="O60" s="169">
        <v>67.754908200000003</v>
      </c>
      <c r="P60" s="172">
        <v>67.559911700000001</v>
      </c>
      <c r="Q60" s="170">
        <v>0</v>
      </c>
      <c r="R60" s="169">
        <v>0</v>
      </c>
      <c r="S60" s="169">
        <v>0</v>
      </c>
      <c r="T60" s="172">
        <v>0</v>
      </c>
      <c r="U60" s="169">
        <v>7.1681077999999996</v>
      </c>
      <c r="V60" s="169">
        <v>7.1489129</v>
      </c>
      <c r="W60" s="169">
        <v>7.1320956000000004</v>
      </c>
      <c r="X60" s="173">
        <v>7.1115697000000004</v>
      </c>
    </row>
    <row r="61" spans="1:27" ht="7.5" customHeight="1" thickBot="1" x14ac:dyDescent="0.3">
      <c r="C61" s="180"/>
      <c r="D61" s="181"/>
      <c r="E61" s="37"/>
      <c r="F61" s="37"/>
      <c r="G61" s="37"/>
      <c r="H61" s="182"/>
      <c r="I61" s="176"/>
      <c r="J61" s="176"/>
      <c r="K61" s="176"/>
      <c r="L61" s="176"/>
      <c r="M61" s="176"/>
      <c r="N61" s="176"/>
      <c r="O61" s="176"/>
      <c r="P61" s="176"/>
      <c r="Q61" s="176"/>
      <c r="R61" s="176"/>
      <c r="S61" s="176"/>
      <c r="T61" s="176"/>
      <c r="U61" s="176"/>
      <c r="V61" s="176"/>
      <c r="W61" s="176"/>
      <c r="X61" s="176"/>
    </row>
    <row r="62" spans="1:27" ht="13" thickBot="1" x14ac:dyDescent="0.25">
      <c r="A62" s="34" t="s">
        <v>77</v>
      </c>
      <c r="C62" s="183" t="s">
        <v>106</v>
      </c>
      <c r="D62" s="184"/>
      <c r="E62" s="37">
        <v>2621349.9440000001</v>
      </c>
      <c r="F62" s="37">
        <v>2635662.4589999998</v>
      </c>
      <c r="G62" s="37">
        <v>2651328.14</v>
      </c>
      <c r="H62" s="185">
        <v>2672285.227</v>
      </c>
      <c r="I62" s="186">
        <v>127.79674869999999</v>
      </c>
      <c r="J62" s="186">
        <v>124.71247940000001</v>
      </c>
      <c r="K62" s="186">
        <v>124.42820450000001</v>
      </c>
      <c r="L62" s="187">
        <v>118.9992733</v>
      </c>
      <c r="M62" s="186">
        <v>59.892804600000005</v>
      </c>
      <c r="N62" s="186">
        <v>59.529625799999998</v>
      </c>
      <c r="O62" s="186">
        <v>60.045377899999998</v>
      </c>
      <c r="P62" s="187">
        <v>58.040211599999999</v>
      </c>
      <c r="Q62" s="187">
        <v>0</v>
      </c>
      <c r="R62" s="187">
        <v>0</v>
      </c>
      <c r="S62" s="187">
        <v>0</v>
      </c>
      <c r="T62" s="187">
        <v>2.2452692999999999</v>
      </c>
      <c r="U62" s="187">
        <v>3.8911249000000003</v>
      </c>
      <c r="V62" s="187">
        <v>3.8320537000000003</v>
      </c>
      <c r="W62" s="187">
        <v>3.6962607000000003</v>
      </c>
      <c r="X62" s="187">
        <v>3.6672731999999999</v>
      </c>
      <c r="Z62" s="224"/>
      <c r="AA62" s="224"/>
    </row>
    <row r="63" spans="1:27" ht="3" customHeight="1" thickBot="1" x14ac:dyDescent="0.3">
      <c r="C63" s="140"/>
      <c r="D63" s="141"/>
      <c r="E63" s="37"/>
      <c r="F63" s="37"/>
      <c r="G63" s="37"/>
      <c r="H63" s="175"/>
      <c r="I63" s="176"/>
      <c r="J63" s="176"/>
      <c r="K63" s="176"/>
      <c r="L63" s="176"/>
      <c r="M63" s="176"/>
      <c r="N63" s="176"/>
      <c r="O63" s="176"/>
      <c r="P63" s="176"/>
      <c r="Q63" s="176"/>
      <c r="R63" s="176"/>
      <c r="S63" s="176"/>
      <c r="T63" s="176"/>
      <c r="U63" s="176"/>
      <c r="V63" s="176"/>
      <c r="W63" s="176"/>
      <c r="X63" s="176"/>
    </row>
    <row r="64" spans="1:27" ht="13" thickBot="1" x14ac:dyDescent="0.25">
      <c r="A64" s="34" t="s">
        <v>107</v>
      </c>
      <c r="C64" s="183" t="s">
        <v>108</v>
      </c>
      <c r="D64" s="184"/>
      <c r="E64" s="37">
        <v>52579212.090000004</v>
      </c>
      <c r="F64" s="37">
        <v>52766989.729999997</v>
      </c>
      <c r="G64" s="37">
        <v>52971393.810000002</v>
      </c>
      <c r="H64" s="185">
        <v>53232283.93</v>
      </c>
      <c r="I64" s="186">
        <v>99.115216699999991</v>
      </c>
      <c r="J64" s="186">
        <v>97.513616499999998</v>
      </c>
      <c r="K64" s="186">
        <v>95.904593699999992</v>
      </c>
      <c r="L64" s="187">
        <v>93.646179200000006</v>
      </c>
      <c r="M64" s="186">
        <v>37.771581599999998</v>
      </c>
      <c r="N64" s="186">
        <v>37.402171499999994</v>
      </c>
      <c r="O64" s="186">
        <v>37.546680500000001</v>
      </c>
      <c r="P64" s="187">
        <v>37.494164300000001</v>
      </c>
      <c r="Q64" s="187">
        <v>0</v>
      </c>
      <c r="R64" s="187">
        <v>0</v>
      </c>
      <c r="S64" s="187">
        <v>0</v>
      </c>
      <c r="T64" s="187">
        <v>1.7677242999999998</v>
      </c>
      <c r="U64" s="187">
        <v>2.1548439999999998</v>
      </c>
      <c r="V64" s="187">
        <v>2.1149586</v>
      </c>
      <c r="W64" s="187">
        <v>2.1105730999999999</v>
      </c>
      <c r="X64" s="187">
        <v>2.0326010999999999</v>
      </c>
    </row>
    <row r="65" spans="3:7" ht="8.25" customHeight="1" x14ac:dyDescent="0.25"/>
    <row r="66" spans="3:7" ht="13" x14ac:dyDescent="0.25">
      <c r="C66" s="89" t="s">
        <v>109</v>
      </c>
      <c r="D66" s="33" t="s">
        <v>404</v>
      </c>
      <c r="E66" s="188"/>
      <c r="F66" s="188"/>
      <c r="G66" s="188"/>
    </row>
    <row r="67" spans="3:7" x14ac:dyDescent="0.25">
      <c r="C67" s="174" t="s">
        <v>119</v>
      </c>
    </row>
    <row r="68" spans="3:7" x14ac:dyDescent="0.25">
      <c r="C68" s="174" t="s">
        <v>120</v>
      </c>
    </row>
    <row r="69" spans="3:7" x14ac:dyDescent="0.25">
      <c r="C69" s="191" t="s">
        <v>121</v>
      </c>
    </row>
  </sheetData>
  <mergeCells count="21">
    <mergeCell ref="U46:X46"/>
    <mergeCell ref="H32:H41"/>
    <mergeCell ref="C44:D47"/>
    <mergeCell ref="H44:X44"/>
    <mergeCell ref="H45:H47"/>
    <mergeCell ref="I45:L45"/>
    <mergeCell ref="M45:P45"/>
    <mergeCell ref="Q45:X45"/>
    <mergeCell ref="I46:L46"/>
    <mergeCell ref="M46:P46"/>
    <mergeCell ref="Q46:T46"/>
    <mergeCell ref="C2:X2"/>
    <mergeCell ref="C4:C7"/>
    <mergeCell ref="D4:D7"/>
    <mergeCell ref="H4:X4"/>
    <mergeCell ref="H5:H7"/>
    <mergeCell ref="I5:L6"/>
    <mergeCell ref="M5:P6"/>
    <mergeCell ref="Q5:X5"/>
    <mergeCell ref="Q6:T6"/>
    <mergeCell ref="U6:X6"/>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67C40-86D0-441E-88FE-08266B226684}">
  <sheetPr>
    <tabColor rgb="FF92D050"/>
    <pageSetUpPr fitToPage="1"/>
  </sheetPr>
  <dimension ref="A1:AJ64"/>
  <sheetViews>
    <sheetView showZeros="0" tabSelected="1" topLeftCell="C2" zoomScaleNormal="100" workbookViewId="0">
      <selection activeCell="A5" sqref="A5:I67"/>
    </sheetView>
  </sheetViews>
  <sheetFormatPr baseColWidth="10" defaultColWidth="11.54296875" defaultRowHeight="12.5" x14ac:dyDescent="0.25"/>
  <cols>
    <col min="1" max="1" width="4.453125" style="7" hidden="1" customWidth="1"/>
    <col min="2" max="2" width="7.1796875" style="8" hidden="1" customWidth="1"/>
    <col min="3" max="3" width="9.81640625" style="193" customWidth="1"/>
    <col min="4" max="4" width="21.7265625" style="126" customWidth="1"/>
    <col min="5" max="5" width="10.1796875" style="126" hidden="1" customWidth="1"/>
    <col min="6" max="6" width="12.81640625" style="8" customWidth="1"/>
    <col min="7" max="7" width="13.453125" style="190" customWidth="1"/>
    <col min="8" max="8" width="7.54296875" style="190" customWidth="1"/>
    <col min="9" max="9" width="13.453125" style="190" customWidth="1"/>
    <col min="10" max="13" width="13.453125" style="189" customWidth="1"/>
    <col min="14" max="14" width="11.54296875" style="8"/>
    <col min="15" max="15" width="27.1796875" style="8" bestFit="1" customWidth="1"/>
    <col min="16" max="16384" width="11.54296875" style="8"/>
  </cols>
  <sheetData>
    <row r="1" spans="1:36" s="838" customFormat="1" hidden="1" x14ac:dyDescent="0.25">
      <c r="A1" s="837"/>
      <c r="C1" s="839"/>
      <c r="D1" s="840"/>
      <c r="E1" s="840"/>
      <c r="G1" s="842"/>
      <c r="H1" s="842">
        <v>14</v>
      </c>
      <c r="I1" s="842">
        <v>38</v>
      </c>
      <c r="J1" s="842">
        <v>15</v>
      </c>
      <c r="K1" s="842">
        <v>39</v>
      </c>
      <c r="L1" s="842">
        <v>16</v>
      </c>
      <c r="M1" s="842">
        <v>40</v>
      </c>
    </row>
    <row r="2" spans="1:36" ht="30" customHeight="1" x14ac:dyDescent="0.25">
      <c r="A2" s="470"/>
      <c r="C2" s="1389" t="s">
        <v>350</v>
      </c>
      <c r="D2" s="1389"/>
      <c r="E2" s="1389"/>
      <c r="F2" s="1389"/>
      <c r="G2" s="1389"/>
      <c r="H2" s="1389"/>
      <c r="I2" s="1389"/>
      <c r="J2" s="1389"/>
      <c r="K2" s="1389"/>
      <c r="L2" s="1389"/>
      <c r="M2" s="1389"/>
      <c r="N2" s="402"/>
      <c r="O2" s="402"/>
      <c r="P2" s="402"/>
      <c r="Q2" s="402"/>
      <c r="R2" s="402"/>
      <c r="S2" s="402"/>
      <c r="T2" s="402"/>
      <c r="U2" s="402"/>
      <c r="V2" s="402"/>
      <c r="W2" s="402"/>
      <c r="X2" s="402"/>
      <c r="Y2" s="402"/>
      <c r="Z2" s="402"/>
      <c r="AA2" s="402"/>
      <c r="AB2" s="402"/>
      <c r="AC2" s="402"/>
      <c r="AD2" s="402"/>
      <c r="AE2" s="402"/>
      <c r="AF2" s="402"/>
      <c r="AG2" s="402"/>
      <c r="AH2" s="402"/>
      <c r="AI2" s="402"/>
      <c r="AJ2" s="402"/>
    </row>
    <row r="3" spans="1:36"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669"/>
      <c r="X3" s="804"/>
      <c r="Y3" s="804"/>
      <c r="Z3" s="804"/>
      <c r="AA3" s="804"/>
      <c r="AB3" s="804"/>
      <c r="AC3" s="804"/>
    </row>
    <row r="4" spans="1:36" s="18" customFormat="1" ht="21.75" customHeight="1" x14ac:dyDescent="0.25">
      <c r="A4" s="17"/>
      <c r="C4" s="1390" t="s">
        <v>2</v>
      </c>
      <c r="D4" s="1469" t="s">
        <v>3</v>
      </c>
      <c r="E4" s="671"/>
      <c r="F4" s="1473" t="s">
        <v>153</v>
      </c>
      <c r="G4" s="1474"/>
      <c r="H4" s="1474"/>
      <c r="I4" s="1474"/>
      <c r="J4" s="1474"/>
      <c r="K4" s="1474"/>
      <c r="L4" s="1474"/>
      <c r="M4" s="1475"/>
    </row>
    <row r="5" spans="1:36" s="18" customFormat="1" ht="37.5" customHeight="1" x14ac:dyDescent="0.25">
      <c r="A5" s="17"/>
      <c r="C5" s="1391"/>
      <c r="D5" s="1470"/>
      <c r="E5" s="676"/>
      <c r="F5" s="1477" t="s">
        <v>154</v>
      </c>
      <c r="G5" s="1478"/>
      <c r="H5" s="1484" t="s">
        <v>242</v>
      </c>
      <c r="I5" s="1485"/>
      <c r="J5" s="1484" t="s">
        <v>243</v>
      </c>
      <c r="K5" s="1485"/>
      <c r="L5" s="1484" t="s">
        <v>244</v>
      </c>
      <c r="M5" s="1566"/>
    </row>
    <row r="6" spans="1:36" s="18" customFormat="1" ht="20.25" customHeight="1" x14ac:dyDescent="0.25">
      <c r="A6" s="17"/>
      <c r="C6" s="1391"/>
      <c r="D6" s="1470"/>
      <c r="E6" s="678" t="s">
        <v>366</v>
      </c>
      <c r="F6" s="488" t="s">
        <v>390</v>
      </c>
      <c r="G6" s="489" t="s">
        <v>393</v>
      </c>
      <c r="H6" s="491" t="s">
        <v>366</v>
      </c>
      <c r="I6" s="489" t="s">
        <v>390</v>
      </c>
      <c r="J6" s="491" t="s">
        <v>366</v>
      </c>
      <c r="K6" s="489" t="s">
        <v>390</v>
      </c>
      <c r="L6" s="491" t="s">
        <v>366</v>
      </c>
      <c r="M6" s="496" t="s">
        <v>390</v>
      </c>
    </row>
    <row r="7" spans="1:36" s="20" customFormat="1" ht="14.15" customHeight="1" x14ac:dyDescent="0.2">
      <c r="A7" s="34" t="s">
        <v>10</v>
      </c>
      <c r="C7" s="35" t="s">
        <v>10</v>
      </c>
      <c r="D7" s="36" t="s">
        <v>11</v>
      </c>
      <c r="E7" s="688">
        <v>2051.5</v>
      </c>
      <c r="F7" s="498">
        <v>2131.5</v>
      </c>
      <c r="G7" s="499">
        <v>3.8995856690226649E-2</v>
      </c>
      <c r="H7" s="501">
        <v>1</v>
      </c>
      <c r="I7" s="499">
        <v>1</v>
      </c>
      <c r="J7" s="501">
        <v>0</v>
      </c>
      <c r="K7" s="499">
        <v>0</v>
      </c>
      <c r="L7" s="501">
        <v>0</v>
      </c>
      <c r="M7" s="506">
        <v>0</v>
      </c>
    </row>
    <row r="8" spans="1:36" s="20" customFormat="1" ht="14.15" customHeight="1" x14ac:dyDescent="0.25">
      <c r="A8" s="52" t="s">
        <v>12</v>
      </c>
      <c r="C8" s="53" t="s">
        <v>12</v>
      </c>
      <c r="D8" s="36" t="s">
        <v>13</v>
      </c>
      <c r="E8" s="688">
        <v>7207</v>
      </c>
      <c r="F8" s="498">
        <v>4924.5</v>
      </c>
      <c r="G8" s="499">
        <v>-0.31670598029693353</v>
      </c>
      <c r="H8" s="501">
        <v>1</v>
      </c>
      <c r="I8" s="499">
        <v>1</v>
      </c>
      <c r="J8" s="501">
        <v>0</v>
      </c>
      <c r="K8" s="499">
        <v>0</v>
      </c>
      <c r="L8" s="501">
        <v>0</v>
      </c>
      <c r="M8" s="506">
        <v>0</v>
      </c>
    </row>
    <row r="9" spans="1:36" s="20" customFormat="1" ht="14.15" customHeight="1" x14ac:dyDescent="0.2">
      <c r="A9" s="60" t="s">
        <v>14</v>
      </c>
      <c r="C9" s="61" t="s">
        <v>14</v>
      </c>
      <c r="D9" s="62" t="s">
        <v>15</v>
      </c>
      <c r="E9" s="688">
        <v>4328.5</v>
      </c>
      <c r="F9" s="498">
        <v>4398</v>
      </c>
      <c r="G9" s="499">
        <v>1.6056370567171019E-2</v>
      </c>
      <c r="H9" s="501">
        <v>1</v>
      </c>
      <c r="I9" s="499">
        <v>1</v>
      </c>
      <c r="J9" s="501">
        <v>0</v>
      </c>
      <c r="K9" s="499">
        <v>0</v>
      </c>
      <c r="L9" s="501">
        <v>0</v>
      </c>
      <c r="M9" s="506">
        <v>0</v>
      </c>
    </row>
    <row r="10" spans="1:36" s="20" customFormat="1" ht="14.15" customHeight="1" x14ac:dyDescent="0.2">
      <c r="A10" s="60" t="s">
        <v>16</v>
      </c>
      <c r="C10" s="35" t="s">
        <v>16</v>
      </c>
      <c r="D10" s="36" t="s">
        <v>17</v>
      </c>
      <c r="E10" s="688">
        <v>3021</v>
      </c>
      <c r="F10" s="498">
        <v>3244</v>
      </c>
      <c r="G10" s="499">
        <v>7.3816617014233588E-2</v>
      </c>
      <c r="H10" s="501">
        <v>1</v>
      </c>
      <c r="I10" s="499">
        <v>1</v>
      </c>
      <c r="J10" s="501">
        <v>0</v>
      </c>
      <c r="K10" s="499">
        <v>0</v>
      </c>
      <c r="L10" s="501">
        <v>0</v>
      </c>
      <c r="M10" s="506">
        <v>0</v>
      </c>
    </row>
    <row r="11" spans="1:36" s="20" customFormat="1" ht="14.15" customHeight="1" x14ac:dyDescent="0.2">
      <c r="A11" s="34" t="s">
        <v>18</v>
      </c>
      <c r="C11" s="35" t="s">
        <v>18</v>
      </c>
      <c r="D11" s="36" t="s">
        <v>19</v>
      </c>
      <c r="E11" s="688">
        <v>0</v>
      </c>
      <c r="F11" s="498">
        <v>0</v>
      </c>
      <c r="G11" s="499" t="s">
        <v>269</v>
      </c>
      <c r="H11" s="501" t="s">
        <v>269</v>
      </c>
      <c r="I11" s="499" t="s">
        <v>269</v>
      </c>
      <c r="J11" s="501" t="s">
        <v>269</v>
      </c>
      <c r="K11" s="499" t="s">
        <v>269</v>
      </c>
      <c r="L11" s="501" t="s">
        <v>269</v>
      </c>
      <c r="M11" s="506" t="s">
        <v>269</v>
      </c>
    </row>
    <row r="12" spans="1:36" s="20" customFormat="1" ht="14.15" customHeight="1" x14ac:dyDescent="0.2">
      <c r="A12" s="34" t="s">
        <v>20</v>
      </c>
      <c r="C12" s="35" t="s">
        <v>20</v>
      </c>
      <c r="D12" s="36" t="s">
        <v>21</v>
      </c>
      <c r="E12" s="688">
        <v>6345</v>
      </c>
      <c r="F12" s="498">
        <v>5739.5</v>
      </c>
      <c r="G12" s="499">
        <v>-9.5429472025216677E-2</v>
      </c>
      <c r="H12" s="501">
        <v>0.9431048069345942</v>
      </c>
      <c r="I12" s="499">
        <v>0.96097221012283296</v>
      </c>
      <c r="J12" s="501">
        <v>5.689519306540583E-2</v>
      </c>
      <c r="K12" s="499">
        <v>3.9027789877166999E-2</v>
      </c>
      <c r="L12" s="501">
        <v>0</v>
      </c>
      <c r="M12" s="506">
        <v>0</v>
      </c>
    </row>
    <row r="13" spans="1:36" s="20" customFormat="1" ht="14.15" customHeight="1" x14ac:dyDescent="0.2">
      <c r="A13" s="34" t="s">
        <v>22</v>
      </c>
      <c r="C13" s="53" t="s">
        <v>22</v>
      </c>
      <c r="D13" s="36" t="s">
        <v>23</v>
      </c>
      <c r="E13" s="688">
        <v>0</v>
      </c>
      <c r="F13" s="498">
        <v>0</v>
      </c>
      <c r="G13" s="499" t="s">
        <v>269</v>
      </c>
      <c r="H13" s="501" t="s">
        <v>269</v>
      </c>
      <c r="I13" s="499" t="s">
        <v>269</v>
      </c>
      <c r="J13" s="501" t="s">
        <v>269</v>
      </c>
      <c r="K13" s="499" t="s">
        <v>269</v>
      </c>
      <c r="L13" s="501" t="s">
        <v>269</v>
      </c>
      <c r="M13" s="506" t="s">
        <v>269</v>
      </c>
    </row>
    <row r="14" spans="1:36" s="20" customFormat="1" ht="14.15" customHeight="1" x14ac:dyDescent="0.2">
      <c r="A14" s="34" t="s">
        <v>25</v>
      </c>
      <c r="C14" s="35" t="s">
        <v>25</v>
      </c>
      <c r="D14" s="36" t="s">
        <v>26</v>
      </c>
      <c r="E14" s="688">
        <v>0</v>
      </c>
      <c r="F14" s="498">
        <v>0</v>
      </c>
      <c r="G14" s="499" t="s">
        <v>269</v>
      </c>
      <c r="H14" s="501" t="s">
        <v>269</v>
      </c>
      <c r="I14" s="499" t="s">
        <v>269</v>
      </c>
      <c r="J14" s="501" t="s">
        <v>269</v>
      </c>
      <c r="K14" s="499" t="s">
        <v>269</v>
      </c>
      <c r="L14" s="501" t="s">
        <v>269</v>
      </c>
      <c r="M14" s="506" t="s">
        <v>269</v>
      </c>
    </row>
    <row r="15" spans="1:36" s="20" customFormat="1" ht="14.15" customHeight="1" x14ac:dyDescent="0.2">
      <c r="A15" s="34" t="s">
        <v>27</v>
      </c>
      <c r="C15" s="35" t="s">
        <v>27</v>
      </c>
      <c r="D15" s="36" t="s">
        <v>28</v>
      </c>
      <c r="E15" s="688">
        <v>4287.5</v>
      </c>
      <c r="F15" s="498">
        <v>3887.5</v>
      </c>
      <c r="G15" s="499">
        <v>-9.3294460641399457E-2</v>
      </c>
      <c r="H15" s="501">
        <v>1</v>
      </c>
      <c r="I15" s="499">
        <v>0.99305466237942119</v>
      </c>
      <c r="J15" s="501">
        <v>0</v>
      </c>
      <c r="K15" s="499">
        <v>6.9453376205787778E-3</v>
      </c>
      <c r="L15" s="501">
        <v>0</v>
      </c>
      <c r="M15" s="506">
        <v>0</v>
      </c>
    </row>
    <row r="16" spans="1:36" s="20" customFormat="1" ht="14.15" customHeight="1" x14ac:dyDescent="0.25">
      <c r="A16" s="7" t="s">
        <v>29</v>
      </c>
      <c r="C16" s="35" t="s">
        <v>29</v>
      </c>
      <c r="D16" s="36" t="s">
        <v>30</v>
      </c>
      <c r="E16" s="688">
        <v>2233</v>
      </c>
      <c r="F16" s="498">
        <v>2057.5</v>
      </c>
      <c r="G16" s="499">
        <v>-7.8593819973130308E-2</v>
      </c>
      <c r="H16" s="501">
        <v>1</v>
      </c>
      <c r="I16" s="499">
        <v>1</v>
      </c>
      <c r="J16" s="501">
        <v>0</v>
      </c>
      <c r="K16" s="499">
        <v>0</v>
      </c>
      <c r="L16" s="501">
        <v>0</v>
      </c>
      <c r="M16" s="506">
        <v>0</v>
      </c>
    </row>
    <row r="17" spans="1:13" s="20" customFormat="1" ht="14.15" customHeight="1" x14ac:dyDescent="0.2">
      <c r="A17" s="34" t="s">
        <v>31</v>
      </c>
      <c r="C17" s="35" t="s">
        <v>31</v>
      </c>
      <c r="D17" s="36" t="s">
        <v>32</v>
      </c>
      <c r="E17" s="688">
        <v>0</v>
      </c>
      <c r="F17" s="498">
        <v>0</v>
      </c>
      <c r="G17" s="499" t="s">
        <v>269</v>
      </c>
      <c r="H17" s="501" t="s">
        <v>269</v>
      </c>
      <c r="I17" s="499" t="s">
        <v>269</v>
      </c>
      <c r="J17" s="501" t="s">
        <v>269</v>
      </c>
      <c r="K17" s="499" t="s">
        <v>269</v>
      </c>
      <c r="L17" s="501" t="s">
        <v>269</v>
      </c>
      <c r="M17" s="506" t="s">
        <v>269</v>
      </c>
    </row>
    <row r="18" spans="1:13" s="20" customFormat="1" ht="14.15" customHeight="1" x14ac:dyDescent="0.2">
      <c r="A18" s="34" t="s">
        <v>33</v>
      </c>
      <c r="C18" s="35" t="s">
        <v>33</v>
      </c>
      <c r="D18" s="36" t="s">
        <v>34</v>
      </c>
      <c r="E18" s="688">
        <v>12939.5</v>
      </c>
      <c r="F18" s="498">
        <v>7332</v>
      </c>
      <c r="G18" s="499">
        <v>-0.43336295838324512</v>
      </c>
      <c r="H18" s="501">
        <v>1</v>
      </c>
      <c r="I18" s="499">
        <v>1</v>
      </c>
      <c r="J18" s="501">
        <v>0</v>
      </c>
      <c r="K18" s="499">
        <v>0</v>
      </c>
      <c r="L18" s="501">
        <v>0</v>
      </c>
      <c r="M18" s="506">
        <v>0</v>
      </c>
    </row>
    <row r="19" spans="1:13" s="20" customFormat="1" ht="14.15" customHeight="1" x14ac:dyDescent="0.2">
      <c r="A19" s="34" t="s">
        <v>37</v>
      </c>
      <c r="C19" s="35" t="s">
        <v>37</v>
      </c>
      <c r="D19" s="36" t="s">
        <v>38</v>
      </c>
      <c r="E19" s="688">
        <v>62</v>
      </c>
      <c r="F19" s="498">
        <v>3.5</v>
      </c>
      <c r="G19" s="499">
        <v>-0.94354838709677424</v>
      </c>
      <c r="H19" s="501">
        <v>1</v>
      </c>
      <c r="I19" s="499">
        <v>1</v>
      </c>
      <c r="J19" s="501">
        <v>0</v>
      </c>
      <c r="K19" s="499">
        <v>0</v>
      </c>
      <c r="L19" s="501">
        <v>0</v>
      </c>
      <c r="M19" s="506">
        <v>0</v>
      </c>
    </row>
    <row r="20" spans="1:13" s="20" customFormat="1" ht="14.15" customHeight="1" x14ac:dyDescent="0.25">
      <c r="A20" s="7" t="s">
        <v>39</v>
      </c>
      <c r="C20" s="35" t="s">
        <v>39</v>
      </c>
      <c r="D20" s="36" t="s">
        <v>40</v>
      </c>
      <c r="E20" s="843">
        <v>0</v>
      </c>
      <c r="F20" s="844">
        <v>0</v>
      </c>
      <c r="G20" s="499" t="s">
        <v>269</v>
      </c>
      <c r="H20" s="815" t="s">
        <v>269</v>
      </c>
      <c r="I20" s="816" t="s">
        <v>269</v>
      </c>
      <c r="J20" s="815" t="s">
        <v>269</v>
      </c>
      <c r="K20" s="816" t="s">
        <v>269</v>
      </c>
      <c r="L20" s="815" t="s">
        <v>269</v>
      </c>
      <c r="M20" s="817" t="s">
        <v>269</v>
      </c>
    </row>
    <row r="21" spans="1:13" s="20" customFormat="1" ht="14.15" customHeight="1" x14ac:dyDescent="0.2">
      <c r="A21" s="34" t="s">
        <v>43</v>
      </c>
      <c r="C21" s="35" t="s">
        <v>43</v>
      </c>
      <c r="D21" s="36" t="s">
        <v>44</v>
      </c>
      <c r="E21" s="843">
        <v>7656.5</v>
      </c>
      <c r="F21" s="844">
        <v>8014</v>
      </c>
      <c r="G21" s="499">
        <v>4.6692352902762302E-2</v>
      </c>
      <c r="H21" s="815">
        <v>0.99986939201985237</v>
      </c>
      <c r="I21" s="816">
        <v>0.99825305714998758</v>
      </c>
      <c r="J21" s="815">
        <v>1.3060798014758701E-4</v>
      </c>
      <c r="K21" s="816">
        <v>1.7469428500124782E-3</v>
      </c>
      <c r="L21" s="815">
        <v>0</v>
      </c>
      <c r="M21" s="817">
        <v>0</v>
      </c>
    </row>
    <row r="22" spans="1:13" s="20" customFormat="1" ht="14.15" customHeight="1" x14ac:dyDescent="0.2">
      <c r="A22" s="34" t="s">
        <v>45</v>
      </c>
      <c r="C22" s="35" t="s">
        <v>45</v>
      </c>
      <c r="D22" s="36" t="s">
        <v>46</v>
      </c>
      <c r="E22" s="688">
        <v>5375</v>
      </c>
      <c r="F22" s="498">
        <v>4360</v>
      </c>
      <c r="G22" s="499">
        <v>-0.18883720930232561</v>
      </c>
      <c r="H22" s="501">
        <v>1</v>
      </c>
      <c r="I22" s="499">
        <v>1</v>
      </c>
      <c r="J22" s="501">
        <v>0</v>
      </c>
      <c r="K22" s="499">
        <v>0</v>
      </c>
      <c r="L22" s="501">
        <v>0</v>
      </c>
      <c r="M22" s="506">
        <v>0</v>
      </c>
    </row>
    <row r="23" spans="1:13" s="20" customFormat="1" ht="14.15" customHeight="1" x14ac:dyDescent="0.25">
      <c r="A23" s="7" t="s">
        <v>47</v>
      </c>
      <c r="C23" s="35" t="s">
        <v>47</v>
      </c>
      <c r="D23" s="36" t="s">
        <v>48</v>
      </c>
      <c r="E23" s="688">
        <v>0</v>
      </c>
      <c r="F23" s="498">
        <v>0</v>
      </c>
      <c r="G23" s="499" t="s">
        <v>269</v>
      </c>
      <c r="H23" s="501" t="s">
        <v>269</v>
      </c>
      <c r="I23" s="499" t="s">
        <v>269</v>
      </c>
      <c r="J23" s="501" t="s">
        <v>269</v>
      </c>
      <c r="K23" s="499" t="s">
        <v>269</v>
      </c>
      <c r="L23" s="501" t="s">
        <v>269</v>
      </c>
      <c r="M23" s="506" t="s">
        <v>269</v>
      </c>
    </row>
    <row r="24" spans="1:13" s="20" customFormat="1" ht="14.15" customHeight="1" x14ac:dyDescent="0.2">
      <c r="A24" s="34" t="s">
        <v>49</v>
      </c>
      <c r="C24" s="35" t="s">
        <v>49</v>
      </c>
      <c r="D24" s="36" t="s">
        <v>50</v>
      </c>
      <c r="E24" s="843">
        <v>0</v>
      </c>
      <c r="F24" s="844">
        <v>0</v>
      </c>
      <c r="G24" s="499" t="s">
        <v>269</v>
      </c>
      <c r="H24" s="501" t="s">
        <v>269</v>
      </c>
      <c r="I24" s="499" t="s">
        <v>269</v>
      </c>
      <c r="J24" s="501" t="s">
        <v>269</v>
      </c>
      <c r="K24" s="499" t="s">
        <v>269</v>
      </c>
      <c r="L24" s="501" t="s">
        <v>269</v>
      </c>
      <c r="M24" s="506" t="s">
        <v>269</v>
      </c>
    </row>
    <row r="25" spans="1:13" s="20" customFormat="1" ht="14.15" customHeight="1" x14ac:dyDescent="0.2">
      <c r="A25" s="60" t="s">
        <v>51</v>
      </c>
      <c r="C25" s="77" t="s">
        <v>51</v>
      </c>
      <c r="D25" s="78" t="s">
        <v>52</v>
      </c>
      <c r="E25" s="843">
        <v>0</v>
      </c>
      <c r="F25" s="844">
        <v>0</v>
      </c>
      <c r="G25" s="499" t="s">
        <v>269</v>
      </c>
      <c r="H25" s="501" t="s">
        <v>269</v>
      </c>
      <c r="I25" s="499" t="s">
        <v>269</v>
      </c>
      <c r="J25" s="501" t="s">
        <v>269</v>
      </c>
      <c r="K25" s="499" t="s">
        <v>269</v>
      </c>
      <c r="L25" s="501" t="s">
        <v>269</v>
      </c>
      <c r="M25" s="506" t="s">
        <v>269</v>
      </c>
    </row>
    <row r="26" spans="1:13" s="20" customFormat="1" ht="14.15" customHeight="1" thickBot="1" x14ac:dyDescent="0.25">
      <c r="A26" s="34" t="s">
        <v>53</v>
      </c>
      <c r="C26" s="79" t="s">
        <v>53</v>
      </c>
      <c r="D26" s="80" t="s">
        <v>54</v>
      </c>
      <c r="E26" s="845">
        <v>0</v>
      </c>
      <c r="F26" s="553">
        <v>0</v>
      </c>
      <c r="G26" s="499" t="s">
        <v>269</v>
      </c>
      <c r="H26" s="513" t="s">
        <v>269</v>
      </c>
      <c r="I26" s="511" t="s">
        <v>269</v>
      </c>
      <c r="J26" s="513" t="s">
        <v>269</v>
      </c>
      <c r="K26" s="511" t="s">
        <v>269</v>
      </c>
      <c r="L26" s="513" t="s">
        <v>269</v>
      </c>
      <c r="M26" s="518" t="s">
        <v>269</v>
      </c>
    </row>
    <row r="27" spans="1:13" s="89" customFormat="1" ht="14.15" customHeight="1" thickBot="1" x14ac:dyDescent="0.25">
      <c r="A27" s="34" t="s">
        <v>137</v>
      </c>
      <c r="C27" s="519" t="s">
        <v>55</v>
      </c>
      <c r="D27" s="215"/>
      <c r="E27" s="713">
        <v>55506.5</v>
      </c>
      <c r="F27" s="521">
        <v>46092</v>
      </c>
      <c r="G27" s="522">
        <v>-0.16961076630664873</v>
      </c>
      <c r="H27" s="524">
        <v>0.99347824128705642</v>
      </c>
      <c r="I27" s="522">
        <v>0.9942506291764297</v>
      </c>
      <c r="J27" s="524">
        <v>6.5217587129435288E-3</v>
      </c>
      <c r="K27" s="522">
        <v>5.7493708235702512E-3</v>
      </c>
      <c r="L27" s="524">
        <v>0</v>
      </c>
      <c r="M27" s="529">
        <v>0</v>
      </c>
    </row>
    <row r="28" spans="1:13" s="89" customFormat="1" ht="7.5" customHeight="1" thickBot="1" x14ac:dyDescent="0.25">
      <c r="A28" s="530"/>
      <c r="C28" s="104"/>
      <c r="D28" s="104"/>
      <c r="E28" s="720"/>
      <c r="F28" s="431"/>
      <c r="G28" s="432"/>
      <c r="H28" s="721"/>
      <c r="I28" s="721"/>
      <c r="J28" s="721"/>
      <c r="K28" s="721"/>
      <c r="L28" s="721"/>
      <c r="M28" s="721"/>
    </row>
    <row r="29" spans="1:13" s="89" customFormat="1" ht="14.15" customHeight="1" x14ac:dyDescent="0.2">
      <c r="A29" s="34" t="s">
        <v>56</v>
      </c>
      <c r="C29" s="238" t="s">
        <v>56</v>
      </c>
      <c r="D29" s="110" t="s">
        <v>57</v>
      </c>
      <c r="E29" s="725">
        <v>0</v>
      </c>
      <c r="F29" s="539">
        <v>0</v>
      </c>
      <c r="G29" s="540" t="s">
        <v>269</v>
      </c>
      <c r="H29" s="542" t="s">
        <v>269</v>
      </c>
      <c r="I29" s="540" t="s">
        <v>269</v>
      </c>
      <c r="J29" s="542" t="s">
        <v>269</v>
      </c>
      <c r="K29" s="540" t="s">
        <v>269</v>
      </c>
      <c r="L29" s="542" t="s">
        <v>269</v>
      </c>
      <c r="M29" s="827" t="s">
        <v>269</v>
      </c>
    </row>
    <row r="30" spans="1:13" ht="14.15" customHeight="1" x14ac:dyDescent="0.2">
      <c r="A30" s="34" t="s">
        <v>58</v>
      </c>
      <c r="C30" s="35" t="s">
        <v>58</v>
      </c>
      <c r="D30" s="36" t="s">
        <v>59</v>
      </c>
      <c r="E30" s="688">
        <v>0</v>
      </c>
      <c r="F30" s="553">
        <v>0</v>
      </c>
      <c r="G30" s="511" t="s">
        <v>269</v>
      </c>
      <c r="H30" s="513" t="s">
        <v>269</v>
      </c>
      <c r="I30" s="511" t="s">
        <v>269</v>
      </c>
      <c r="J30" s="513" t="s">
        <v>269</v>
      </c>
      <c r="K30" s="511" t="s">
        <v>269</v>
      </c>
      <c r="L30" s="513" t="s">
        <v>269</v>
      </c>
      <c r="M30" s="518" t="s">
        <v>269</v>
      </c>
    </row>
    <row r="31" spans="1:13" ht="14.15" customHeight="1" x14ac:dyDescent="0.25">
      <c r="A31" s="7" t="s">
        <v>60</v>
      </c>
      <c r="C31" s="35" t="s">
        <v>60</v>
      </c>
      <c r="D31" s="36" t="s">
        <v>61</v>
      </c>
      <c r="E31" s="688">
        <v>0</v>
      </c>
      <c r="F31" s="553">
        <v>0</v>
      </c>
      <c r="G31" s="511" t="s">
        <v>269</v>
      </c>
      <c r="H31" s="513" t="s">
        <v>269</v>
      </c>
      <c r="I31" s="511" t="s">
        <v>269</v>
      </c>
      <c r="J31" s="513" t="s">
        <v>269</v>
      </c>
      <c r="K31" s="511" t="s">
        <v>269</v>
      </c>
      <c r="L31" s="513" t="s">
        <v>269</v>
      </c>
      <c r="M31" s="518" t="s">
        <v>269</v>
      </c>
    </row>
    <row r="32" spans="1:13" s="126" customFormat="1" ht="14.15" customHeight="1" x14ac:dyDescent="0.2">
      <c r="A32" s="34" t="s">
        <v>62</v>
      </c>
      <c r="C32" s="35" t="s">
        <v>62</v>
      </c>
      <c r="D32" s="36" t="s">
        <v>63</v>
      </c>
      <c r="E32" s="688">
        <v>0</v>
      </c>
      <c r="F32" s="553">
        <v>0</v>
      </c>
      <c r="G32" s="511" t="s">
        <v>269</v>
      </c>
      <c r="H32" s="513" t="s">
        <v>269</v>
      </c>
      <c r="I32" s="511" t="s">
        <v>269</v>
      </c>
      <c r="J32" s="513" t="s">
        <v>269</v>
      </c>
      <c r="K32" s="511" t="s">
        <v>269</v>
      </c>
      <c r="L32" s="513" t="s">
        <v>269</v>
      </c>
      <c r="M32" s="518" t="s">
        <v>269</v>
      </c>
    </row>
    <row r="33" spans="1:13" s="126" customFormat="1" ht="14.15" customHeight="1" x14ac:dyDescent="0.2">
      <c r="A33" s="34" t="s">
        <v>64</v>
      </c>
      <c r="C33" s="35" t="s">
        <v>64</v>
      </c>
      <c r="D33" s="36" t="s">
        <v>65</v>
      </c>
      <c r="E33" s="688">
        <v>0</v>
      </c>
      <c r="F33" s="553">
        <v>0</v>
      </c>
      <c r="G33" s="511" t="s">
        <v>269</v>
      </c>
      <c r="H33" s="513" t="s">
        <v>269</v>
      </c>
      <c r="I33" s="511" t="s">
        <v>269</v>
      </c>
      <c r="J33" s="513" t="s">
        <v>269</v>
      </c>
      <c r="K33" s="511" t="s">
        <v>269</v>
      </c>
      <c r="L33" s="513" t="s">
        <v>269</v>
      </c>
      <c r="M33" s="518" t="s">
        <v>269</v>
      </c>
    </row>
    <row r="34" spans="1:13" s="126" customFormat="1" ht="14.15" customHeight="1" x14ac:dyDescent="0.2">
      <c r="A34" s="1181" t="s">
        <v>323</v>
      </c>
      <c r="C34" s="1182" t="s">
        <v>323</v>
      </c>
      <c r="D34" s="36" t="s">
        <v>324</v>
      </c>
      <c r="E34" s="688">
        <v>0</v>
      </c>
      <c r="F34" s="553">
        <v>74.5</v>
      </c>
      <c r="G34" s="511" t="s">
        <v>269</v>
      </c>
      <c r="H34" s="513" t="s">
        <v>269</v>
      </c>
      <c r="I34" s="511">
        <v>1</v>
      </c>
      <c r="J34" s="513" t="s">
        <v>269</v>
      </c>
      <c r="K34" s="511">
        <v>0</v>
      </c>
      <c r="L34" s="513" t="s">
        <v>269</v>
      </c>
      <c r="M34" s="518">
        <v>0</v>
      </c>
    </row>
    <row r="35" spans="1:13" s="126" customFormat="1" ht="14.15" customHeight="1" x14ac:dyDescent="0.2">
      <c r="A35" s="34" t="s">
        <v>66</v>
      </c>
      <c r="C35" s="35" t="s">
        <v>66</v>
      </c>
      <c r="D35" s="36" t="s">
        <v>67</v>
      </c>
      <c r="E35" s="688">
        <v>0</v>
      </c>
      <c r="F35" s="553">
        <v>0</v>
      </c>
      <c r="G35" s="511" t="s">
        <v>269</v>
      </c>
      <c r="H35" s="513" t="s">
        <v>269</v>
      </c>
      <c r="I35" s="511" t="s">
        <v>269</v>
      </c>
      <c r="J35" s="513" t="s">
        <v>269</v>
      </c>
      <c r="K35" s="511" t="s">
        <v>269</v>
      </c>
      <c r="L35" s="513" t="s">
        <v>269</v>
      </c>
      <c r="M35" s="518" t="s">
        <v>269</v>
      </c>
    </row>
    <row r="36" spans="1:13" s="126" customFormat="1" ht="14.15" customHeight="1" x14ac:dyDescent="0.2">
      <c r="A36" s="34" t="s">
        <v>68</v>
      </c>
      <c r="C36" s="35" t="s">
        <v>68</v>
      </c>
      <c r="D36" s="36" t="s">
        <v>69</v>
      </c>
      <c r="E36" s="688">
        <v>0</v>
      </c>
      <c r="F36" s="553">
        <v>0</v>
      </c>
      <c r="G36" s="511" t="s">
        <v>269</v>
      </c>
      <c r="H36" s="513" t="s">
        <v>269</v>
      </c>
      <c r="I36" s="511" t="s">
        <v>269</v>
      </c>
      <c r="J36" s="513" t="s">
        <v>269</v>
      </c>
      <c r="K36" s="511" t="s">
        <v>269</v>
      </c>
      <c r="L36" s="513" t="s">
        <v>269</v>
      </c>
      <c r="M36" s="518" t="s">
        <v>269</v>
      </c>
    </row>
    <row r="37" spans="1:13" s="126" customFormat="1" ht="14.15" customHeight="1" x14ac:dyDescent="0.2">
      <c r="A37" s="34" t="s">
        <v>72</v>
      </c>
      <c r="C37" s="35" t="s">
        <v>72</v>
      </c>
      <c r="D37" s="36" t="s">
        <v>73</v>
      </c>
      <c r="E37" s="688">
        <v>0</v>
      </c>
      <c r="F37" s="553">
        <v>0</v>
      </c>
      <c r="G37" s="511" t="s">
        <v>269</v>
      </c>
      <c r="H37" s="513" t="s">
        <v>269</v>
      </c>
      <c r="I37" s="511" t="s">
        <v>269</v>
      </c>
      <c r="J37" s="513" t="s">
        <v>269</v>
      </c>
      <c r="K37" s="511" t="s">
        <v>269</v>
      </c>
      <c r="L37" s="513" t="s">
        <v>269</v>
      </c>
      <c r="M37" s="518" t="s">
        <v>269</v>
      </c>
    </row>
    <row r="38" spans="1:13" s="126" customFormat="1" ht="14.15" customHeight="1" thickBot="1" x14ac:dyDescent="0.25">
      <c r="A38" s="34" t="s">
        <v>74</v>
      </c>
      <c r="C38" s="35" t="s">
        <v>74</v>
      </c>
      <c r="D38" s="36" t="s">
        <v>75</v>
      </c>
      <c r="E38" s="688">
        <v>0</v>
      </c>
      <c r="F38" s="553">
        <v>0</v>
      </c>
      <c r="G38" s="511" t="s">
        <v>269</v>
      </c>
      <c r="H38" s="513" t="s">
        <v>269</v>
      </c>
      <c r="I38" s="511" t="s">
        <v>269</v>
      </c>
      <c r="J38" s="513" t="s">
        <v>269</v>
      </c>
      <c r="K38" s="511" t="s">
        <v>269</v>
      </c>
      <c r="L38" s="513" t="s">
        <v>269</v>
      </c>
      <c r="M38" s="518" t="s">
        <v>269</v>
      </c>
    </row>
    <row r="39" spans="1:13" s="126" customFormat="1" ht="13.5" customHeight="1" thickBot="1" x14ac:dyDescent="0.25">
      <c r="A39" s="34" t="s">
        <v>138</v>
      </c>
      <c r="C39" s="90" t="s">
        <v>76</v>
      </c>
      <c r="D39" s="90"/>
      <c r="E39" s="713">
        <v>0</v>
      </c>
      <c r="F39" s="521">
        <v>74.5</v>
      </c>
      <c r="G39" s="522" t="s">
        <v>269</v>
      </c>
      <c r="H39" s="524" t="s">
        <v>269</v>
      </c>
      <c r="I39" s="522">
        <v>1</v>
      </c>
      <c r="J39" s="524" t="s">
        <v>269</v>
      </c>
      <c r="K39" s="522">
        <v>0</v>
      </c>
      <c r="L39" s="524" t="s">
        <v>269</v>
      </c>
      <c r="M39" s="529">
        <v>0</v>
      </c>
    </row>
    <row r="40" spans="1:13" ht="5.25" customHeight="1" thickBot="1" x14ac:dyDescent="0.25">
      <c r="A40" s="530"/>
      <c r="C40" s="140"/>
      <c r="D40" s="141"/>
      <c r="E40" s="848"/>
      <c r="F40" s="944"/>
      <c r="G40" s="447"/>
      <c r="H40" s="447"/>
      <c r="I40" s="447"/>
      <c r="J40" s="447"/>
      <c r="K40" s="447"/>
      <c r="L40" s="447"/>
      <c r="M40" s="447"/>
    </row>
    <row r="41" spans="1:13" x14ac:dyDescent="0.2">
      <c r="A41" s="34" t="s">
        <v>164</v>
      </c>
      <c r="C41" s="148" t="s">
        <v>85</v>
      </c>
      <c r="D41" s="149"/>
      <c r="E41" s="725">
        <v>12362.5</v>
      </c>
      <c r="F41" s="561">
        <v>10245.5</v>
      </c>
      <c r="G41" s="562">
        <v>-0.17124368048533878</v>
      </c>
      <c r="H41" s="572">
        <v>1</v>
      </c>
      <c r="I41" s="570">
        <v>1</v>
      </c>
      <c r="J41" s="572">
        <v>0</v>
      </c>
      <c r="K41" s="570">
        <v>0</v>
      </c>
      <c r="L41" s="572">
        <v>0</v>
      </c>
      <c r="M41" s="573">
        <v>0</v>
      </c>
    </row>
    <row r="42" spans="1:13" x14ac:dyDescent="0.2">
      <c r="A42" s="34" t="s">
        <v>165</v>
      </c>
      <c r="C42" s="158" t="s">
        <v>87</v>
      </c>
      <c r="D42" s="159"/>
      <c r="E42" s="688">
        <v>13653.5</v>
      </c>
      <c r="F42" s="578">
        <v>12871</v>
      </c>
      <c r="G42" s="579">
        <v>-5.7311312117771962E-2</v>
      </c>
      <c r="H42" s="580">
        <v>0.97355989306771162</v>
      </c>
      <c r="I42" s="579">
        <v>0.98049879574236654</v>
      </c>
      <c r="J42" s="580">
        <v>2.6440106932288425E-2</v>
      </c>
      <c r="K42" s="579">
        <v>1.950120425763344E-2</v>
      </c>
      <c r="L42" s="580">
        <v>0</v>
      </c>
      <c r="M42" s="587">
        <v>0</v>
      </c>
    </row>
    <row r="43" spans="1:13" x14ac:dyDescent="0.2">
      <c r="A43" s="34" t="s">
        <v>166</v>
      </c>
      <c r="C43" s="158" t="s">
        <v>89</v>
      </c>
      <c r="D43" s="159"/>
      <c r="E43" s="688">
        <v>15234.5</v>
      </c>
      <c r="F43" s="578">
        <v>9467.5</v>
      </c>
      <c r="G43" s="579">
        <v>-0.37854868883127113</v>
      </c>
      <c r="H43" s="580">
        <v>1</v>
      </c>
      <c r="I43" s="579">
        <v>1</v>
      </c>
      <c r="J43" s="580">
        <v>0</v>
      </c>
      <c r="K43" s="579">
        <v>0</v>
      </c>
      <c r="L43" s="580">
        <v>0</v>
      </c>
      <c r="M43" s="587">
        <v>0</v>
      </c>
    </row>
    <row r="44" spans="1:13" ht="13" thickBot="1" x14ac:dyDescent="0.25">
      <c r="A44" s="34" t="s">
        <v>168</v>
      </c>
      <c r="C44" s="166" t="s">
        <v>91</v>
      </c>
      <c r="D44" s="167"/>
      <c r="E44" s="752">
        <v>14256</v>
      </c>
      <c r="F44" s="590">
        <v>13582.5</v>
      </c>
      <c r="G44" s="591">
        <v>-4.7243265993266004E-2</v>
      </c>
      <c r="H44" s="593">
        <v>0.9999298540965208</v>
      </c>
      <c r="I44" s="591">
        <v>0.99896926191790902</v>
      </c>
      <c r="J44" s="593">
        <v>7.0145903479236819E-5</v>
      </c>
      <c r="K44" s="591">
        <v>1.0307380820909259E-3</v>
      </c>
      <c r="L44" s="593">
        <v>0</v>
      </c>
      <c r="M44" s="600">
        <v>0</v>
      </c>
    </row>
    <row r="45" spans="1:13" ht="6" customHeight="1" thickBot="1" x14ac:dyDescent="0.25">
      <c r="A45" s="530"/>
      <c r="C45" s="174"/>
      <c r="D45" s="141"/>
      <c r="E45" s="848"/>
      <c r="F45" s="175"/>
      <c r="G45" s="447"/>
      <c r="H45" s="447"/>
      <c r="I45" s="447"/>
      <c r="J45" s="447"/>
      <c r="K45" s="447"/>
      <c r="L45" s="447"/>
      <c r="M45" s="447"/>
    </row>
    <row r="46" spans="1:13" ht="11.25" customHeight="1" x14ac:dyDescent="0.2">
      <c r="A46" s="34" t="s">
        <v>169</v>
      </c>
      <c r="C46" s="148" t="s">
        <v>93</v>
      </c>
      <c r="D46" s="149"/>
      <c r="E46" s="725">
        <v>13653.5</v>
      </c>
      <c r="F46" s="561">
        <v>12871</v>
      </c>
      <c r="G46" s="562">
        <v>-5.7311312117771962E-2</v>
      </c>
      <c r="H46" s="572">
        <v>0.97355989306771162</v>
      </c>
      <c r="I46" s="570">
        <v>0.98049879574236654</v>
      </c>
      <c r="J46" s="572">
        <v>2.6440106932288425E-2</v>
      </c>
      <c r="K46" s="570">
        <v>1.950120425763344E-2</v>
      </c>
      <c r="L46" s="572">
        <v>0</v>
      </c>
      <c r="M46" s="573">
        <v>0</v>
      </c>
    </row>
    <row r="47" spans="1:13" x14ac:dyDescent="0.2">
      <c r="A47" s="34" t="s">
        <v>170</v>
      </c>
      <c r="C47" s="158" t="s">
        <v>95</v>
      </c>
      <c r="D47" s="159"/>
      <c r="E47" s="688">
        <v>5375</v>
      </c>
      <c r="F47" s="578">
        <v>4360</v>
      </c>
      <c r="G47" s="579">
        <v>-0.18883720930232561</v>
      </c>
      <c r="H47" s="580">
        <v>1</v>
      </c>
      <c r="I47" s="579">
        <v>1</v>
      </c>
      <c r="J47" s="580">
        <v>0</v>
      </c>
      <c r="K47" s="579">
        <v>0</v>
      </c>
      <c r="L47" s="580">
        <v>0</v>
      </c>
      <c r="M47" s="587">
        <v>0</v>
      </c>
    </row>
    <row r="48" spans="1:13" x14ac:dyDescent="0.2">
      <c r="A48" s="34" t="s">
        <v>171</v>
      </c>
      <c r="C48" s="158" t="s">
        <v>97</v>
      </c>
      <c r="D48" s="159"/>
      <c r="E48" s="688">
        <v>7656.5</v>
      </c>
      <c r="F48" s="578">
        <v>8014</v>
      </c>
      <c r="G48" s="579">
        <v>4.6692352902762302E-2</v>
      </c>
      <c r="H48" s="580">
        <v>0.99986939201985237</v>
      </c>
      <c r="I48" s="579">
        <v>0.99825305714998758</v>
      </c>
      <c r="J48" s="580">
        <v>1.3060798014758701E-4</v>
      </c>
      <c r="K48" s="579">
        <v>1.7469428500124782E-3</v>
      </c>
      <c r="L48" s="580">
        <v>0</v>
      </c>
      <c r="M48" s="587">
        <v>0</v>
      </c>
    </row>
    <row r="49" spans="1:24" x14ac:dyDescent="0.2">
      <c r="A49" s="34" t="s">
        <v>172</v>
      </c>
      <c r="C49" s="158" t="s">
        <v>99</v>
      </c>
      <c r="D49" s="159"/>
      <c r="E49" s="688">
        <v>13001.5</v>
      </c>
      <c r="F49" s="578">
        <v>7410</v>
      </c>
      <c r="G49" s="579">
        <v>-0.43006576164288735</v>
      </c>
      <c r="H49" s="580">
        <v>1</v>
      </c>
      <c r="I49" s="579">
        <v>1</v>
      </c>
      <c r="J49" s="580">
        <v>0</v>
      </c>
      <c r="K49" s="579">
        <v>0</v>
      </c>
      <c r="L49" s="580">
        <v>0</v>
      </c>
      <c r="M49" s="587">
        <v>0</v>
      </c>
    </row>
    <row r="50" spans="1:24" x14ac:dyDescent="0.2">
      <c r="A50" s="34" t="s">
        <v>173</v>
      </c>
      <c r="C50" s="158" t="s">
        <v>101</v>
      </c>
      <c r="D50" s="159"/>
      <c r="E50" s="688">
        <v>4043</v>
      </c>
      <c r="F50" s="578">
        <v>3962</v>
      </c>
      <c r="G50" s="579">
        <v>-2.0034627751669531E-2</v>
      </c>
      <c r="H50" s="580">
        <v>1</v>
      </c>
      <c r="I50" s="579">
        <v>1</v>
      </c>
      <c r="J50" s="580">
        <v>0</v>
      </c>
      <c r="K50" s="579">
        <v>0</v>
      </c>
      <c r="L50" s="580">
        <v>0</v>
      </c>
      <c r="M50" s="587">
        <v>0</v>
      </c>
    </row>
    <row r="51" spans="1:24" x14ac:dyDescent="0.2">
      <c r="A51" s="34" t="s">
        <v>174</v>
      </c>
      <c r="C51" s="158" t="s">
        <v>103</v>
      </c>
      <c r="D51" s="159"/>
      <c r="E51" s="688">
        <v>9725.5</v>
      </c>
      <c r="F51" s="578">
        <v>7418</v>
      </c>
      <c r="G51" s="579">
        <v>-0.23726286566243382</v>
      </c>
      <c r="H51" s="580">
        <v>1</v>
      </c>
      <c r="I51" s="579">
        <v>1</v>
      </c>
      <c r="J51" s="580">
        <v>0</v>
      </c>
      <c r="K51" s="579">
        <v>0</v>
      </c>
      <c r="L51" s="580">
        <v>0</v>
      </c>
      <c r="M51" s="587">
        <v>0</v>
      </c>
    </row>
    <row r="52" spans="1:24" ht="13" thickBot="1" x14ac:dyDescent="0.25">
      <c r="A52" s="34" t="s">
        <v>175</v>
      </c>
      <c r="C52" s="166" t="s">
        <v>105</v>
      </c>
      <c r="D52" s="167"/>
      <c r="E52" s="752">
        <v>2051.5</v>
      </c>
      <c r="F52" s="590">
        <v>2131.5</v>
      </c>
      <c r="G52" s="591">
        <v>3.8995856690226649E-2</v>
      </c>
      <c r="H52" s="593">
        <v>1</v>
      </c>
      <c r="I52" s="591">
        <v>1</v>
      </c>
      <c r="J52" s="593">
        <v>0</v>
      </c>
      <c r="K52" s="591">
        <v>0</v>
      </c>
      <c r="L52" s="593">
        <v>0</v>
      </c>
      <c r="M52" s="600">
        <v>0</v>
      </c>
    </row>
    <row r="53" spans="1:24" ht="5.25" customHeight="1" thickBot="1" x14ac:dyDescent="0.25">
      <c r="A53" s="530"/>
      <c r="C53" s="180"/>
      <c r="D53" s="181"/>
      <c r="E53" s="849"/>
      <c r="F53" s="182"/>
      <c r="G53" s="447"/>
      <c r="H53" s="447"/>
      <c r="I53" s="447"/>
      <c r="J53" s="447"/>
      <c r="K53" s="447"/>
      <c r="L53" s="447"/>
      <c r="M53" s="447"/>
    </row>
    <row r="54" spans="1:24" ht="13" thickBot="1" x14ac:dyDescent="0.25">
      <c r="A54" s="34" t="s">
        <v>77</v>
      </c>
      <c r="C54" s="183" t="s">
        <v>106</v>
      </c>
      <c r="D54" s="829"/>
      <c r="E54" s="713">
        <v>55506.5</v>
      </c>
      <c r="F54" s="605">
        <v>46166.5</v>
      </c>
      <c r="G54" s="606">
        <v>-0.16826858115716181</v>
      </c>
      <c r="H54" s="608">
        <v>0.99347824128705642</v>
      </c>
      <c r="I54" s="606">
        <v>0.99425990707547685</v>
      </c>
      <c r="J54" s="608">
        <v>6.5217587129435288E-3</v>
      </c>
      <c r="K54" s="606">
        <v>5.7400929245231928E-3</v>
      </c>
      <c r="L54" s="608">
        <v>0</v>
      </c>
      <c r="M54" s="614">
        <v>0</v>
      </c>
    </row>
    <row r="55" spans="1:24" ht="3" customHeight="1" thickBot="1" x14ac:dyDescent="0.25">
      <c r="A55" s="530"/>
      <c r="C55" s="140"/>
      <c r="D55" s="141"/>
      <c r="E55" s="763"/>
      <c r="F55" s="771"/>
      <c r="G55" s="772"/>
      <c r="H55" s="772"/>
      <c r="I55" s="772"/>
      <c r="J55" s="772"/>
      <c r="K55" s="772"/>
      <c r="L55" s="772"/>
      <c r="M55" s="772"/>
    </row>
    <row r="56" spans="1:24" ht="13" thickBot="1" x14ac:dyDescent="0.25">
      <c r="A56" s="34" t="s">
        <v>107</v>
      </c>
      <c r="C56" s="1298" t="s">
        <v>108</v>
      </c>
      <c r="D56" s="1299"/>
      <c r="E56" s="1300">
        <v>1130278.5</v>
      </c>
      <c r="F56" s="1301">
        <v>967242</v>
      </c>
      <c r="G56" s="1302">
        <v>-0.14424453796121928</v>
      </c>
      <c r="H56" s="1303">
        <v>0.99202674385118361</v>
      </c>
      <c r="I56" s="1302">
        <v>0.98709630061556464</v>
      </c>
      <c r="J56" s="1303">
        <v>2.5754714435424543E-3</v>
      </c>
      <c r="K56" s="1302">
        <v>3.6722971086863474E-3</v>
      </c>
      <c r="L56" s="1303">
        <v>5.3977847052739661E-3</v>
      </c>
      <c r="M56" s="1304">
        <v>9.2314022757489858E-3</v>
      </c>
    </row>
    <row r="57" spans="1:24" s="89" customFormat="1" ht="14.15" customHeight="1" thickBot="1" x14ac:dyDescent="0.25">
      <c r="A57" s="695" t="s">
        <v>139</v>
      </c>
      <c r="C57" s="1305" t="s">
        <v>55</v>
      </c>
      <c r="D57" s="1306"/>
      <c r="E57" s="1300">
        <v>1081132</v>
      </c>
      <c r="F57" s="1307">
        <v>917625</v>
      </c>
      <c r="G57" s="1308">
        <v>-0.15123685174428281</v>
      </c>
      <c r="H57" s="1309">
        <v>0.99212399595979028</v>
      </c>
      <c r="I57" s="1308">
        <v>0.98663615311265496</v>
      </c>
      <c r="J57" s="1309">
        <v>2.2328448330083653E-3</v>
      </c>
      <c r="K57" s="1308">
        <v>3.6332924669663534E-3</v>
      </c>
      <c r="L57" s="1309">
        <v>5.6431592072013412E-3</v>
      </c>
      <c r="M57" s="1310">
        <v>9.7305544203786943E-3</v>
      </c>
    </row>
    <row r="58" spans="1:24" s="126" customFormat="1" ht="13.5" customHeight="1" thickBot="1" x14ac:dyDescent="0.25">
      <c r="A58" s="695" t="s">
        <v>140</v>
      </c>
      <c r="C58" s="1311" t="s">
        <v>76</v>
      </c>
      <c r="D58" s="1311"/>
      <c r="E58" s="1300">
        <v>49146.5</v>
      </c>
      <c r="F58" s="1307">
        <v>49617</v>
      </c>
      <c r="G58" s="1308">
        <v>9.5734182495192943E-3</v>
      </c>
      <c r="H58" s="1309">
        <v>0.98988737753451417</v>
      </c>
      <c r="I58" s="1308">
        <v>0.99560634459963315</v>
      </c>
      <c r="J58" s="1309">
        <v>1.0112622465485843E-2</v>
      </c>
      <c r="K58" s="1308">
        <v>4.3936554003668098E-3</v>
      </c>
      <c r="L58" s="1309">
        <v>0</v>
      </c>
      <c r="M58" s="1310">
        <v>0</v>
      </c>
    </row>
    <row r="59" spans="1:24" ht="8.25" customHeight="1" x14ac:dyDescent="0.25"/>
    <row r="60" spans="1:24" ht="14.5" x14ac:dyDescent="0.25">
      <c r="C60" s="89" t="s">
        <v>109</v>
      </c>
      <c r="D60" s="33" t="s">
        <v>396</v>
      </c>
      <c r="E60" s="8"/>
      <c r="F60" s="657" t="s">
        <v>325</v>
      </c>
      <c r="G60" s="126"/>
      <c r="H60" s="8"/>
      <c r="I60" s="1312"/>
      <c r="J60" s="1296"/>
      <c r="K60" s="1297"/>
      <c r="L60" s="1297"/>
      <c r="M60" s="396"/>
      <c r="V60" s="396"/>
    </row>
    <row r="61" spans="1:24" ht="13" x14ac:dyDescent="0.25">
      <c r="C61" s="89"/>
      <c r="D61" s="33"/>
      <c r="E61" s="8"/>
      <c r="F61" s="194" t="s">
        <v>326</v>
      </c>
      <c r="G61" s="8"/>
      <c r="H61" s="8"/>
      <c r="I61" s="8"/>
      <c r="J61" s="8"/>
      <c r="K61" s="8"/>
      <c r="L61" s="8"/>
      <c r="M61" s="396"/>
      <c r="V61" s="396"/>
    </row>
    <row r="62" spans="1:24" ht="13" x14ac:dyDescent="0.25">
      <c r="C62" s="89"/>
      <c r="D62" s="33"/>
      <c r="E62" s="8"/>
      <c r="F62" s="194" t="s">
        <v>327</v>
      </c>
      <c r="G62" s="8"/>
      <c r="H62" s="8"/>
      <c r="I62" s="8"/>
      <c r="J62" s="8"/>
      <c r="K62" s="8"/>
      <c r="L62" s="8"/>
      <c r="M62" s="396"/>
      <c r="V62" s="396"/>
    </row>
    <row r="63" spans="1:24" x14ac:dyDescent="0.25">
      <c r="C63" s="33"/>
      <c r="D63" s="33"/>
      <c r="E63" s="397"/>
      <c r="F63" s="33"/>
      <c r="G63" s="33"/>
      <c r="H63" s="397"/>
      <c r="I63" s="397"/>
      <c r="J63" s="397"/>
      <c r="K63" s="397"/>
      <c r="L63" s="397"/>
      <c r="M63" s="398"/>
      <c r="N63" s="397"/>
      <c r="O63" s="397"/>
      <c r="P63" s="397"/>
      <c r="Q63" s="397"/>
      <c r="R63" s="397"/>
      <c r="S63" s="397"/>
      <c r="V63" s="396"/>
    </row>
    <row r="64" spans="1:24" x14ac:dyDescent="0.25">
      <c r="C64" s="1483" t="s">
        <v>349</v>
      </c>
      <c r="D64" s="1483"/>
      <c r="E64" s="1483"/>
      <c r="F64" s="1483"/>
      <c r="G64" s="1483"/>
      <c r="H64" s="1483"/>
      <c r="I64" s="1483"/>
      <c r="J64" s="1483"/>
      <c r="K64" s="1483"/>
      <c r="L64" s="1483"/>
      <c r="M64" s="1483"/>
      <c r="N64" s="1483"/>
      <c r="O64" s="1483"/>
      <c r="P64" s="1483"/>
      <c r="Q64" s="1483"/>
      <c r="R64" s="1483"/>
      <c r="S64" s="1483"/>
      <c r="T64" s="1483"/>
      <c r="U64" s="1483"/>
      <c r="V64" s="1483"/>
      <c r="W64" s="1483"/>
      <c r="X64" s="1483"/>
    </row>
  </sheetData>
  <mergeCells count="9">
    <mergeCell ref="C64:X64"/>
    <mergeCell ref="C2:M2"/>
    <mergeCell ref="C4:C6"/>
    <mergeCell ref="D4:D6"/>
    <mergeCell ref="F4:M4"/>
    <mergeCell ref="F5:G5"/>
    <mergeCell ref="H5:I5"/>
    <mergeCell ref="J5:K5"/>
    <mergeCell ref="L5:M5"/>
  </mergeCells>
  <pageMargins left="0.19685039370078741" right="0.15748031496062992" top="0.19685039370078741" bottom="0.51181102362204722" header="0.31496062992125984" footer="0.27559055118110237"/>
  <pageSetup paperSize="9" scale="64" orientation="landscape" r:id="rId1"/>
  <headerFooter alignWithMargins="0">
    <oddFooter>&amp;L&amp;"Arial,Italique"&amp;7
&amp;CPsychiatrie (RIM-P) – Bilan PMSI 2023</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5D323-C650-4FAF-A7E4-C8820D912F69}">
  <sheetPr>
    <tabColor rgb="FF92D050"/>
  </sheetPr>
  <dimension ref="A1:AJ70"/>
  <sheetViews>
    <sheetView showZeros="0" tabSelected="1" view="pageLayout" topLeftCell="C2" zoomScaleNormal="100" workbookViewId="0">
      <selection activeCell="A5" sqref="A5:I67"/>
    </sheetView>
  </sheetViews>
  <sheetFormatPr baseColWidth="10" defaultColWidth="11.54296875" defaultRowHeight="12.5" x14ac:dyDescent="0.25"/>
  <cols>
    <col min="1" max="1" width="7.26953125" style="7" hidden="1" customWidth="1"/>
    <col min="2" max="2" width="4.7265625" style="8" hidden="1" customWidth="1"/>
    <col min="3" max="3" width="9.453125" style="193" customWidth="1"/>
    <col min="4" max="4" width="21.7265625" style="126" customWidth="1"/>
    <col min="5" max="5" width="9.54296875" style="126" hidden="1" customWidth="1"/>
    <col min="6" max="6" width="12.1796875" style="8" customWidth="1"/>
    <col min="7" max="7" width="9.26953125" style="190" customWidth="1"/>
    <col min="8" max="8" width="7.54296875" style="189" customWidth="1"/>
    <col min="9" max="27" width="9.26953125" style="189" customWidth="1"/>
    <col min="28" max="16384" width="11.54296875" style="8"/>
  </cols>
  <sheetData>
    <row r="1" spans="1:36" s="838" customFormat="1" hidden="1" x14ac:dyDescent="0.25">
      <c r="A1" s="837"/>
      <c r="C1" s="839"/>
      <c r="D1" s="840"/>
      <c r="E1" s="840"/>
      <c r="G1" s="842"/>
      <c r="H1" s="842">
        <v>17</v>
      </c>
      <c r="I1" s="842">
        <v>41</v>
      </c>
      <c r="J1" s="842">
        <v>18</v>
      </c>
      <c r="K1" s="842">
        <v>42</v>
      </c>
      <c r="L1" s="842">
        <v>19</v>
      </c>
      <c r="M1" s="842">
        <v>43</v>
      </c>
      <c r="N1" s="842">
        <v>20</v>
      </c>
      <c r="O1" s="842">
        <v>44</v>
      </c>
      <c r="P1" s="842">
        <v>21</v>
      </c>
      <c r="Q1" s="842">
        <v>45</v>
      </c>
      <c r="R1" s="842">
        <v>22</v>
      </c>
      <c r="S1" s="842">
        <v>46</v>
      </c>
      <c r="T1" s="842">
        <v>23</v>
      </c>
      <c r="U1" s="842">
        <v>47</v>
      </c>
      <c r="V1" s="842">
        <v>24</v>
      </c>
      <c r="W1" s="842">
        <v>48</v>
      </c>
      <c r="X1" s="842"/>
      <c r="Y1" s="842"/>
      <c r="Z1" s="842">
        <v>25</v>
      </c>
      <c r="AA1" s="842">
        <v>49</v>
      </c>
    </row>
    <row r="2" spans="1:36" ht="30" customHeight="1" x14ac:dyDescent="0.25">
      <c r="A2" s="470"/>
      <c r="C2" s="1389" t="s">
        <v>351</v>
      </c>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402"/>
      <c r="AC2" s="402"/>
      <c r="AD2" s="402"/>
      <c r="AE2" s="402"/>
      <c r="AF2" s="402"/>
      <c r="AG2" s="402"/>
      <c r="AH2" s="402"/>
      <c r="AI2" s="402"/>
      <c r="AJ2" s="402"/>
    </row>
    <row r="3" spans="1:36"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669"/>
      <c r="X3" s="804"/>
      <c r="Y3" s="804"/>
      <c r="Z3" s="804"/>
      <c r="AA3" s="804"/>
      <c r="AB3" s="804"/>
      <c r="AC3" s="804"/>
    </row>
    <row r="4" spans="1:36" s="18" customFormat="1" ht="21.75" customHeight="1" x14ac:dyDescent="0.25">
      <c r="A4" s="17"/>
      <c r="C4" s="1390" t="s">
        <v>2</v>
      </c>
      <c r="D4" s="1469" t="s">
        <v>3</v>
      </c>
      <c r="E4" s="671"/>
      <c r="F4" s="1473" t="s">
        <v>80</v>
      </c>
      <c r="G4" s="1474"/>
      <c r="H4" s="1474"/>
      <c r="I4" s="1474"/>
      <c r="J4" s="1474"/>
      <c r="K4" s="1474"/>
      <c r="L4" s="1474"/>
      <c r="M4" s="1474"/>
      <c r="N4" s="1474"/>
      <c r="O4" s="1474"/>
      <c r="P4" s="1474"/>
      <c r="Q4" s="1474"/>
      <c r="R4" s="1474"/>
      <c r="S4" s="1474"/>
      <c r="T4" s="1474"/>
      <c r="U4" s="1474"/>
      <c r="V4" s="1474"/>
      <c r="W4" s="1474"/>
      <c r="X4" s="1474"/>
      <c r="Y4" s="1474"/>
      <c r="Z4" s="1474"/>
      <c r="AA4" s="1475"/>
    </row>
    <row r="5" spans="1:36" s="18" customFormat="1" ht="37.5" customHeight="1" x14ac:dyDescent="0.25">
      <c r="A5" s="17"/>
      <c r="C5" s="1391"/>
      <c r="D5" s="1470"/>
      <c r="E5" s="676"/>
      <c r="F5" s="1477" t="s">
        <v>352</v>
      </c>
      <c r="G5" s="1478"/>
      <c r="H5" s="1484" t="s">
        <v>222</v>
      </c>
      <c r="I5" s="1485"/>
      <c r="J5" s="1484" t="s">
        <v>223</v>
      </c>
      <c r="K5" s="1485"/>
      <c r="L5" s="1484" t="s">
        <v>224</v>
      </c>
      <c r="M5" s="1485"/>
      <c r="N5" s="1484" t="s">
        <v>341</v>
      </c>
      <c r="O5" s="1485"/>
      <c r="P5" s="1484" t="s">
        <v>342</v>
      </c>
      <c r="Q5" s="1485"/>
      <c r="R5" s="1484" t="s">
        <v>343</v>
      </c>
      <c r="S5" s="1485"/>
      <c r="T5" s="1484" t="s">
        <v>225</v>
      </c>
      <c r="U5" s="1485"/>
      <c r="V5" s="1484" t="s">
        <v>226</v>
      </c>
      <c r="W5" s="1485"/>
      <c r="X5" s="1484" t="s">
        <v>206</v>
      </c>
      <c r="Y5" s="1485"/>
      <c r="Z5" s="1484" t="s">
        <v>227</v>
      </c>
      <c r="AA5" s="1566"/>
    </row>
    <row r="6" spans="1:36" s="18" customFormat="1" ht="20.25" customHeight="1" x14ac:dyDescent="0.25">
      <c r="A6" s="17"/>
      <c r="C6" s="1391"/>
      <c r="D6" s="1470"/>
      <c r="E6" s="678" t="s">
        <v>366</v>
      </c>
      <c r="F6" s="488" t="s">
        <v>390</v>
      </c>
      <c r="G6" s="493" t="s">
        <v>393</v>
      </c>
      <c r="H6" s="494" t="s">
        <v>394</v>
      </c>
      <c r="I6" s="493" t="s">
        <v>395</v>
      </c>
      <c r="J6" s="494" t="s">
        <v>394</v>
      </c>
      <c r="K6" s="493" t="s">
        <v>395</v>
      </c>
      <c r="L6" s="494" t="s">
        <v>394</v>
      </c>
      <c r="M6" s="493" t="s">
        <v>395</v>
      </c>
      <c r="N6" s="494" t="s">
        <v>394</v>
      </c>
      <c r="O6" s="493" t="s">
        <v>395</v>
      </c>
      <c r="P6" s="494" t="s">
        <v>394</v>
      </c>
      <c r="Q6" s="493" t="s">
        <v>395</v>
      </c>
      <c r="R6" s="494" t="s">
        <v>394</v>
      </c>
      <c r="S6" s="493" t="s">
        <v>395</v>
      </c>
      <c r="T6" s="494" t="s">
        <v>394</v>
      </c>
      <c r="U6" s="493" t="s">
        <v>395</v>
      </c>
      <c r="V6" s="494" t="s">
        <v>394</v>
      </c>
      <c r="W6" s="493" t="s">
        <v>395</v>
      </c>
      <c r="X6" s="494" t="s">
        <v>394</v>
      </c>
      <c r="Y6" s="493" t="s">
        <v>395</v>
      </c>
      <c r="Z6" s="494" t="s">
        <v>394</v>
      </c>
      <c r="AA6" s="810" t="s">
        <v>395</v>
      </c>
    </row>
    <row r="7" spans="1:36" s="20" customFormat="1" ht="14.15" customHeight="1" x14ac:dyDescent="0.2">
      <c r="A7" s="34" t="s">
        <v>10</v>
      </c>
      <c r="C7" s="35" t="s">
        <v>10</v>
      </c>
      <c r="D7" s="36" t="s">
        <v>11</v>
      </c>
      <c r="E7" s="688">
        <v>2051.5</v>
      </c>
      <c r="F7" s="498">
        <v>2131.5</v>
      </c>
      <c r="G7" s="499">
        <v>3.8995856690226649E-2</v>
      </c>
      <c r="H7" s="501">
        <v>0</v>
      </c>
      <c r="I7" s="499">
        <v>0</v>
      </c>
      <c r="J7" s="501">
        <v>1.1698757007068E-2</v>
      </c>
      <c r="K7" s="499">
        <v>1.9469856908280552E-2</v>
      </c>
      <c r="L7" s="501">
        <v>6.9948817938094071E-2</v>
      </c>
      <c r="M7" s="499">
        <v>5.1606849636406285E-2</v>
      </c>
      <c r="N7" s="501">
        <v>0</v>
      </c>
      <c r="O7" s="499">
        <v>0</v>
      </c>
      <c r="P7" s="501">
        <v>0.52181330733609554</v>
      </c>
      <c r="Q7" s="499">
        <v>0.50574712643678166</v>
      </c>
      <c r="R7" s="501">
        <v>0.27345844504021449</v>
      </c>
      <c r="S7" s="499">
        <v>0.38259441707717567</v>
      </c>
      <c r="T7" s="501">
        <v>2.6078479161589081E-2</v>
      </c>
      <c r="U7" s="499">
        <v>0</v>
      </c>
      <c r="V7" s="501">
        <v>2.4859858640019498E-2</v>
      </c>
      <c r="W7" s="499">
        <v>4.9261083743842365E-3</v>
      </c>
      <c r="X7" s="501">
        <v>7.2142334876919345E-2</v>
      </c>
      <c r="Y7" s="499">
        <v>3.5655641566971541E-2</v>
      </c>
      <c r="Z7" s="501">
        <v>0</v>
      </c>
      <c r="AA7" s="506">
        <v>0</v>
      </c>
    </row>
    <row r="8" spans="1:36" s="20" customFormat="1" ht="14.15" customHeight="1" x14ac:dyDescent="0.25">
      <c r="A8" s="52" t="s">
        <v>12</v>
      </c>
      <c r="C8" s="53" t="s">
        <v>12</v>
      </c>
      <c r="D8" s="36" t="s">
        <v>13</v>
      </c>
      <c r="E8" s="688">
        <v>7207</v>
      </c>
      <c r="F8" s="498">
        <v>4924.5</v>
      </c>
      <c r="G8" s="499">
        <v>-0.31670598029693353</v>
      </c>
      <c r="H8" s="501">
        <v>3.2052171499930622E-2</v>
      </c>
      <c r="I8" s="499">
        <v>4.1425525434054221E-2</v>
      </c>
      <c r="J8" s="501">
        <v>4.3776883585403083E-2</v>
      </c>
      <c r="K8" s="499">
        <v>2.8429282160625444E-2</v>
      </c>
      <c r="L8" s="501">
        <v>0.10434299986124601</v>
      </c>
      <c r="M8" s="499">
        <v>9.3308965377195657E-2</v>
      </c>
      <c r="N8" s="501">
        <v>3.5382267240183156E-3</v>
      </c>
      <c r="O8" s="499">
        <v>1.0153315057366231E-3</v>
      </c>
      <c r="P8" s="501">
        <v>0.50284445677813239</v>
      </c>
      <c r="Q8" s="499">
        <v>0.54086709310589909</v>
      </c>
      <c r="R8" s="501">
        <v>0.24836964062716804</v>
      </c>
      <c r="S8" s="499">
        <v>0.25139608082038783</v>
      </c>
      <c r="T8" s="501">
        <v>2.5530734008602746E-2</v>
      </c>
      <c r="U8" s="499">
        <v>2.5281754492841913E-2</v>
      </c>
      <c r="V8" s="501">
        <v>3.48272512834744E-2</v>
      </c>
      <c r="W8" s="499">
        <v>9.4425830033505933E-3</v>
      </c>
      <c r="X8" s="501">
        <v>0.50631330650756201</v>
      </c>
      <c r="Y8" s="499">
        <v>0.54970047720580772</v>
      </c>
      <c r="Z8" s="501">
        <v>1.2487859025946996E-3</v>
      </c>
      <c r="AA8" s="506">
        <v>0</v>
      </c>
    </row>
    <row r="9" spans="1:36" s="20" customFormat="1" ht="14.15" customHeight="1" x14ac:dyDescent="0.2">
      <c r="A9" s="60" t="s">
        <v>14</v>
      </c>
      <c r="C9" s="61" t="s">
        <v>14</v>
      </c>
      <c r="D9" s="62" t="s">
        <v>15</v>
      </c>
      <c r="E9" s="688">
        <v>4328.5</v>
      </c>
      <c r="F9" s="498">
        <v>4398</v>
      </c>
      <c r="G9" s="499">
        <v>1.6056370567171019E-2</v>
      </c>
      <c r="H9" s="501">
        <v>2.5066420237957722E-2</v>
      </c>
      <c r="I9" s="499">
        <v>5.7298772169167803E-2</v>
      </c>
      <c r="J9" s="501">
        <v>1.7327018597666628E-2</v>
      </c>
      <c r="K9" s="499">
        <v>6.0823101409731697E-2</v>
      </c>
      <c r="L9" s="501">
        <v>2.2525124176966616E-2</v>
      </c>
      <c r="M9" s="499">
        <v>1.0572987721691678E-2</v>
      </c>
      <c r="N9" s="501">
        <v>1.4208155250086636E-2</v>
      </c>
      <c r="O9" s="499">
        <v>0</v>
      </c>
      <c r="P9" s="501">
        <v>0.767933464248585</v>
      </c>
      <c r="Q9" s="499">
        <v>0.78262846748522052</v>
      </c>
      <c r="R9" s="501">
        <v>6.3763428439413197E-2</v>
      </c>
      <c r="S9" s="499">
        <v>6.5143246930422921E-2</v>
      </c>
      <c r="T9" s="501">
        <v>7.2773478110199838E-3</v>
      </c>
      <c r="U9" s="499">
        <v>4.8885857207821735E-3</v>
      </c>
      <c r="V9" s="501">
        <v>1.351507450617997E-2</v>
      </c>
      <c r="W9" s="499">
        <v>5.3433378808549342E-3</v>
      </c>
      <c r="X9" s="501">
        <v>0.76793346424858488</v>
      </c>
      <c r="Y9" s="499">
        <v>0.79592996816734884</v>
      </c>
      <c r="Z9" s="501">
        <v>6.8383966732124296E-2</v>
      </c>
      <c r="AA9" s="506">
        <v>0</v>
      </c>
    </row>
    <row r="10" spans="1:36" s="20" customFormat="1" ht="14.15" customHeight="1" x14ac:dyDescent="0.2">
      <c r="A10" s="60" t="s">
        <v>16</v>
      </c>
      <c r="C10" s="35" t="s">
        <v>16</v>
      </c>
      <c r="D10" s="36" t="s">
        <v>17</v>
      </c>
      <c r="E10" s="688">
        <v>3021</v>
      </c>
      <c r="F10" s="498">
        <v>3244</v>
      </c>
      <c r="G10" s="499">
        <v>7.3816617014233588E-2</v>
      </c>
      <c r="H10" s="501">
        <v>0</v>
      </c>
      <c r="I10" s="499">
        <v>2.003699136868064E-3</v>
      </c>
      <c r="J10" s="501">
        <v>5.9582919563058593E-3</v>
      </c>
      <c r="K10" s="499">
        <v>3.6991368680641184E-3</v>
      </c>
      <c r="L10" s="501">
        <v>1.1916583912611719E-2</v>
      </c>
      <c r="M10" s="499">
        <v>1.2330456226880395E-2</v>
      </c>
      <c r="N10" s="501">
        <v>1.6550810989738498E-3</v>
      </c>
      <c r="O10" s="499">
        <v>1.8495684340320592E-3</v>
      </c>
      <c r="P10" s="501">
        <v>0.52432969215491554</v>
      </c>
      <c r="Q10" s="499">
        <v>0.47318125770653513</v>
      </c>
      <c r="R10" s="501">
        <v>0.26415094339622641</v>
      </c>
      <c r="S10" s="499">
        <v>0.23042540073982737</v>
      </c>
      <c r="T10" s="501">
        <v>0.1651770936775902</v>
      </c>
      <c r="U10" s="499">
        <v>0.23736128236744761</v>
      </c>
      <c r="V10" s="501">
        <v>1.4895729890764648E-3</v>
      </c>
      <c r="W10" s="499">
        <v>1.0172626387176326E-2</v>
      </c>
      <c r="X10" s="501">
        <v>0.5496524329692154</v>
      </c>
      <c r="Y10" s="499">
        <v>0.50215782983970403</v>
      </c>
      <c r="Z10" s="501">
        <v>0</v>
      </c>
      <c r="AA10" s="506">
        <v>0</v>
      </c>
    </row>
    <row r="11" spans="1:36" s="20" customFormat="1" ht="14.15" customHeight="1" x14ac:dyDescent="0.2">
      <c r="A11" s="34" t="s">
        <v>18</v>
      </c>
      <c r="C11" s="35" t="s">
        <v>18</v>
      </c>
      <c r="D11" s="36" t="s">
        <v>19</v>
      </c>
      <c r="E11" s="688">
        <v>0</v>
      </c>
      <c r="F11" s="498">
        <v>0</v>
      </c>
      <c r="G11" s="499" t="s">
        <v>269</v>
      </c>
      <c r="H11" s="501" t="s">
        <v>269</v>
      </c>
      <c r="I11" s="499" t="s">
        <v>269</v>
      </c>
      <c r="J11" s="501" t="s">
        <v>269</v>
      </c>
      <c r="K11" s="499" t="s">
        <v>269</v>
      </c>
      <c r="L11" s="501" t="s">
        <v>269</v>
      </c>
      <c r="M11" s="499" t="s">
        <v>269</v>
      </c>
      <c r="N11" s="501" t="s">
        <v>269</v>
      </c>
      <c r="O11" s="499" t="s">
        <v>269</v>
      </c>
      <c r="P11" s="501" t="s">
        <v>269</v>
      </c>
      <c r="Q11" s="499" t="s">
        <v>269</v>
      </c>
      <c r="R11" s="501" t="s">
        <v>269</v>
      </c>
      <c r="S11" s="499" t="s">
        <v>269</v>
      </c>
      <c r="T11" s="501" t="s">
        <v>269</v>
      </c>
      <c r="U11" s="499" t="s">
        <v>269</v>
      </c>
      <c r="V11" s="501" t="s">
        <v>269</v>
      </c>
      <c r="W11" s="499" t="s">
        <v>269</v>
      </c>
      <c r="X11" s="501">
        <v>0</v>
      </c>
      <c r="Y11" s="499">
        <v>0</v>
      </c>
      <c r="Z11" s="501" t="s">
        <v>269</v>
      </c>
      <c r="AA11" s="506" t="s">
        <v>269</v>
      </c>
    </row>
    <row r="12" spans="1:36" s="20" customFormat="1" ht="14.15" customHeight="1" x14ac:dyDescent="0.2">
      <c r="A12" s="34" t="s">
        <v>20</v>
      </c>
      <c r="C12" s="35" t="s">
        <v>20</v>
      </c>
      <c r="D12" s="36" t="s">
        <v>21</v>
      </c>
      <c r="E12" s="688">
        <v>6345</v>
      </c>
      <c r="F12" s="498">
        <v>5739.5</v>
      </c>
      <c r="G12" s="499">
        <v>-9.5429472025216677E-2</v>
      </c>
      <c r="H12" s="501">
        <v>0</v>
      </c>
      <c r="I12" s="499">
        <v>0</v>
      </c>
      <c r="J12" s="501">
        <v>1.6469661150512214E-2</v>
      </c>
      <c r="K12" s="499">
        <v>2.6831605540552313E-2</v>
      </c>
      <c r="L12" s="501">
        <v>8.8179669030732863E-2</v>
      </c>
      <c r="M12" s="499">
        <v>9.6088509452042864E-2</v>
      </c>
      <c r="N12" s="501">
        <v>4.5705279747832936E-3</v>
      </c>
      <c r="O12" s="499">
        <v>2.9619304817492813E-3</v>
      </c>
      <c r="P12" s="501">
        <v>0.47257683215130025</v>
      </c>
      <c r="Q12" s="499">
        <v>0.46031884310480009</v>
      </c>
      <c r="R12" s="501">
        <v>0.33246650906225372</v>
      </c>
      <c r="S12" s="499">
        <v>0.31344193745099747</v>
      </c>
      <c r="T12" s="501">
        <v>1.6706067769897557E-2</v>
      </c>
      <c r="U12" s="499">
        <v>3.1361616865580623E-2</v>
      </c>
      <c r="V12" s="501">
        <v>1.0401891252955082E-2</v>
      </c>
      <c r="W12" s="499">
        <v>2.9967767227110375E-2</v>
      </c>
      <c r="X12" s="501">
        <v>0.529472025216706</v>
      </c>
      <c r="Y12" s="499">
        <v>0.49934663298196702</v>
      </c>
      <c r="Z12" s="501">
        <v>1.7336485421591804E-3</v>
      </c>
      <c r="AA12" s="506">
        <v>0</v>
      </c>
    </row>
    <row r="13" spans="1:36" s="20" customFormat="1" ht="14.15" customHeight="1" x14ac:dyDescent="0.2">
      <c r="A13" s="34" t="s">
        <v>22</v>
      </c>
      <c r="C13" s="53" t="s">
        <v>22</v>
      </c>
      <c r="D13" s="36" t="s">
        <v>23</v>
      </c>
      <c r="E13" s="688">
        <v>0</v>
      </c>
      <c r="F13" s="498">
        <v>0</v>
      </c>
      <c r="G13" s="499" t="s">
        <v>269</v>
      </c>
      <c r="H13" s="501" t="s">
        <v>269</v>
      </c>
      <c r="I13" s="499" t="s">
        <v>269</v>
      </c>
      <c r="J13" s="501" t="s">
        <v>269</v>
      </c>
      <c r="K13" s="499" t="s">
        <v>269</v>
      </c>
      <c r="L13" s="501" t="s">
        <v>269</v>
      </c>
      <c r="M13" s="499" t="s">
        <v>269</v>
      </c>
      <c r="N13" s="501" t="s">
        <v>269</v>
      </c>
      <c r="O13" s="499" t="s">
        <v>269</v>
      </c>
      <c r="P13" s="501" t="s">
        <v>269</v>
      </c>
      <c r="Q13" s="499" t="s">
        <v>269</v>
      </c>
      <c r="R13" s="501" t="s">
        <v>269</v>
      </c>
      <c r="S13" s="499" t="s">
        <v>269</v>
      </c>
      <c r="T13" s="501" t="s">
        <v>269</v>
      </c>
      <c r="U13" s="499" t="s">
        <v>269</v>
      </c>
      <c r="V13" s="501" t="s">
        <v>269</v>
      </c>
      <c r="W13" s="499" t="s">
        <v>269</v>
      </c>
      <c r="X13" s="501">
        <v>0</v>
      </c>
      <c r="Y13" s="499">
        <v>0</v>
      </c>
      <c r="Z13" s="501" t="s">
        <v>269</v>
      </c>
      <c r="AA13" s="506" t="s">
        <v>269</v>
      </c>
    </row>
    <row r="14" spans="1:36" s="20" customFormat="1" ht="14.15" customHeight="1" x14ac:dyDescent="0.2">
      <c r="A14" s="34" t="s">
        <v>25</v>
      </c>
      <c r="C14" s="35" t="s">
        <v>25</v>
      </c>
      <c r="D14" s="36" t="s">
        <v>26</v>
      </c>
      <c r="E14" s="688">
        <v>0</v>
      </c>
      <c r="F14" s="498">
        <v>0</v>
      </c>
      <c r="G14" s="499" t="s">
        <v>269</v>
      </c>
      <c r="H14" s="501" t="s">
        <v>269</v>
      </c>
      <c r="I14" s="499" t="s">
        <v>269</v>
      </c>
      <c r="J14" s="501" t="s">
        <v>269</v>
      </c>
      <c r="K14" s="499" t="s">
        <v>269</v>
      </c>
      <c r="L14" s="501" t="s">
        <v>269</v>
      </c>
      <c r="M14" s="499" t="s">
        <v>269</v>
      </c>
      <c r="N14" s="501" t="s">
        <v>269</v>
      </c>
      <c r="O14" s="499" t="s">
        <v>269</v>
      </c>
      <c r="P14" s="501" t="s">
        <v>269</v>
      </c>
      <c r="Q14" s="499" t="s">
        <v>269</v>
      </c>
      <c r="R14" s="501" t="s">
        <v>269</v>
      </c>
      <c r="S14" s="499" t="s">
        <v>269</v>
      </c>
      <c r="T14" s="501" t="s">
        <v>269</v>
      </c>
      <c r="U14" s="499" t="s">
        <v>269</v>
      </c>
      <c r="V14" s="501" t="s">
        <v>269</v>
      </c>
      <c r="W14" s="499" t="s">
        <v>269</v>
      </c>
      <c r="X14" s="501">
        <v>0</v>
      </c>
      <c r="Y14" s="499">
        <v>0</v>
      </c>
      <c r="Z14" s="501" t="s">
        <v>269</v>
      </c>
      <c r="AA14" s="506" t="s">
        <v>269</v>
      </c>
    </row>
    <row r="15" spans="1:36" s="20" customFormat="1" ht="14.15" customHeight="1" x14ac:dyDescent="0.2">
      <c r="A15" s="34" t="s">
        <v>27</v>
      </c>
      <c r="C15" s="35" t="s">
        <v>27</v>
      </c>
      <c r="D15" s="36" t="s">
        <v>28</v>
      </c>
      <c r="E15" s="688">
        <v>4287.5</v>
      </c>
      <c r="F15" s="498">
        <v>3887.5</v>
      </c>
      <c r="G15" s="499">
        <v>-9.3294460641399457E-2</v>
      </c>
      <c r="H15" s="501">
        <v>4.1865889212827988E-2</v>
      </c>
      <c r="I15" s="499">
        <v>2.8167202572347266E-2</v>
      </c>
      <c r="J15" s="501">
        <v>0</v>
      </c>
      <c r="K15" s="499">
        <v>0</v>
      </c>
      <c r="L15" s="501">
        <v>1.8775510204081632E-2</v>
      </c>
      <c r="M15" s="499">
        <v>1.8135048231511255E-2</v>
      </c>
      <c r="N15" s="501">
        <v>5.9475218658892126E-3</v>
      </c>
      <c r="O15" s="499">
        <v>2.22508038585209E-2</v>
      </c>
      <c r="P15" s="501">
        <v>0.45982507288629737</v>
      </c>
      <c r="Q15" s="499">
        <v>0.47524115755627011</v>
      </c>
      <c r="R15" s="501">
        <v>0.32326530612244897</v>
      </c>
      <c r="S15" s="499">
        <v>0.30636655948553054</v>
      </c>
      <c r="T15" s="501">
        <v>0.11825072886297376</v>
      </c>
      <c r="U15" s="499">
        <v>8.8874598070739552E-2</v>
      </c>
      <c r="V15" s="501">
        <v>1.0495626822157435E-2</v>
      </c>
      <c r="W15" s="499">
        <v>2.0450160771704182E-2</v>
      </c>
      <c r="X15" s="501">
        <v>0.48139941690962107</v>
      </c>
      <c r="Y15" s="499">
        <v>0.51575562700964628</v>
      </c>
      <c r="Z15" s="501">
        <v>0</v>
      </c>
      <c r="AA15" s="506">
        <v>0</v>
      </c>
    </row>
    <row r="16" spans="1:36" s="20" customFormat="1" ht="14.15" customHeight="1" x14ac:dyDescent="0.25">
      <c r="A16" s="7" t="s">
        <v>29</v>
      </c>
      <c r="C16" s="35" t="s">
        <v>29</v>
      </c>
      <c r="D16" s="36" t="s">
        <v>30</v>
      </c>
      <c r="E16" s="688">
        <v>2233</v>
      </c>
      <c r="F16" s="498">
        <v>2057.5</v>
      </c>
      <c r="G16" s="499">
        <v>-7.8593819973130308E-2</v>
      </c>
      <c r="H16" s="501">
        <v>3.9408866995073892E-2</v>
      </c>
      <c r="I16" s="499">
        <v>6.4398541919805583E-2</v>
      </c>
      <c r="J16" s="501">
        <v>0</v>
      </c>
      <c r="K16" s="499">
        <v>0</v>
      </c>
      <c r="L16" s="501">
        <v>3.5826242722794444E-2</v>
      </c>
      <c r="M16" s="499">
        <v>4.2770352369380316E-2</v>
      </c>
      <c r="N16" s="501">
        <v>7.0756829377519037E-2</v>
      </c>
      <c r="O16" s="499">
        <v>8.213851761846902E-2</v>
      </c>
      <c r="P16" s="501">
        <v>0.25503806538289298</v>
      </c>
      <c r="Q16" s="499">
        <v>0.31178614823815309</v>
      </c>
      <c r="R16" s="501">
        <v>0.46081504702194359</v>
      </c>
      <c r="S16" s="499">
        <v>0.41555285540704739</v>
      </c>
      <c r="T16" s="501">
        <v>0.11240483654276757</v>
      </c>
      <c r="U16" s="499">
        <v>4.2284325637910083E-2</v>
      </c>
      <c r="V16" s="501">
        <v>2.575011195700851E-2</v>
      </c>
      <c r="W16" s="499">
        <v>3.2806804374240585E-2</v>
      </c>
      <c r="X16" s="501">
        <v>0.25503806538289298</v>
      </c>
      <c r="Y16" s="499">
        <v>0.32004860267314705</v>
      </c>
      <c r="Z16" s="501">
        <v>0</v>
      </c>
      <c r="AA16" s="506">
        <v>0</v>
      </c>
    </row>
    <row r="17" spans="1:27" s="20" customFormat="1" ht="14.15" customHeight="1" x14ac:dyDescent="0.2">
      <c r="A17" s="34" t="s">
        <v>31</v>
      </c>
      <c r="C17" s="35" t="s">
        <v>31</v>
      </c>
      <c r="D17" s="36" t="s">
        <v>32</v>
      </c>
      <c r="E17" s="688">
        <v>0</v>
      </c>
      <c r="F17" s="498">
        <v>0</v>
      </c>
      <c r="G17" s="499" t="s">
        <v>269</v>
      </c>
      <c r="H17" s="501" t="s">
        <v>269</v>
      </c>
      <c r="I17" s="499" t="s">
        <v>269</v>
      </c>
      <c r="J17" s="501" t="s">
        <v>269</v>
      </c>
      <c r="K17" s="499" t="s">
        <v>269</v>
      </c>
      <c r="L17" s="501" t="s">
        <v>269</v>
      </c>
      <c r="M17" s="499" t="s">
        <v>269</v>
      </c>
      <c r="N17" s="501" t="s">
        <v>269</v>
      </c>
      <c r="O17" s="499" t="s">
        <v>269</v>
      </c>
      <c r="P17" s="501" t="s">
        <v>269</v>
      </c>
      <c r="Q17" s="499" t="s">
        <v>269</v>
      </c>
      <c r="R17" s="501" t="s">
        <v>269</v>
      </c>
      <c r="S17" s="499" t="s">
        <v>269</v>
      </c>
      <c r="T17" s="501" t="s">
        <v>269</v>
      </c>
      <c r="U17" s="499" t="s">
        <v>269</v>
      </c>
      <c r="V17" s="501" t="s">
        <v>269</v>
      </c>
      <c r="W17" s="499" t="s">
        <v>269</v>
      </c>
      <c r="X17" s="501">
        <v>0</v>
      </c>
      <c r="Y17" s="499">
        <v>0</v>
      </c>
      <c r="Z17" s="501" t="s">
        <v>269</v>
      </c>
      <c r="AA17" s="506" t="s">
        <v>269</v>
      </c>
    </row>
    <row r="18" spans="1:27" s="20" customFormat="1" ht="14.15" customHeight="1" x14ac:dyDescent="0.2">
      <c r="A18" s="34" t="s">
        <v>33</v>
      </c>
      <c r="C18" s="35" t="s">
        <v>33</v>
      </c>
      <c r="D18" s="36" t="s">
        <v>34</v>
      </c>
      <c r="E18" s="688">
        <v>12939.5</v>
      </c>
      <c r="F18" s="498">
        <v>7332</v>
      </c>
      <c r="G18" s="499">
        <v>-0.43336295838324512</v>
      </c>
      <c r="H18" s="501">
        <v>1.5340623671702925E-2</v>
      </c>
      <c r="I18" s="499">
        <v>1.1183851609383524E-2</v>
      </c>
      <c r="J18" s="501">
        <v>6.6849569148730633E-3</v>
      </c>
      <c r="K18" s="499">
        <v>1.8276050190943808E-2</v>
      </c>
      <c r="L18" s="501">
        <v>3.2342826229761583E-2</v>
      </c>
      <c r="M18" s="499">
        <v>3.5460992907801421E-2</v>
      </c>
      <c r="N18" s="501">
        <v>2.8981027087599987E-3</v>
      </c>
      <c r="O18" s="499">
        <v>3.4097108565193674E-4</v>
      </c>
      <c r="P18" s="501">
        <v>0.72757834537656019</v>
      </c>
      <c r="Q18" s="499">
        <v>0.67075831969448996</v>
      </c>
      <c r="R18" s="501">
        <v>0.16314386181846285</v>
      </c>
      <c r="S18" s="499">
        <v>0.18180578286961266</v>
      </c>
      <c r="T18" s="501">
        <v>5.9507708953205306E-3</v>
      </c>
      <c r="U18" s="499">
        <v>5.5919258046917622E-3</v>
      </c>
      <c r="V18" s="501">
        <v>5.9507708953205306E-3</v>
      </c>
      <c r="W18" s="499">
        <v>1.2752318603382433E-2</v>
      </c>
      <c r="X18" s="501">
        <v>0.74678310599327635</v>
      </c>
      <c r="Y18" s="499">
        <v>0.70601472995090009</v>
      </c>
      <c r="Z18" s="501">
        <v>2.0904980872522121E-2</v>
      </c>
      <c r="AA18" s="506">
        <v>2.8573376977632296E-2</v>
      </c>
    </row>
    <row r="19" spans="1:27" s="20" customFormat="1" ht="14.15" customHeight="1" x14ac:dyDescent="0.2">
      <c r="A19" s="34" t="s">
        <v>37</v>
      </c>
      <c r="C19" s="35" t="s">
        <v>37</v>
      </c>
      <c r="D19" s="36" t="s">
        <v>38</v>
      </c>
      <c r="E19" s="688">
        <v>62</v>
      </c>
      <c r="F19" s="498">
        <v>3.5</v>
      </c>
      <c r="G19" s="499">
        <v>-0.94354838709677424</v>
      </c>
      <c r="H19" s="501">
        <v>0</v>
      </c>
      <c r="I19" s="499">
        <v>0</v>
      </c>
      <c r="J19" s="501">
        <v>0</v>
      </c>
      <c r="K19" s="499">
        <v>0</v>
      </c>
      <c r="L19" s="501">
        <v>4.8387096774193547E-2</v>
      </c>
      <c r="M19" s="499">
        <v>0</v>
      </c>
      <c r="N19" s="501">
        <v>0.79032258064516125</v>
      </c>
      <c r="O19" s="499">
        <v>0</v>
      </c>
      <c r="P19" s="501">
        <v>0</v>
      </c>
      <c r="Q19" s="499">
        <v>0</v>
      </c>
      <c r="R19" s="501">
        <v>0</v>
      </c>
      <c r="S19" s="499">
        <v>0</v>
      </c>
      <c r="T19" s="501">
        <v>0</v>
      </c>
      <c r="U19" s="499">
        <v>0</v>
      </c>
      <c r="V19" s="501">
        <v>0.16129032258064516</v>
      </c>
      <c r="W19" s="499">
        <v>1</v>
      </c>
      <c r="X19" s="501">
        <v>1.1102230246251565E-16</v>
      </c>
      <c r="Y19" s="499">
        <v>0</v>
      </c>
      <c r="Z19" s="501">
        <v>0</v>
      </c>
      <c r="AA19" s="506">
        <v>0</v>
      </c>
    </row>
    <row r="20" spans="1:27" s="20" customFormat="1" ht="14.15" customHeight="1" x14ac:dyDescent="0.25">
      <c r="A20" s="7" t="s">
        <v>39</v>
      </c>
      <c r="C20" s="35" t="s">
        <v>39</v>
      </c>
      <c r="D20" s="36" t="s">
        <v>40</v>
      </c>
      <c r="E20" s="843">
        <v>0</v>
      </c>
      <c r="F20" s="844">
        <v>0</v>
      </c>
      <c r="G20" s="499" t="s">
        <v>269</v>
      </c>
      <c r="H20" s="815" t="s">
        <v>269</v>
      </c>
      <c r="I20" s="816" t="s">
        <v>269</v>
      </c>
      <c r="J20" s="815" t="s">
        <v>269</v>
      </c>
      <c r="K20" s="816" t="s">
        <v>269</v>
      </c>
      <c r="L20" s="815" t="s">
        <v>269</v>
      </c>
      <c r="M20" s="816" t="s">
        <v>269</v>
      </c>
      <c r="N20" s="815" t="s">
        <v>269</v>
      </c>
      <c r="O20" s="816" t="s">
        <v>269</v>
      </c>
      <c r="P20" s="815" t="s">
        <v>269</v>
      </c>
      <c r="Q20" s="816" t="s">
        <v>269</v>
      </c>
      <c r="R20" s="815" t="s">
        <v>269</v>
      </c>
      <c r="S20" s="816" t="s">
        <v>269</v>
      </c>
      <c r="T20" s="815" t="s">
        <v>269</v>
      </c>
      <c r="U20" s="816" t="s">
        <v>269</v>
      </c>
      <c r="V20" s="815" t="s">
        <v>269</v>
      </c>
      <c r="W20" s="816" t="s">
        <v>269</v>
      </c>
      <c r="X20" s="815">
        <v>0</v>
      </c>
      <c r="Y20" s="816">
        <v>0</v>
      </c>
      <c r="Z20" s="815" t="s">
        <v>269</v>
      </c>
      <c r="AA20" s="817" t="s">
        <v>269</v>
      </c>
    </row>
    <row r="21" spans="1:27" s="20" customFormat="1" ht="14.15" customHeight="1" x14ac:dyDescent="0.2">
      <c r="A21" s="34" t="s">
        <v>41</v>
      </c>
      <c r="C21" s="35" t="s">
        <v>41</v>
      </c>
      <c r="D21" s="36" t="s">
        <v>42</v>
      </c>
      <c r="E21" s="843" t="e">
        <v>#N/A</v>
      </c>
      <c r="F21" s="844" t="e">
        <v>#N/A</v>
      </c>
      <c r="G21" s="816" t="e">
        <v>#N/A</v>
      </c>
      <c r="H21" s="815" t="e">
        <v>#N/A</v>
      </c>
      <c r="I21" s="816" t="e">
        <v>#N/A</v>
      </c>
      <c r="J21" s="815" t="e">
        <v>#N/A</v>
      </c>
      <c r="K21" s="816" t="e">
        <v>#N/A</v>
      </c>
      <c r="L21" s="815" t="e">
        <v>#N/A</v>
      </c>
      <c r="M21" s="816" t="e">
        <v>#N/A</v>
      </c>
      <c r="N21" s="815" t="e">
        <v>#N/A</v>
      </c>
      <c r="O21" s="816" t="e">
        <v>#N/A</v>
      </c>
      <c r="P21" s="815" t="e">
        <v>#N/A</v>
      </c>
      <c r="Q21" s="816" t="e">
        <v>#N/A</v>
      </c>
      <c r="R21" s="815" t="e">
        <v>#N/A</v>
      </c>
      <c r="S21" s="816" t="e">
        <v>#N/A</v>
      </c>
      <c r="T21" s="815" t="e">
        <v>#N/A</v>
      </c>
      <c r="U21" s="816" t="e">
        <v>#N/A</v>
      </c>
      <c r="V21" s="815" t="e">
        <v>#N/A</v>
      </c>
      <c r="W21" s="816" t="e">
        <v>#N/A</v>
      </c>
      <c r="X21" s="815" t="e">
        <v>#N/A</v>
      </c>
      <c r="Y21" s="816" t="e">
        <v>#N/A</v>
      </c>
      <c r="Z21" s="815" t="e">
        <v>#N/A</v>
      </c>
      <c r="AA21" s="817" t="e">
        <v>#N/A</v>
      </c>
    </row>
    <row r="22" spans="1:27" s="20" customFormat="1" ht="14.15" customHeight="1" x14ac:dyDescent="0.2">
      <c r="A22" s="34" t="s">
        <v>43</v>
      </c>
      <c r="C22" s="35" t="s">
        <v>43</v>
      </c>
      <c r="D22" s="36" t="s">
        <v>44</v>
      </c>
      <c r="E22" s="843">
        <v>7656.5</v>
      </c>
      <c r="F22" s="844">
        <v>8014</v>
      </c>
      <c r="G22" s="816">
        <v>4.6692352902762302E-2</v>
      </c>
      <c r="H22" s="815">
        <v>2.6448115979886371E-2</v>
      </c>
      <c r="I22" s="816">
        <v>2.7327177439480908E-2</v>
      </c>
      <c r="J22" s="815">
        <v>2.2856396525827729E-3</v>
      </c>
      <c r="K22" s="816">
        <v>4.2113800848515098E-2</v>
      </c>
      <c r="L22" s="815">
        <v>4.8716776595049957E-2</v>
      </c>
      <c r="M22" s="816">
        <v>5.7087596705764909E-2</v>
      </c>
      <c r="N22" s="815">
        <v>1.2734278064389735E-2</v>
      </c>
      <c r="O22" s="816">
        <v>1.1729473421512353E-2</v>
      </c>
      <c r="P22" s="815">
        <v>0.51773003330503498</v>
      </c>
      <c r="Q22" s="816">
        <v>0.44341152982281007</v>
      </c>
      <c r="R22" s="815">
        <v>0.32410370273623718</v>
      </c>
      <c r="S22" s="816">
        <v>0.31551035687546791</v>
      </c>
      <c r="T22" s="815">
        <v>2.3640044406713249E-2</v>
      </c>
      <c r="U22" s="816">
        <v>6.3389069129024214E-2</v>
      </c>
      <c r="V22" s="815">
        <v>1.2930190034611115E-2</v>
      </c>
      <c r="W22" s="816">
        <v>2.1836785625155977E-2</v>
      </c>
      <c r="X22" s="815">
        <v>0.53131326324038408</v>
      </c>
      <c r="Y22" s="816">
        <v>0.46100573995507865</v>
      </c>
      <c r="Z22" s="815">
        <v>1.7827989290145629E-2</v>
      </c>
      <c r="AA22" s="817">
        <v>0</v>
      </c>
    </row>
    <row r="23" spans="1:27" s="20" customFormat="1" ht="14.15" customHeight="1" x14ac:dyDescent="0.2">
      <c r="A23" s="34" t="s">
        <v>45</v>
      </c>
      <c r="C23" s="35" t="s">
        <v>45</v>
      </c>
      <c r="D23" s="36" t="s">
        <v>46</v>
      </c>
      <c r="E23" s="688">
        <v>5375</v>
      </c>
      <c r="F23" s="498">
        <v>4360</v>
      </c>
      <c r="G23" s="499">
        <v>-0.18883720930232561</v>
      </c>
      <c r="H23" s="501">
        <v>7.2558139534883723E-3</v>
      </c>
      <c r="I23" s="499">
        <v>5.8486238532110095E-3</v>
      </c>
      <c r="J23" s="501">
        <v>9.3953488372093032E-3</v>
      </c>
      <c r="K23" s="499">
        <v>3.8876146788990824E-2</v>
      </c>
      <c r="L23" s="501">
        <v>1.7581395348837209E-2</v>
      </c>
      <c r="M23" s="499">
        <v>2.8096330275229359E-2</v>
      </c>
      <c r="N23" s="501">
        <v>0</v>
      </c>
      <c r="O23" s="499">
        <v>1.1467889908256881E-3</v>
      </c>
      <c r="P23" s="501">
        <v>0.48548837209302326</v>
      </c>
      <c r="Q23" s="499">
        <v>0.47866972477064218</v>
      </c>
      <c r="R23" s="501">
        <v>0.23246511627906977</v>
      </c>
      <c r="S23" s="499">
        <v>0.33119266055045871</v>
      </c>
      <c r="T23" s="501">
        <v>5.9627906976744187E-2</v>
      </c>
      <c r="U23" s="499">
        <v>3.188073394495413E-2</v>
      </c>
      <c r="V23" s="501">
        <v>1.8790697674418606E-2</v>
      </c>
      <c r="W23" s="499">
        <v>4.5298165137614678E-2</v>
      </c>
      <c r="X23" s="501">
        <v>0.6543255813953488</v>
      </c>
      <c r="Y23" s="499">
        <v>0.51766055045871562</v>
      </c>
      <c r="Z23" s="501">
        <v>5.581395348837209E-4</v>
      </c>
      <c r="AA23" s="506">
        <v>0</v>
      </c>
    </row>
    <row r="24" spans="1:27" s="20" customFormat="1" ht="14.15" customHeight="1" x14ac:dyDescent="0.25">
      <c r="A24" s="7" t="s">
        <v>47</v>
      </c>
      <c r="C24" s="35" t="s">
        <v>47</v>
      </c>
      <c r="D24" s="36" t="s">
        <v>48</v>
      </c>
      <c r="E24" s="688">
        <v>0</v>
      </c>
      <c r="F24" s="498">
        <v>0</v>
      </c>
      <c r="G24" s="499" t="s">
        <v>269</v>
      </c>
      <c r="H24" s="501" t="s">
        <v>269</v>
      </c>
      <c r="I24" s="499" t="s">
        <v>269</v>
      </c>
      <c r="J24" s="501" t="s">
        <v>269</v>
      </c>
      <c r="K24" s="499" t="s">
        <v>269</v>
      </c>
      <c r="L24" s="501" t="s">
        <v>269</v>
      </c>
      <c r="M24" s="499" t="s">
        <v>269</v>
      </c>
      <c r="N24" s="501" t="s">
        <v>269</v>
      </c>
      <c r="O24" s="499" t="s">
        <v>269</v>
      </c>
      <c r="P24" s="501" t="s">
        <v>269</v>
      </c>
      <c r="Q24" s="499" t="s">
        <v>269</v>
      </c>
      <c r="R24" s="501" t="s">
        <v>269</v>
      </c>
      <c r="S24" s="499" t="s">
        <v>269</v>
      </c>
      <c r="T24" s="501" t="s">
        <v>269</v>
      </c>
      <c r="U24" s="499" t="s">
        <v>269</v>
      </c>
      <c r="V24" s="501" t="s">
        <v>269</v>
      </c>
      <c r="W24" s="499" t="s">
        <v>269</v>
      </c>
      <c r="X24" s="501">
        <v>0</v>
      </c>
      <c r="Y24" s="499">
        <v>0</v>
      </c>
      <c r="Z24" s="501" t="s">
        <v>269</v>
      </c>
      <c r="AA24" s="506" t="s">
        <v>269</v>
      </c>
    </row>
    <row r="25" spans="1:27" s="20" customFormat="1" ht="14.15" customHeight="1" x14ac:dyDescent="0.2">
      <c r="A25" s="34" t="s">
        <v>49</v>
      </c>
      <c r="C25" s="35" t="s">
        <v>49</v>
      </c>
      <c r="D25" s="36" t="s">
        <v>50</v>
      </c>
      <c r="E25" s="843">
        <v>0</v>
      </c>
      <c r="F25" s="844">
        <v>0</v>
      </c>
      <c r="G25" s="499" t="s">
        <v>269</v>
      </c>
      <c r="H25" s="501" t="s">
        <v>269</v>
      </c>
      <c r="I25" s="499" t="s">
        <v>269</v>
      </c>
      <c r="J25" s="501" t="s">
        <v>269</v>
      </c>
      <c r="K25" s="499" t="s">
        <v>269</v>
      </c>
      <c r="L25" s="501" t="s">
        <v>269</v>
      </c>
      <c r="M25" s="499" t="s">
        <v>269</v>
      </c>
      <c r="N25" s="501" t="s">
        <v>269</v>
      </c>
      <c r="O25" s="499" t="s">
        <v>269</v>
      </c>
      <c r="P25" s="501" t="s">
        <v>269</v>
      </c>
      <c r="Q25" s="499" t="s">
        <v>269</v>
      </c>
      <c r="R25" s="501" t="s">
        <v>269</v>
      </c>
      <c r="S25" s="499" t="s">
        <v>269</v>
      </c>
      <c r="T25" s="501" t="s">
        <v>269</v>
      </c>
      <c r="U25" s="499" t="s">
        <v>269</v>
      </c>
      <c r="V25" s="501" t="s">
        <v>269</v>
      </c>
      <c r="W25" s="499" t="s">
        <v>269</v>
      </c>
      <c r="X25" s="501">
        <v>0</v>
      </c>
      <c r="Y25" s="499">
        <v>0</v>
      </c>
      <c r="Z25" s="501" t="s">
        <v>269</v>
      </c>
      <c r="AA25" s="506" t="s">
        <v>269</v>
      </c>
    </row>
    <row r="26" spans="1:27" s="20" customFormat="1" ht="14.15" customHeight="1" x14ac:dyDescent="0.2">
      <c r="A26" s="60" t="s">
        <v>51</v>
      </c>
      <c r="C26" s="77" t="s">
        <v>51</v>
      </c>
      <c r="D26" s="78" t="s">
        <v>52</v>
      </c>
      <c r="E26" s="843">
        <v>0</v>
      </c>
      <c r="F26" s="844">
        <v>0</v>
      </c>
      <c r="G26" s="499" t="s">
        <v>269</v>
      </c>
      <c r="H26" s="501" t="s">
        <v>269</v>
      </c>
      <c r="I26" s="499" t="s">
        <v>269</v>
      </c>
      <c r="J26" s="501" t="s">
        <v>269</v>
      </c>
      <c r="K26" s="499" t="s">
        <v>269</v>
      </c>
      <c r="L26" s="501" t="s">
        <v>269</v>
      </c>
      <c r="M26" s="499" t="s">
        <v>269</v>
      </c>
      <c r="N26" s="501" t="s">
        <v>269</v>
      </c>
      <c r="O26" s="499" t="s">
        <v>269</v>
      </c>
      <c r="P26" s="501" t="s">
        <v>269</v>
      </c>
      <c r="Q26" s="499" t="s">
        <v>269</v>
      </c>
      <c r="R26" s="501" t="s">
        <v>269</v>
      </c>
      <c r="S26" s="499" t="s">
        <v>269</v>
      </c>
      <c r="T26" s="501" t="s">
        <v>269</v>
      </c>
      <c r="U26" s="499" t="s">
        <v>269</v>
      </c>
      <c r="V26" s="501" t="s">
        <v>269</v>
      </c>
      <c r="W26" s="499" t="s">
        <v>269</v>
      </c>
      <c r="X26" s="501">
        <v>0</v>
      </c>
      <c r="Y26" s="499">
        <v>0</v>
      </c>
      <c r="Z26" s="501" t="s">
        <v>269</v>
      </c>
      <c r="AA26" s="506" t="s">
        <v>269</v>
      </c>
    </row>
    <row r="27" spans="1:27" s="20" customFormat="1" ht="14.15" customHeight="1" thickBot="1" x14ac:dyDescent="0.25">
      <c r="A27" s="34" t="s">
        <v>53</v>
      </c>
      <c r="C27" s="79" t="s">
        <v>53</v>
      </c>
      <c r="D27" s="80" t="s">
        <v>54</v>
      </c>
      <c r="E27" s="845">
        <v>0</v>
      </c>
      <c r="F27" s="553">
        <v>0</v>
      </c>
      <c r="G27" s="511" t="s">
        <v>269</v>
      </c>
      <c r="H27" s="513" t="s">
        <v>269</v>
      </c>
      <c r="I27" s="511" t="s">
        <v>269</v>
      </c>
      <c r="J27" s="513" t="s">
        <v>269</v>
      </c>
      <c r="K27" s="511" t="s">
        <v>269</v>
      </c>
      <c r="L27" s="513" t="s">
        <v>269</v>
      </c>
      <c r="M27" s="511" t="s">
        <v>269</v>
      </c>
      <c r="N27" s="513" t="s">
        <v>269</v>
      </c>
      <c r="O27" s="511" t="s">
        <v>269</v>
      </c>
      <c r="P27" s="513" t="s">
        <v>269</v>
      </c>
      <c r="Q27" s="511" t="s">
        <v>269</v>
      </c>
      <c r="R27" s="513" t="s">
        <v>269</v>
      </c>
      <c r="S27" s="511" t="s">
        <v>269</v>
      </c>
      <c r="T27" s="513" t="s">
        <v>269</v>
      </c>
      <c r="U27" s="511" t="s">
        <v>269</v>
      </c>
      <c r="V27" s="513" t="s">
        <v>269</v>
      </c>
      <c r="W27" s="511" t="s">
        <v>269</v>
      </c>
      <c r="X27" s="513">
        <v>0</v>
      </c>
      <c r="Y27" s="511">
        <v>0</v>
      </c>
      <c r="Z27" s="513" t="s">
        <v>269</v>
      </c>
      <c r="AA27" s="518" t="s">
        <v>269</v>
      </c>
    </row>
    <row r="28" spans="1:27" s="89" customFormat="1" ht="14.15" customHeight="1" thickBot="1" x14ac:dyDescent="0.25">
      <c r="A28" s="34" t="s">
        <v>137</v>
      </c>
      <c r="C28" s="519" t="s">
        <v>55</v>
      </c>
      <c r="D28" s="215"/>
      <c r="E28" s="713">
        <v>55506.5</v>
      </c>
      <c r="F28" s="521">
        <v>46092</v>
      </c>
      <c r="G28" s="522">
        <v>-0.16961076630664873</v>
      </c>
      <c r="H28" s="524">
        <v>1.886265572500518E-2</v>
      </c>
      <c r="I28" s="522">
        <v>2.2368306864531805E-2</v>
      </c>
      <c r="J28" s="524">
        <v>1.2458000414365886E-2</v>
      </c>
      <c r="K28" s="522">
        <v>2.7249848129827302E-2</v>
      </c>
      <c r="L28" s="524">
        <v>4.7525965427472457E-2</v>
      </c>
      <c r="M28" s="522">
        <v>4.786080013885273E-2</v>
      </c>
      <c r="N28" s="524">
        <v>8.8007710808644026E-3</v>
      </c>
      <c r="O28" s="522">
        <v>8.3528594983945156E-3</v>
      </c>
      <c r="P28" s="524">
        <v>0.5608352174970499</v>
      </c>
      <c r="Q28" s="522">
        <v>0.52954959645925537</v>
      </c>
      <c r="R28" s="524">
        <v>0.2484663958275157</v>
      </c>
      <c r="S28" s="522">
        <v>0.26551245335416124</v>
      </c>
      <c r="T28" s="524">
        <v>3.9824164737463183E-2</v>
      </c>
      <c r="U28" s="522">
        <v>4.8088605397899852E-2</v>
      </c>
      <c r="V28" s="524">
        <v>1.4782052552403772E-2</v>
      </c>
      <c r="W28" s="522">
        <v>1.9569556539095721E-2</v>
      </c>
      <c r="X28" s="524">
        <v>0.59620044499292879</v>
      </c>
      <c r="Y28" s="522">
        <v>0.55645231276577278</v>
      </c>
      <c r="Z28" s="524">
        <v>1.3079549241980669E-2</v>
      </c>
      <c r="AA28" s="529">
        <v>4.5452573114640286E-3</v>
      </c>
    </row>
    <row r="29" spans="1:27" s="89" customFormat="1" ht="7.5" customHeight="1" thickBot="1" x14ac:dyDescent="0.25">
      <c r="A29" s="530"/>
      <c r="C29" s="104"/>
      <c r="D29" s="104"/>
      <c r="E29" s="720"/>
      <c r="F29" s="431"/>
      <c r="G29" s="432"/>
      <c r="H29" s="721"/>
      <c r="I29" s="721"/>
      <c r="J29" s="721"/>
      <c r="K29" s="721"/>
      <c r="L29" s="721"/>
      <c r="M29" s="721"/>
      <c r="N29" s="721"/>
      <c r="O29" s="721"/>
      <c r="P29" s="721"/>
      <c r="Q29" s="721"/>
      <c r="R29" s="721"/>
      <c r="S29" s="721"/>
      <c r="T29" s="721"/>
      <c r="U29" s="721"/>
      <c r="V29" s="721"/>
      <c r="W29" s="721"/>
      <c r="X29" s="721"/>
      <c r="Y29" s="721"/>
      <c r="Z29" s="721"/>
      <c r="AA29" s="721"/>
    </row>
    <row r="30" spans="1:27" s="89" customFormat="1" ht="14.15" customHeight="1" x14ac:dyDescent="0.2">
      <c r="A30" s="34" t="s">
        <v>56</v>
      </c>
      <c r="C30" s="238" t="s">
        <v>56</v>
      </c>
      <c r="D30" s="110" t="s">
        <v>57</v>
      </c>
      <c r="E30" s="725">
        <v>0</v>
      </c>
      <c r="F30" s="539">
        <v>0</v>
      </c>
      <c r="G30" s="540" t="s">
        <v>269</v>
      </c>
      <c r="H30" s="542" t="s">
        <v>269</v>
      </c>
      <c r="I30" s="540" t="s">
        <v>269</v>
      </c>
      <c r="J30" s="542" t="s">
        <v>269</v>
      </c>
      <c r="K30" s="540" t="s">
        <v>269</v>
      </c>
      <c r="L30" s="542" t="s">
        <v>269</v>
      </c>
      <c r="M30" s="540" t="s">
        <v>269</v>
      </c>
      <c r="N30" s="542" t="s">
        <v>269</v>
      </c>
      <c r="O30" s="540" t="s">
        <v>269</v>
      </c>
      <c r="P30" s="542" t="s">
        <v>269</v>
      </c>
      <c r="Q30" s="540" t="s">
        <v>269</v>
      </c>
      <c r="R30" s="542" t="s">
        <v>269</v>
      </c>
      <c r="S30" s="540" t="s">
        <v>269</v>
      </c>
      <c r="T30" s="542" t="s">
        <v>269</v>
      </c>
      <c r="U30" s="540" t="s">
        <v>269</v>
      </c>
      <c r="V30" s="542" t="s">
        <v>269</v>
      </c>
      <c r="W30" s="540" t="s">
        <v>269</v>
      </c>
      <c r="X30" s="542">
        <v>0</v>
      </c>
      <c r="Y30" s="540">
        <v>0</v>
      </c>
      <c r="Z30" s="542" t="s">
        <v>269</v>
      </c>
      <c r="AA30" s="827" t="s">
        <v>269</v>
      </c>
    </row>
    <row r="31" spans="1:27" ht="14.15" customHeight="1" x14ac:dyDescent="0.2">
      <c r="A31" s="34" t="s">
        <v>58</v>
      </c>
      <c r="C31" s="35" t="s">
        <v>58</v>
      </c>
      <c r="D31" s="36" t="s">
        <v>59</v>
      </c>
      <c r="E31" s="688">
        <v>0</v>
      </c>
      <c r="F31" s="553">
        <v>0</v>
      </c>
      <c r="G31" s="511" t="s">
        <v>269</v>
      </c>
      <c r="H31" s="513" t="s">
        <v>269</v>
      </c>
      <c r="I31" s="511" t="s">
        <v>269</v>
      </c>
      <c r="J31" s="513" t="s">
        <v>269</v>
      </c>
      <c r="K31" s="511" t="s">
        <v>269</v>
      </c>
      <c r="L31" s="513" t="s">
        <v>269</v>
      </c>
      <c r="M31" s="511" t="s">
        <v>269</v>
      </c>
      <c r="N31" s="513" t="s">
        <v>269</v>
      </c>
      <c r="O31" s="511" t="s">
        <v>269</v>
      </c>
      <c r="P31" s="513" t="s">
        <v>269</v>
      </c>
      <c r="Q31" s="511" t="s">
        <v>269</v>
      </c>
      <c r="R31" s="513" t="s">
        <v>269</v>
      </c>
      <c r="S31" s="511" t="s">
        <v>269</v>
      </c>
      <c r="T31" s="513" t="s">
        <v>269</v>
      </c>
      <c r="U31" s="511" t="s">
        <v>269</v>
      </c>
      <c r="V31" s="513" t="s">
        <v>269</v>
      </c>
      <c r="W31" s="511" t="s">
        <v>269</v>
      </c>
      <c r="X31" s="513">
        <v>0</v>
      </c>
      <c r="Y31" s="511">
        <v>0</v>
      </c>
      <c r="Z31" s="513" t="s">
        <v>269</v>
      </c>
      <c r="AA31" s="518" t="s">
        <v>269</v>
      </c>
    </row>
    <row r="32" spans="1:27" ht="14.15" customHeight="1" x14ac:dyDescent="0.25">
      <c r="A32" s="7" t="s">
        <v>60</v>
      </c>
      <c r="C32" s="35" t="s">
        <v>60</v>
      </c>
      <c r="D32" s="36" t="s">
        <v>61</v>
      </c>
      <c r="E32" s="688">
        <v>0</v>
      </c>
      <c r="F32" s="553">
        <v>0</v>
      </c>
      <c r="G32" s="511" t="s">
        <v>269</v>
      </c>
      <c r="H32" s="513" t="s">
        <v>269</v>
      </c>
      <c r="I32" s="511" t="s">
        <v>269</v>
      </c>
      <c r="J32" s="513" t="s">
        <v>269</v>
      </c>
      <c r="K32" s="511" t="s">
        <v>269</v>
      </c>
      <c r="L32" s="513" t="s">
        <v>269</v>
      </c>
      <c r="M32" s="511" t="s">
        <v>269</v>
      </c>
      <c r="N32" s="513" t="s">
        <v>269</v>
      </c>
      <c r="O32" s="511" t="s">
        <v>269</v>
      </c>
      <c r="P32" s="513" t="s">
        <v>269</v>
      </c>
      <c r="Q32" s="511" t="s">
        <v>269</v>
      </c>
      <c r="R32" s="513" t="s">
        <v>269</v>
      </c>
      <c r="S32" s="511" t="s">
        <v>269</v>
      </c>
      <c r="T32" s="513" t="s">
        <v>269</v>
      </c>
      <c r="U32" s="511" t="s">
        <v>269</v>
      </c>
      <c r="V32" s="513" t="s">
        <v>269</v>
      </c>
      <c r="W32" s="511" t="s">
        <v>269</v>
      </c>
      <c r="X32" s="513">
        <v>0</v>
      </c>
      <c r="Y32" s="511">
        <v>0</v>
      </c>
      <c r="Z32" s="513" t="s">
        <v>269</v>
      </c>
      <c r="AA32" s="518" t="s">
        <v>269</v>
      </c>
    </row>
    <row r="33" spans="1:27" s="126" customFormat="1" ht="14.15" customHeight="1" x14ac:dyDescent="0.2">
      <c r="A33" s="34" t="s">
        <v>62</v>
      </c>
      <c r="C33" s="35" t="s">
        <v>62</v>
      </c>
      <c r="D33" s="36" t="s">
        <v>63</v>
      </c>
      <c r="E33" s="688">
        <v>0</v>
      </c>
      <c r="F33" s="553">
        <v>0</v>
      </c>
      <c r="G33" s="511" t="s">
        <v>269</v>
      </c>
      <c r="H33" s="513" t="s">
        <v>269</v>
      </c>
      <c r="I33" s="511" t="s">
        <v>269</v>
      </c>
      <c r="J33" s="513" t="s">
        <v>269</v>
      </c>
      <c r="K33" s="511" t="s">
        <v>269</v>
      </c>
      <c r="L33" s="513" t="s">
        <v>269</v>
      </c>
      <c r="M33" s="511" t="s">
        <v>269</v>
      </c>
      <c r="N33" s="513" t="s">
        <v>269</v>
      </c>
      <c r="O33" s="511" t="s">
        <v>269</v>
      </c>
      <c r="P33" s="513" t="s">
        <v>269</v>
      </c>
      <c r="Q33" s="511" t="s">
        <v>269</v>
      </c>
      <c r="R33" s="513" t="s">
        <v>269</v>
      </c>
      <c r="S33" s="511" t="s">
        <v>269</v>
      </c>
      <c r="T33" s="513" t="s">
        <v>269</v>
      </c>
      <c r="U33" s="511" t="s">
        <v>269</v>
      </c>
      <c r="V33" s="513" t="s">
        <v>269</v>
      </c>
      <c r="W33" s="511" t="s">
        <v>269</v>
      </c>
      <c r="X33" s="513">
        <v>0</v>
      </c>
      <c r="Y33" s="511">
        <v>0</v>
      </c>
      <c r="Z33" s="513" t="s">
        <v>269</v>
      </c>
      <c r="AA33" s="518" t="s">
        <v>269</v>
      </c>
    </row>
    <row r="34" spans="1:27" s="126" customFormat="1" ht="14.15" customHeight="1" x14ac:dyDescent="0.2">
      <c r="A34" s="34" t="s">
        <v>64</v>
      </c>
      <c r="C34" s="35" t="s">
        <v>64</v>
      </c>
      <c r="D34" s="36" t="s">
        <v>65</v>
      </c>
      <c r="E34" s="688">
        <v>0</v>
      </c>
      <c r="F34" s="553">
        <v>0</v>
      </c>
      <c r="G34" s="511" t="s">
        <v>269</v>
      </c>
      <c r="H34" s="513" t="s">
        <v>269</v>
      </c>
      <c r="I34" s="511" t="s">
        <v>269</v>
      </c>
      <c r="J34" s="513" t="s">
        <v>269</v>
      </c>
      <c r="K34" s="511" t="s">
        <v>269</v>
      </c>
      <c r="L34" s="513" t="s">
        <v>269</v>
      </c>
      <c r="M34" s="511" t="s">
        <v>269</v>
      </c>
      <c r="N34" s="513" t="s">
        <v>269</v>
      </c>
      <c r="O34" s="511" t="s">
        <v>269</v>
      </c>
      <c r="P34" s="513" t="s">
        <v>269</v>
      </c>
      <c r="Q34" s="511" t="s">
        <v>269</v>
      </c>
      <c r="R34" s="513" t="s">
        <v>269</v>
      </c>
      <c r="S34" s="511" t="s">
        <v>269</v>
      </c>
      <c r="T34" s="513" t="s">
        <v>269</v>
      </c>
      <c r="U34" s="511" t="s">
        <v>269</v>
      </c>
      <c r="V34" s="513" t="s">
        <v>269</v>
      </c>
      <c r="W34" s="511" t="s">
        <v>269</v>
      </c>
      <c r="X34" s="513">
        <v>0</v>
      </c>
      <c r="Y34" s="511">
        <v>0</v>
      </c>
      <c r="Z34" s="513" t="s">
        <v>269</v>
      </c>
      <c r="AA34" s="518" t="s">
        <v>269</v>
      </c>
    </row>
    <row r="35" spans="1:27" s="126" customFormat="1" ht="14.15" customHeight="1" x14ac:dyDescent="0.2">
      <c r="A35" s="34" t="s">
        <v>66</v>
      </c>
      <c r="C35" s="35" t="s">
        <v>66</v>
      </c>
      <c r="D35" s="36" t="s">
        <v>67</v>
      </c>
      <c r="E35" s="688">
        <v>0</v>
      </c>
      <c r="F35" s="553">
        <v>0</v>
      </c>
      <c r="G35" s="511" t="s">
        <v>269</v>
      </c>
      <c r="H35" s="513" t="s">
        <v>269</v>
      </c>
      <c r="I35" s="511" t="s">
        <v>269</v>
      </c>
      <c r="J35" s="513" t="s">
        <v>269</v>
      </c>
      <c r="K35" s="511" t="s">
        <v>269</v>
      </c>
      <c r="L35" s="513" t="s">
        <v>269</v>
      </c>
      <c r="M35" s="511" t="s">
        <v>269</v>
      </c>
      <c r="N35" s="513" t="s">
        <v>269</v>
      </c>
      <c r="O35" s="511" t="s">
        <v>269</v>
      </c>
      <c r="P35" s="513" t="s">
        <v>269</v>
      </c>
      <c r="Q35" s="511" t="s">
        <v>269</v>
      </c>
      <c r="R35" s="513" t="s">
        <v>269</v>
      </c>
      <c r="S35" s="511" t="s">
        <v>269</v>
      </c>
      <c r="T35" s="513" t="s">
        <v>269</v>
      </c>
      <c r="U35" s="511" t="s">
        <v>269</v>
      </c>
      <c r="V35" s="513" t="s">
        <v>269</v>
      </c>
      <c r="W35" s="511" t="s">
        <v>269</v>
      </c>
      <c r="X35" s="513">
        <v>0</v>
      </c>
      <c r="Y35" s="511">
        <v>0</v>
      </c>
      <c r="Z35" s="513" t="s">
        <v>269</v>
      </c>
      <c r="AA35" s="518" t="s">
        <v>269</v>
      </c>
    </row>
    <row r="36" spans="1:27" s="126" customFormat="1" ht="14.15" customHeight="1" x14ac:dyDescent="0.2">
      <c r="A36" s="34" t="s">
        <v>68</v>
      </c>
      <c r="C36" s="35" t="s">
        <v>68</v>
      </c>
      <c r="D36" s="36" t="s">
        <v>69</v>
      </c>
      <c r="E36" s="688">
        <v>0</v>
      </c>
      <c r="F36" s="553">
        <v>0</v>
      </c>
      <c r="G36" s="511" t="s">
        <v>269</v>
      </c>
      <c r="H36" s="513" t="s">
        <v>269</v>
      </c>
      <c r="I36" s="511" t="s">
        <v>269</v>
      </c>
      <c r="J36" s="513" t="s">
        <v>269</v>
      </c>
      <c r="K36" s="511" t="s">
        <v>269</v>
      </c>
      <c r="L36" s="513" t="s">
        <v>269</v>
      </c>
      <c r="M36" s="511" t="s">
        <v>269</v>
      </c>
      <c r="N36" s="513" t="s">
        <v>269</v>
      </c>
      <c r="O36" s="511" t="s">
        <v>269</v>
      </c>
      <c r="P36" s="513" t="s">
        <v>269</v>
      </c>
      <c r="Q36" s="511" t="s">
        <v>269</v>
      </c>
      <c r="R36" s="513" t="s">
        <v>269</v>
      </c>
      <c r="S36" s="511" t="s">
        <v>269</v>
      </c>
      <c r="T36" s="513" t="s">
        <v>269</v>
      </c>
      <c r="U36" s="511" t="s">
        <v>269</v>
      </c>
      <c r="V36" s="513" t="s">
        <v>269</v>
      </c>
      <c r="W36" s="511" t="s">
        <v>269</v>
      </c>
      <c r="X36" s="513">
        <v>0</v>
      </c>
      <c r="Y36" s="511">
        <v>0</v>
      </c>
      <c r="Z36" s="513" t="s">
        <v>269</v>
      </c>
      <c r="AA36" s="518" t="s">
        <v>269</v>
      </c>
    </row>
    <row r="37" spans="1:27" s="126" customFormat="1" ht="14.15" customHeight="1" x14ac:dyDescent="0.25">
      <c r="A37" s="1199" t="s">
        <v>323</v>
      </c>
      <c r="C37" s="1182" t="s">
        <v>323</v>
      </c>
      <c r="D37" s="36" t="s">
        <v>324</v>
      </c>
      <c r="E37" s="688">
        <v>0</v>
      </c>
      <c r="F37" s="553">
        <v>74.5</v>
      </c>
      <c r="G37" s="511" t="s">
        <v>269</v>
      </c>
      <c r="H37" s="513" t="s">
        <v>269</v>
      </c>
      <c r="I37" s="511">
        <v>0</v>
      </c>
      <c r="J37" s="513" t="s">
        <v>269</v>
      </c>
      <c r="K37" s="511">
        <v>0</v>
      </c>
      <c r="L37" s="513" t="s">
        <v>269</v>
      </c>
      <c r="M37" s="511">
        <v>0</v>
      </c>
      <c r="N37" s="513" t="s">
        <v>269</v>
      </c>
      <c r="O37" s="511">
        <v>0</v>
      </c>
      <c r="P37" s="513" t="s">
        <v>269</v>
      </c>
      <c r="Q37" s="511">
        <v>0</v>
      </c>
      <c r="R37" s="513" t="s">
        <v>269</v>
      </c>
      <c r="S37" s="511">
        <v>0.6912751677852349</v>
      </c>
      <c r="T37" s="513" t="s">
        <v>269</v>
      </c>
      <c r="U37" s="511">
        <v>0</v>
      </c>
      <c r="V37" s="513" t="s">
        <v>269</v>
      </c>
      <c r="W37" s="511">
        <v>0.24832214765100671</v>
      </c>
      <c r="X37" s="513">
        <v>0</v>
      </c>
      <c r="Y37" s="511">
        <v>6.0402684563758413E-2</v>
      </c>
      <c r="Z37" s="513" t="s">
        <v>269</v>
      </c>
      <c r="AA37" s="518">
        <v>0</v>
      </c>
    </row>
    <row r="38" spans="1:27" s="126" customFormat="1" ht="14.15" customHeight="1" x14ac:dyDescent="0.2">
      <c r="A38" s="34" t="s">
        <v>72</v>
      </c>
      <c r="C38" s="35" t="s">
        <v>72</v>
      </c>
      <c r="D38" s="36" t="s">
        <v>73</v>
      </c>
      <c r="E38" s="688">
        <v>0</v>
      </c>
      <c r="F38" s="553">
        <v>0</v>
      </c>
      <c r="G38" s="511" t="s">
        <v>269</v>
      </c>
      <c r="H38" s="513" t="s">
        <v>269</v>
      </c>
      <c r="I38" s="511" t="s">
        <v>269</v>
      </c>
      <c r="J38" s="513" t="s">
        <v>269</v>
      </c>
      <c r="K38" s="511" t="s">
        <v>269</v>
      </c>
      <c r="L38" s="513" t="s">
        <v>269</v>
      </c>
      <c r="M38" s="511" t="s">
        <v>269</v>
      </c>
      <c r="N38" s="513" t="s">
        <v>269</v>
      </c>
      <c r="O38" s="511" t="s">
        <v>269</v>
      </c>
      <c r="P38" s="513" t="s">
        <v>269</v>
      </c>
      <c r="Q38" s="511" t="s">
        <v>269</v>
      </c>
      <c r="R38" s="513" t="s">
        <v>269</v>
      </c>
      <c r="S38" s="511" t="s">
        <v>269</v>
      </c>
      <c r="T38" s="513" t="s">
        <v>269</v>
      </c>
      <c r="U38" s="511" t="s">
        <v>269</v>
      </c>
      <c r="V38" s="513" t="s">
        <v>269</v>
      </c>
      <c r="W38" s="511" t="s">
        <v>269</v>
      </c>
      <c r="X38" s="513">
        <v>0</v>
      </c>
      <c r="Y38" s="511">
        <v>0</v>
      </c>
      <c r="Z38" s="513" t="s">
        <v>269</v>
      </c>
      <c r="AA38" s="518" t="s">
        <v>269</v>
      </c>
    </row>
    <row r="39" spans="1:27" s="126" customFormat="1" ht="14.15" customHeight="1" thickBot="1" x14ac:dyDescent="0.25">
      <c r="A39" s="34" t="s">
        <v>74</v>
      </c>
      <c r="C39" s="35" t="s">
        <v>74</v>
      </c>
      <c r="D39" s="36" t="s">
        <v>75</v>
      </c>
      <c r="E39" s="688">
        <v>0</v>
      </c>
      <c r="F39" s="553">
        <v>0</v>
      </c>
      <c r="G39" s="511" t="s">
        <v>269</v>
      </c>
      <c r="H39" s="513" t="s">
        <v>269</v>
      </c>
      <c r="I39" s="511" t="s">
        <v>269</v>
      </c>
      <c r="J39" s="513" t="s">
        <v>269</v>
      </c>
      <c r="K39" s="511" t="s">
        <v>269</v>
      </c>
      <c r="L39" s="513" t="s">
        <v>269</v>
      </c>
      <c r="M39" s="511" t="s">
        <v>269</v>
      </c>
      <c r="N39" s="513" t="s">
        <v>269</v>
      </c>
      <c r="O39" s="511" t="s">
        <v>269</v>
      </c>
      <c r="P39" s="513" t="s">
        <v>269</v>
      </c>
      <c r="Q39" s="511" t="s">
        <v>269</v>
      </c>
      <c r="R39" s="513" t="s">
        <v>269</v>
      </c>
      <c r="S39" s="511" t="s">
        <v>269</v>
      </c>
      <c r="T39" s="513" t="s">
        <v>269</v>
      </c>
      <c r="U39" s="511" t="s">
        <v>269</v>
      </c>
      <c r="V39" s="513" t="s">
        <v>269</v>
      </c>
      <c r="W39" s="511" t="s">
        <v>269</v>
      </c>
      <c r="X39" s="513">
        <v>0</v>
      </c>
      <c r="Y39" s="511">
        <v>0</v>
      </c>
      <c r="Z39" s="513" t="s">
        <v>269</v>
      </c>
      <c r="AA39" s="518" t="s">
        <v>269</v>
      </c>
    </row>
    <row r="40" spans="1:27" s="126" customFormat="1" ht="13.5" customHeight="1" thickBot="1" x14ac:dyDescent="0.25">
      <c r="A40" s="34" t="s">
        <v>138</v>
      </c>
      <c r="C40" s="90" t="s">
        <v>76</v>
      </c>
      <c r="D40" s="90"/>
      <c r="E40" s="713">
        <v>0</v>
      </c>
      <c r="F40" s="521">
        <v>74.5</v>
      </c>
      <c r="G40" s="522" t="s">
        <v>269</v>
      </c>
      <c r="H40" s="524" t="s">
        <v>269</v>
      </c>
      <c r="I40" s="522">
        <v>0</v>
      </c>
      <c r="J40" s="524" t="s">
        <v>269</v>
      </c>
      <c r="K40" s="522">
        <v>0</v>
      </c>
      <c r="L40" s="524" t="s">
        <v>269</v>
      </c>
      <c r="M40" s="522">
        <v>0</v>
      </c>
      <c r="N40" s="524" t="s">
        <v>269</v>
      </c>
      <c r="O40" s="522">
        <v>0</v>
      </c>
      <c r="P40" s="524" t="s">
        <v>269</v>
      </c>
      <c r="Q40" s="522">
        <v>0</v>
      </c>
      <c r="R40" s="524" t="s">
        <v>269</v>
      </c>
      <c r="S40" s="522">
        <v>0.6912751677852349</v>
      </c>
      <c r="T40" s="524" t="s">
        <v>269</v>
      </c>
      <c r="U40" s="522">
        <v>0</v>
      </c>
      <c r="V40" s="524" t="s">
        <v>269</v>
      </c>
      <c r="W40" s="522">
        <v>0.24832214765100671</v>
      </c>
      <c r="X40" s="524">
        <v>0</v>
      </c>
      <c r="Y40" s="522">
        <v>6.0402684563758413E-2</v>
      </c>
      <c r="Z40" s="524" t="s">
        <v>269</v>
      </c>
      <c r="AA40" s="529">
        <v>0</v>
      </c>
    </row>
    <row r="41" spans="1:27" ht="5.25" customHeight="1" thickBot="1" x14ac:dyDescent="0.25">
      <c r="A41" s="530"/>
      <c r="C41" s="140"/>
      <c r="D41" s="141"/>
      <c r="E41" s="848"/>
      <c r="F41" s="944"/>
      <c r="G41" s="447"/>
      <c r="H41" s="447"/>
      <c r="I41" s="447"/>
      <c r="J41" s="447"/>
      <c r="K41" s="447"/>
      <c r="L41" s="447"/>
      <c r="M41" s="447"/>
      <c r="N41" s="447"/>
      <c r="O41" s="447"/>
      <c r="P41" s="447"/>
      <c r="Q41" s="447"/>
      <c r="R41" s="447"/>
      <c r="S41" s="447"/>
      <c r="T41" s="447"/>
      <c r="U41" s="447"/>
      <c r="V41" s="447"/>
      <c r="W41" s="447"/>
      <c r="X41" s="447"/>
      <c r="Y41" s="447"/>
      <c r="Z41" s="447"/>
      <c r="AA41" s="447"/>
    </row>
    <row r="42" spans="1:27" x14ac:dyDescent="0.2">
      <c r="A42" s="34" t="s">
        <v>164</v>
      </c>
      <c r="C42" s="148" t="s">
        <v>85</v>
      </c>
      <c r="D42" s="149"/>
      <c r="E42" s="725">
        <v>12362.5</v>
      </c>
      <c r="F42" s="561">
        <v>10245.5</v>
      </c>
      <c r="G42" s="562">
        <v>-0.17124368048533878</v>
      </c>
      <c r="H42" s="572">
        <v>2.7462082912032355E-2</v>
      </c>
      <c r="I42" s="570">
        <v>4.4507344687911767E-2</v>
      </c>
      <c r="J42" s="572">
        <v>3.1587462082912035E-2</v>
      </c>
      <c r="K42" s="570">
        <v>3.9773559123517641E-2</v>
      </c>
      <c r="L42" s="572">
        <v>6.879676440849343E-2</v>
      </c>
      <c r="M42" s="570">
        <v>4.9387535991410866E-2</v>
      </c>
      <c r="N42" s="572">
        <v>7.0374115267947419E-3</v>
      </c>
      <c r="O42" s="570">
        <v>4.880191303499097E-4</v>
      </c>
      <c r="P42" s="572">
        <v>0.61771486349848337</v>
      </c>
      <c r="Q42" s="570">
        <v>0.6660973110145918</v>
      </c>
      <c r="R42" s="572">
        <v>0.176056622851365</v>
      </c>
      <c r="S42" s="570">
        <v>0.16768337318822898</v>
      </c>
      <c r="T42" s="572">
        <v>1.7431749241658242E-2</v>
      </c>
      <c r="U42" s="570">
        <v>1.4250158606217363E-2</v>
      </c>
      <c r="V42" s="572">
        <v>2.7219413549039433E-2</v>
      </c>
      <c r="W42" s="570">
        <v>7.857107998633546E-3</v>
      </c>
      <c r="X42" s="572">
        <v>0.61973710819009098</v>
      </c>
      <c r="Y42" s="570">
        <v>0.67605290127372997</v>
      </c>
      <c r="Z42" s="572">
        <v>2.4671385237613752E-2</v>
      </c>
      <c r="AA42" s="573">
        <v>0</v>
      </c>
    </row>
    <row r="43" spans="1:27" x14ac:dyDescent="0.2">
      <c r="A43" s="34" t="s">
        <v>165</v>
      </c>
      <c r="C43" s="158" t="s">
        <v>87</v>
      </c>
      <c r="D43" s="159"/>
      <c r="E43" s="688">
        <v>13653.5</v>
      </c>
      <c r="F43" s="578">
        <v>12871</v>
      </c>
      <c r="G43" s="579">
        <v>-5.7311312117771962E-2</v>
      </c>
      <c r="H43" s="580">
        <v>1.3146812172702971E-2</v>
      </c>
      <c r="I43" s="579">
        <v>9.0125087405795983E-3</v>
      </c>
      <c r="J43" s="580">
        <v>8.9720584465521665E-3</v>
      </c>
      <c r="K43" s="579">
        <v>1.2897210783932873E-2</v>
      </c>
      <c r="L43" s="580">
        <v>4.951111436627971E-2</v>
      </c>
      <c r="M43" s="579">
        <v>5.1433455053997358E-2</v>
      </c>
      <c r="N43" s="580">
        <v>4.3578569597539094E-3</v>
      </c>
      <c r="O43" s="579">
        <v>8.5074974749436722E-3</v>
      </c>
      <c r="P43" s="580">
        <v>0.48002343721390117</v>
      </c>
      <c r="Q43" s="579">
        <v>0.46806774920363609</v>
      </c>
      <c r="R43" s="580">
        <v>0.31446149338997326</v>
      </c>
      <c r="S43" s="579">
        <v>0.29038147774065731</v>
      </c>
      <c r="T43" s="580">
        <v>8.1444318306661295E-2</v>
      </c>
      <c r="U43" s="579">
        <v>0.10065262994328335</v>
      </c>
      <c r="V43" s="580">
        <v>8.459369392463471E-3</v>
      </c>
      <c r="W43" s="579">
        <v>2.2103954626680133E-2</v>
      </c>
      <c r="X43" s="580">
        <v>0.51884132273775951</v>
      </c>
      <c r="Y43" s="579">
        <v>0.5050112656359258</v>
      </c>
      <c r="Z43" s="580">
        <v>8.0565422785366394E-4</v>
      </c>
      <c r="AA43" s="587">
        <v>0</v>
      </c>
    </row>
    <row r="44" spans="1:27" x14ac:dyDescent="0.2">
      <c r="A44" s="34" t="s">
        <v>166</v>
      </c>
      <c r="C44" s="158" t="s">
        <v>89</v>
      </c>
      <c r="D44" s="159"/>
      <c r="E44" s="688">
        <v>15234.5</v>
      </c>
      <c r="F44" s="578">
        <v>9467.5</v>
      </c>
      <c r="G44" s="579">
        <v>-0.37854868883127113</v>
      </c>
      <c r="H44" s="580">
        <v>1.880599954051659E-2</v>
      </c>
      <c r="I44" s="579">
        <v>2.2656456297861102E-2</v>
      </c>
      <c r="J44" s="580">
        <v>5.6779021300338052E-3</v>
      </c>
      <c r="K44" s="579">
        <v>1.415368365460787E-2</v>
      </c>
      <c r="L44" s="580">
        <v>3.2918704256785586E-2</v>
      </c>
      <c r="M44" s="579">
        <v>3.6757327700026404E-2</v>
      </c>
      <c r="N44" s="580">
        <v>1.6049099084315205E-2</v>
      </c>
      <c r="O44" s="579">
        <v>1.8114602587800371E-2</v>
      </c>
      <c r="P44" s="580">
        <v>0.65535462273130063</v>
      </c>
      <c r="Q44" s="579">
        <v>0.58721943490889883</v>
      </c>
      <c r="R44" s="580">
        <v>0.20611112934457973</v>
      </c>
      <c r="S44" s="579">
        <v>0.23654607869025615</v>
      </c>
      <c r="T44" s="580">
        <v>2.153007975319177E-2</v>
      </c>
      <c r="U44" s="579">
        <v>1.3519936625297069E-2</v>
      </c>
      <c r="V44" s="580">
        <v>9.4850503790738123E-3</v>
      </c>
      <c r="W44" s="579">
        <v>1.9329284393979403E-2</v>
      </c>
      <c r="X44" s="580">
        <v>0.67166628376382553</v>
      </c>
      <c r="Y44" s="579">
        <v>0.61679429627673621</v>
      </c>
      <c r="Z44" s="580">
        <v>1.7755751747677968E-2</v>
      </c>
      <c r="AA44" s="587">
        <v>2.2128333773435437E-2</v>
      </c>
    </row>
    <row r="45" spans="1:27" ht="13" thickBot="1" x14ac:dyDescent="0.25">
      <c r="A45" s="34" t="s">
        <v>168</v>
      </c>
      <c r="C45" s="166" t="s">
        <v>91</v>
      </c>
      <c r="D45" s="167"/>
      <c r="E45" s="752">
        <v>14256</v>
      </c>
      <c r="F45" s="590">
        <v>13582.5</v>
      </c>
      <c r="G45" s="591">
        <v>-4.7243265993266004E-2</v>
      </c>
      <c r="H45" s="593">
        <v>1.6940235690235689E-2</v>
      </c>
      <c r="I45" s="591">
        <v>1.8001104362230812E-2</v>
      </c>
      <c r="J45" s="593">
        <v>6.4534231200897869E-3</v>
      </c>
      <c r="K45" s="591">
        <v>4.0382845573348057E-2</v>
      </c>
      <c r="L45" s="593">
        <v>4.2789001122334455E-2</v>
      </c>
      <c r="M45" s="591">
        <v>5.0800662617338489E-2</v>
      </c>
      <c r="N45" s="593">
        <v>6.8392255892255893E-3</v>
      </c>
      <c r="O45" s="591">
        <v>7.2887907233572611E-3</v>
      </c>
      <c r="P45" s="593">
        <v>0.48789983164983164</v>
      </c>
      <c r="Q45" s="591">
        <v>0.4417080802503221</v>
      </c>
      <c r="R45" s="593">
        <v>0.2933150953984287</v>
      </c>
      <c r="S45" s="591">
        <v>0.33826615129762561</v>
      </c>
      <c r="T45" s="593">
        <v>3.8930976430976434E-2</v>
      </c>
      <c r="U45" s="591">
        <v>4.7634824222344926E-2</v>
      </c>
      <c r="V45" s="593">
        <v>1.5712682379349047E-2</v>
      </c>
      <c r="W45" s="591">
        <v>2.7424995398490706E-2</v>
      </c>
      <c r="X45" s="593">
        <v>0.56923400673400681</v>
      </c>
      <c r="Y45" s="591">
        <v>0.47020062580526412</v>
      </c>
      <c r="Z45" s="593">
        <v>9.7853535353535359E-3</v>
      </c>
      <c r="AA45" s="600">
        <v>0</v>
      </c>
    </row>
    <row r="46" spans="1:27" ht="6" customHeight="1" thickBot="1" x14ac:dyDescent="0.25">
      <c r="A46" s="530"/>
      <c r="C46" s="174"/>
      <c r="D46" s="141"/>
      <c r="E46" s="848"/>
      <c r="F46" s="175"/>
      <c r="G46" s="447"/>
      <c r="H46" s="447"/>
      <c r="I46" s="447"/>
      <c r="J46" s="447"/>
      <c r="K46" s="447"/>
      <c r="L46" s="447"/>
      <c r="M46" s="447"/>
      <c r="N46" s="447"/>
      <c r="O46" s="447"/>
      <c r="P46" s="447"/>
      <c r="Q46" s="447"/>
      <c r="R46" s="447"/>
      <c r="S46" s="447"/>
      <c r="T46" s="447"/>
      <c r="U46" s="447"/>
      <c r="V46" s="447"/>
      <c r="W46" s="447"/>
      <c r="X46" s="447"/>
      <c r="Y46" s="447"/>
      <c r="Z46" s="447"/>
      <c r="AA46" s="447"/>
    </row>
    <row r="47" spans="1:27" ht="11.25" customHeight="1" x14ac:dyDescent="0.2">
      <c r="A47" s="34" t="s">
        <v>169</v>
      </c>
      <c r="C47" s="148" t="s">
        <v>93</v>
      </c>
      <c r="D47" s="149"/>
      <c r="E47" s="725">
        <v>13653.5</v>
      </c>
      <c r="F47" s="561">
        <v>12871</v>
      </c>
      <c r="G47" s="562">
        <v>-5.7311312117771962E-2</v>
      </c>
      <c r="H47" s="572">
        <v>1.3146812172702971E-2</v>
      </c>
      <c r="I47" s="570">
        <v>9.0125087405795983E-3</v>
      </c>
      <c r="J47" s="572">
        <v>8.9720584465521665E-3</v>
      </c>
      <c r="K47" s="570">
        <v>1.2897210783932873E-2</v>
      </c>
      <c r="L47" s="572">
        <v>4.951111436627971E-2</v>
      </c>
      <c r="M47" s="570">
        <v>5.1433455053997358E-2</v>
      </c>
      <c r="N47" s="572">
        <v>4.3578569597539094E-3</v>
      </c>
      <c r="O47" s="570">
        <v>8.5074974749436722E-3</v>
      </c>
      <c r="P47" s="572">
        <v>0.48002343721390117</v>
      </c>
      <c r="Q47" s="570">
        <v>0.46806774920363609</v>
      </c>
      <c r="R47" s="572">
        <v>0.31446149338997326</v>
      </c>
      <c r="S47" s="570">
        <v>0.29038147774065731</v>
      </c>
      <c r="T47" s="572">
        <v>8.1444318306661295E-2</v>
      </c>
      <c r="U47" s="570">
        <v>0.10065262994328335</v>
      </c>
      <c r="V47" s="572">
        <v>8.459369392463471E-3</v>
      </c>
      <c r="W47" s="570">
        <v>2.2103954626680133E-2</v>
      </c>
      <c r="X47" s="572">
        <v>0.51884132273775951</v>
      </c>
      <c r="Y47" s="570">
        <v>0.5050112656359258</v>
      </c>
      <c r="Z47" s="572">
        <v>8.0565422785366394E-4</v>
      </c>
      <c r="AA47" s="573">
        <v>0</v>
      </c>
    </row>
    <row r="48" spans="1:27" x14ac:dyDescent="0.2">
      <c r="A48" s="34" t="s">
        <v>170</v>
      </c>
      <c r="C48" s="158" t="s">
        <v>95</v>
      </c>
      <c r="D48" s="159"/>
      <c r="E48" s="688">
        <v>5375</v>
      </c>
      <c r="F48" s="578">
        <v>4360</v>
      </c>
      <c r="G48" s="579">
        <v>-0.18883720930232561</v>
      </c>
      <c r="H48" s="580">
        <v>7.2558139534883723E-3</v>
      </c>
      <c r="I48" s="579">
        <v>5.8486238532110095E-3</v>
      </c>
      <c r="J48" s="580">
        <v>9.3953488372093032E-3</v>
      </c>
      <c r="K48" s="579">
        <v>3.8876146788990824E-2</v>
      </c>
      <c r="L48" s="580">
        <v>1.7581395348837209E-2</v>
      </c>
      <c r="M48" s="579">
        <v>2.8096330275229359E-2</v>
      </c>
      <c r="N48" s="580">
        <v>0</v>
      </c>
      <c r="O48" s="579">
        <v>1.1467889908256881E-3</v>
      </c>
      <c r="P48" s="580">
        <v>0.48548837209302326</v>
      </c>
      <c r="Q48" s="579">
        <v>0.47866972477064218</v>
      </c>
      <c r="R48" s="580">
        <v>0.23246511627906977</v>
      </c>
      <c r="S48" s="579">
        <v>0.33119266055045871</v>
      </c>
      <c r="T48" s="580">
        <v>5.9627906976744187E-2</v>
      </c>
      <c r="U48" s="579">
        <v>3.188073394495413E-2</v>
      </c>
      <c r="V48" s="580">
        <v>1.8790697674418606E-2</v>
      </c>
      <c r="W48" s="579">
        <v>4.5298165137614678E-2</v>
      </c>
      <c r="X48" s="580">
        <v>0.6543255813953488</v>
      </c>
      <c r="Y48" s="579">
        <v>0.51766055045871562</v>
      </c>
      <c r="Z48" s="580">
        <v>5.581395348837209E-4</v>
      </c>
      <c r="AA48" s="587">
        <v>0</v>
      </c>
    </row>
    <row r="49" spans="1:27" x14ac:dyDescent="0.2">
      <c r="A49" s="34" t="s">
        <v>171</v>
      </c>
      <c r="C49" s="158" t="s">
        <v>97</v>
      </c>
      <c r="D49" s="159"/>
      <c r="E49" s="688">
        <v>7656.5</v>
      </c>
      <c r="F49" s="578">
        <v>8014</v>
      </c>
      <c r="G49" s="579">
        <v>4.6692352902762302E-2</v>
      </c>
      <c r="H49" s="580">
        <v>2.6448115979886371E-2</v>
      </c>
      <c r="I49" s="579">
        <v>2.7327177439480908E-2</v>
      </c>
      <c r="J49" s="580">
        <v>2.2856396525827729E-3</v>
      </c>
      <c r="K49" s="579">
        <v>4.2113800848515098E-2</v>
      </c>
      <c r="L49" s="580">
        <v>4.8716776595049957E-2</v>
      </c>
      <c r="M49" s="579">
        <v>5.7087596705764909E-2</v>
      </c>
      <c r="N49" s="580">
        <v>1.2734278064389735E-2</v>
      </c>
      <c r="O49" s="579">
        <v>1.1729473421512353E-2</v>
      </c>
      <c r="P49" s="580">
        <v>0.51773003330503498</v>
      </c>
      <c r="Q49" s="579">
        <v>0.44341152982281007</v>
      </c>
      <c r="R49" s="580">
        <v>0.32410370273623718</v>
      </c>
      <c r="S49" s="579">
        <v>0.31551035687546791</v>
      </c>
      <c r="T49" s="580">
        <v>2.3640044406713249E-2</v>
      </c>
      <c r="U49" s="579">
        <v>6.3389069129024214E-2</v>
      </c>
      <c r="V49" s="580">
        <v>1.2930190034611115E-2</v>
      </c>
      <c r="W49" s="579">
        <v>2.1836785625155977E-2</v>
      </c>
      <c r="X49" s="580">
        <v>0.53131326324038408</v>
      </c>
      <c r="Y49" s="579">
        <v>0.46100573995507865</v>
      </c>
      <c r="Z49" s="580">
        <v>1.7827989290145629E-2</v>
      </c>
      <c r="AA49" s="587">
        <v>0</v>
      </c>
    </row>
    <row r="50" spans="1:27" x14ac:dyDescent="0.2">
      <c r="A50" s="34" t="s">
        <v>172</v>
      </c>
      <c r="C50" s="158" t="s">
        <v>99</v>
      </c>
      <c r="D50" s="159"/>
      <c r="E50" s="688">
        <v>13001.5</v>
      </c>
      <c r="F50" s="578">
        <v>7410</v>
      </c>
      <c r="G50" s="579">
        <v>-0.43006576164288735</v>
      </c>
      <c r="H50" s="580">
        <v>1.5267469138176365E-2</v>
      </c>
      <c r="I50" s="579">
        <v>1.1066126855600539E-2</v>
      </c>
      <c r="J50" s="580">
        <v>6.6530784909433526E-3</v>
      </c>
      <c r="K50" s="579">
        <v>1.8083670715249661E-2</v>
      </c>
      <c r="L50" s="580">
        <v>3.2419336230434949E-2</v>
      </c>
      <c r="M50" s="579">
        <v>3.5087719298245612E-2</v>
      </c>
      <c r="N50" s="580">
        <v>6.6530784909433526E-3</v>
      </c>
      <c r="O50" s="579">
        <v>3.3738191632928474E-4</v>
      </c>
      <c r="P50" s="580">
        <v>0.72410875668192132</v>
      </c>
      <c r="Q50" s="579">
        <v>0.66369770580296894</v>
      </c>
      <c r="R50" s="580">
        <v>0.16236588085990078</v>
      </c>
      <c r="S50" s="579">
        <v>0.18684210526315789</v>
      </c>
      <c r="T50" s="580">
        <v>5.9223935699726955E-3</v>
      </c>
      <c r="U50" s="579">
        <v>5.5330634278002696E-3</v>
      </c>
      <c r="V50" s="580">
        <v>6.6915355920470713E-3</v>
      </c>
      <c r="W50" s="579">
        <v>1.5587044534412956E-2</v>
      </c>
      <c r="X50" s="580">
        <v>0.74322193593046948</v>
      </c>
      <c r="Y50" s="579">
        <v>0.69919028340080969</v>
      </c>
      <c r="Z50" s="580">
        <v>2.0805291697111872E-2</v>
      </c>
      <c r="AA50" s="587">
        <v>2.8272604588394062E-2</v>
      </c>
    </row>
    <row r="51" spans="1:27" x14ac:dyDescent="0.2">
      <c r="A51" s="34" t="s">
        <v>173</v>
      </c>
      <c r="C51" s="158" t="s">
        <v>101</v>
      </c>
      <c r="D51" s="159"/>
      <c r="E51" s="688">
        <v>4043</v>
      </c>
      <c r="F51" s="578">
        <v>3962</v>
      </c>
      <c r="G51" s="579">
        <v>-2.0034627751669531E-2</v>
      </c>
      <c r="H51" s="580">
        <v>2.1766015335147167E-2</v>
      </c>
      <c r="I51" s="579">
        <v>3.34427057041898E-2</v>
      </c>
      <c r="J51" s="580">
        <v>0</v>
      </c>
      <c r="K51" s="579">
        <v>0</v>
      </c>
      <c r="L51" s="580">
        <v>1.9787286668315609E-2</v>
      </c>
      <c r="M51" s="579">
        <v>2.221100454316002E-2</v>
      </c>
      <c r="N51" s="580">
        <v>5.4291367796190947E-2</v>
      </c>
      <c r="O51" s="579">
        <v>4.2655224634023221E-2</v>
      </c>
      <c r="P51" s="580">
        <v>0.51075933712589661</v>
      </c>
      <c r="Q51" s="579">
        <v>0.592251388187784</v>
      </c>
      <c r="R51" s="580">
        <v>0.26885975760573833</v>
      </c>
      <c r="S51" s="579">
        <v>0.26135790005047954</v>
      </c>
      <c r="T51" s="580">
        <v>6.2082611921840218E-2</v>
      </c>
      <c r="U51" s="579">
        <v>2.1958606764260473E-2</v>
      </c>
      <c r="V51" s="580">
        <v>1.4222112292851842E-2</v>
      </c>
      <c r="W51" s="579">
        <v>1.7036850075719333E-2</v>
      </c>
      <c r="X51" s="580">
        <v>0.5107593371258965</v>
      </c>
      <c r="Y51" s="579">
        <v>0.60133770822816768</v>
      </c>
      <c r="Z51" s="580">
        <v>4.8231511254019289E-2</v>
      </c>
      <c r="AA51" s="587">
        <v>0</v>
      </c>
    </row>
    <row r="52" spans="1:27" x14ac:dyDescent="0.2">
      <c r="A52" s="34" t="s">
        <v>174</v>
      </c>
      <c r="C52" s="158" t="s">
        <v>103</v>
      </c>
      <c r="D52" s="159"/>
      <c r="E52" s="688">
        <v>9725.5</v>
      </c>
      <c r="F52" s="578">
        <v>7418</v>
      </c>
      <c r="G52" s="579">
        <v>-0.23726286566243382</v>
      </c>
      <c r="H52" s="580">
        <v>3.490823093928333E-2</v>
      </c>
      <c r="I52" s="579">
        <v>6.1472094904286873E-2</v>
      </c>
      <c r="J52" s="580">
        <v>4.0152177265950335E-2</v>
      </c>
      <c r="K52" s="579">
        <v>5.4933944459423026E-2</v>
      </c>
      <c r="L52" s="580">
        <v>8.7347694205953424E-2</v>
      </c>
      <c r="M52" s="579">
        <v>6.8212456187651663E-2</v>
      </c>
      <c r="N52" s="580">
        <v>2.6219731633335048E-3</v>
      </c>
      <c r="O52" s="579">
        <v>6.7403612833647885E-4</v>
      </c>
      <c r="P52" s="580">
        <v>0.56063955580689939</v>
      </c>
      <c r="Q52" s="579">
        <v>0.59321919654893507</v>
      </c>
      <c r="R52" s="580">
        <v>0.20646753380288932</v>
      </c>
      <c r="S52" s="579">
        <v>0.18118091129684552</v>
      </c>
      <c r="T52" s="580">
        <v>2.2158243792092951E-2</v>
      </c>
      <c r="U52" s="579">
        <v>1.9681854947425182E-2</v>
      </c>
      <c r="V52" s="580">
        <v>3.1823556629479201E-2</v>
      </c>
      <c r="W52" s="579">
        <v>9.4365057967107039E-3</v>
      </c>
      <c r="X52" s="580">
        <v>0.56321011773173613</v>
      </c>
      <c r="Y52" s="579">
        <v>0.60440819627932063</v>
      </c>
      <c r="Z52" s="580">
        <v>1.1310472469281786E-2</v>
      </c>
      <c r="AA52" s="587">
        <v>0</v>
      </c>
    </row>
    <row r="53" spans="1:27" ht="13" thickBot="1" x14ac:dyDescent="0.25">
      <c r="A53" s="34" t="s">
        <v>175</v>
      </c>
      <c r="C53" s="166" t="s">
        <v>105</v>
      </c>
      <c r="D53" s="167"/>
      <c r="E53" s="752">
        <v>2051.5</v>
      </c>
      <c r="F53" s="590">
        <v>2131.5</v>
      </c>
      <c r="G53" s="591">
        <v>3.8995856690226649E-2</v>
      </c>
      <c r="H53" s="593">
        <v>0</v>
      </c>
      <c r="I53" s="591">
        <v>0</v>
      </c>
      <c r="J53" s="593">
        <v>1.1698757007068E-2</v>
      </c>
      <c r="K53" s="591">
        <v>1.9469856908280552E-2</v>
      </c>
      <c r="L53" s="593">
        <v>6.9948817938094071E-2</v>
      </c>
      <c r="M53" s="591">
        <v>5.1606849636406285E-2</v>
      </c>
      <c r="N53" s="593">
        <v>0</v>
      </c>
      <c r="O53" s="591">
        <v>0</v>
      </c>
      <c r="P53" s="593">
        <v>0.52181330733609554</v>
      </c>
      <c r="Q53" s="591">
        <v>0.50574712643678166</v>
      </c>
      <c r="R53" s="593">
        <v>0.27345844504021449</v>
      </c>
      <c r="S53" s="591">
        <v>0.38259441707717567</v>
      </c>
      <c r="T53" s="593">
        <v>2.6078479161589081E-2</v>
      </c>
      <c r="U53" s="591">
        <v>0</v>
      </c>
      <c r="V53" s="593">
        <v>2.4859858640019498E-2</v>
      </c>
      <c r="W53" s="591">
        <v>4.9261083743842365E-3</v>
      </c>
      <c r="X53" s="593">
        <v>0.59395564221301489</v>
      </c>
      <c r="Y53" s="591">
        <v>0.5414027680037532</v>
      </c>
      <c r="Z53" s="593">
        <v>0</v>
      </c>
      <c r="AA53" s="600">
        <v>0</v>
      </c>
    </row>
    <row r="54" spans="1:27" ht="5.25" customHeight="1" thickBot="1" x14ac:dyDescent="0.25">
      <c r="A54" s="530"/>
      <c r="C54" s="180"/>
      <c r="D54" s="181"/>
      <c r="E54" s="849"/>
      <c r="F54" s="182"/>
      <c r="G54" s="447"/>
      <c r="H54" s="447"/>
      <c r="I54" s="447"/>
      <c r="J54" s="447"/>
      <c r="K54" s="447"/>
      <c r="L54" s="447"/>
      <c r="M54" s="447"/>
      <c r="N54" s="447"/>
      <c r="O54" s="447"/>
      <c r="P54" s="447"/>
      <c r="Q54" s="447"/>
      <c r="R54" s="447"/>
      <c r="S54" s="447"/>
      <c r="T54" s="447"/>
      <c r="U54" s="447"/>
      <c r="V54" s="447"/>
      <c r="W54" s="447"/>
      <c r="X54" s="447"/>
      <c r="Y54" s="447"/>
      <c r="Z54" s="447"/>
      <c r="AA54" s="447"/>
    </row>
    <row r="55" spans="1:27" ht="13" thickBot="1" x14ac:dyDescent="0.25">
      <c r="A55" s="34" t="s">
        <v>77</v>
      </c>
      <c r="C55" s="183" t="s">
        <v>106</v>
      </c>
      <c r="D55" s="829"/>
      <c r="E55" s="713">
        <v>55506.5</v>
      </c>
      <c r="F55" s="605">
        <v>46166.5</v>
      </c>
      <c r="G55" s="606">
        <v>-0.16826858115716181</v>
      </c>
      <c r="H55" s="608">
        <v>1.886265572500518E-2</v>
      </c>
      <c r="I55" s="606">
        <v>2.233221058559778E-2</v>
      </c>
      <c r="J55" s="608">
        <v>1.2458000414365886E-2</v>
      </c>
      <c r="K55" s="606">
        <v>2.720587438943823E-2</v>
      </c>
      <c r="L55" s="608">
        <v>4.7525965427472457E-2</v>
      </c>
      <c r="M55" s="606">
        <v>4.7783566005653449E-2</v>
      </c>
      <c r="N55" s="608">
        <v>8.8007710808644026E-3</v>
      </c>
      <c r="O55" s="606">
        <v>8.3393802865714319E-3</v>
      </c>
      <c r="P55" s="608">
        <v>0.5608352174970499</v>
      </c>
      <c r="Q55" s="606">
        <v>0.52869504944061174</v>
      </c>
      <c r="R55" s="608">
        <v>0.2484663958275157</v>
      </c>
      <c r="S55" s="606">
        <v>0.26619951696576521</v>
      </c>
      <c r="T55" s="608">
        <v>3.9824164737463183E-2</v>
      </c>
      <c r="U55" s="606">
        <v>4.801100364983267E-2</v>
      </c>
      <c r="V55" s="608">
        <v>1.4782052552403772E-2</v>
      </c>
      <c r="W55" s="606">
        <v>1.9938700139711697E-2</v>
      </c>
      <c r="X55" s="608">
        <v>0.59620044499292879</v>
      </c>
      <c r="Y55" s="606">
        <v>0.55565182545785352</v>
      </c>
      <c r="Z55" s="608">
        <v>1.3079549241980669E-2</v>
      </c>
      <c r="AA55" s="614">
        <v>4.537922519575883E-3</v>
      </c>
    </row>
    <row r="56" spans="1:27" ht="3" customHeight="1" thickBot="1" x14ac:dyDescent="0.25">
      <c r="A56" s="530"/>
      <c r="C56" s="140"/>
      <c r="D56" s="141"/>
      <c r="E56" s="763"/>
      <c r="F56" s="771"/>
      <c r="G56" s="772"/>
      <c r="H56" s="772"/>
      <c r="I56" s="772"/>
      <c r="J56" s="772"/>
      <c r="K56" s="772"/>
      <c r="L56" s="772"/>
      <c r="M56" s="772"/>
      <c r="N56" s="772"/>
      <c r="O56" s="772"/>
      <c r="P56" s="772"/>
      <c r="Q56" s="772"/>
      <c r="R56" s="772"/>
      <c r="S56" s="772"/>
      <c r="T56" s="772"/>
      <c r="U56" s="772"/>
      <c r="V56" s="772"/>
      <c r="W56" s="772"/>
      <c r="X56" s="772"/>
      <c r="Y56" s="772"/>
      <c r="Z56" s="772"/>
      <c r="AA56" s="772"/>
    </row>
    <row r="57" spans="1:27" x14ac:dyDescent="0.2">
      <c r="A57" s="34" t="s">
        <v>107</v>
      </c>
      <c r="C57" s="360" t="s">
        <v>108</v>
      </c>
      <c r="D57" s="361"/>
      <c r="E57" s="775">
        <v>1130278.5</v>
      </c>
      <c r="F57" s="621">
        <v>967242</v>
      </c>
      <c r="G57" s="622">
        <v>-0.14424453796121928</v>
      </c>
      <c r="H57" s="624">
        <v>1.7826579909287845E-2</v>
      </c>
      <c r="I57" s="622">
        <v>2.363317556516363E-2</v>
      </c>
      <c r="J57" s="624">
        <v>4.6624792031344488E-2</v>
      </c>
      <c r="K57" s="622">
        <v>3.8893575754568144E-2</v>
      </c>
      <c r="L57" s="624">
        <v>6.0531541562544096E-2</v>
      </c>
      <c r="M57" s="622">
        <v>6.2276038468139311E-2</v>
      </c>
      <c r="N57" s="624">
        <v>1.1939092887283976E-2</v>
      </c>
      <c r="O57" s="622">
        <v>1.4487067352327545E-2</v>
      </c>
      <c r="P57" s="624">
        <v>0.5991412735887659</v>
      </c>
      <c r="Q57" s="622">
        <v>0.54868895271297147</v>
      </c>
      <c r="R57" s="624">
        <v>0.15381209144471916</v>
      </c>
      <c r="S57" s="622">
        <v>0.1837006664309449</v>
      </c>
      <c r="T57" s="624">
        <v>3.8207397557327688E-2</v>
      </c>
      <c r="U57" s="622">
        <v>5.0791839064060491E-2</v>
      </c>
      <c r="V57" s="624">
        <v>3.2541979697924009E-2</v>
      </c>
      <c r="W57" s="622">
        <v>3.6053541926425861E-2</v>
      </c>
      <c r="X57" s="624">
        <v>0.61561420481766216</v>
      </c>
      <c r="Y57" s="622">
        <v>0.57285818854019988</v>
      </c>
      <c r="Z57" s="624">
        <v>2.2902320091906552E-2</v>
      </c>
      <c r="AA57" s="630">
        <v>1.730590689817026E-2</v>
      </c>
    </row>
    <row r="58" spans="1:27" s="89" customFormat="1" ht="14.15" customHeight="1" x14ac:dyDescent="0.2">
      <c r="A58" s="695" t="s">
        <v>139</v>
      </c>
      <c r="C58" s="632" t="s">
        <v>55</v>
      </c>
      <c r="D58" s="633"/>
      <c r="E58" s="783">
        <v>1081132</v>
      </c>
      <c r="F58" s="635">
        <v>917625</v>
      </c>
      <c r="G58" s="576">
        <v>-0.15123685174428281</v>
      </c>
      <c r="H58" s="637">
        <v>1.7518212392196329E-2</v>
      </c>
      <c r="I58" s="576">
        <v>2.3006674839940063E-2</v>
      </c>
      <c r="J58" s="637">
        <v>4.2624767373456711E-2</v>
      </c>
      <c r="K58" s="576">
        <v>3.2614085274485762E-2</v>
      </c>
      <c r="L58" s="637">
        <v>5.5728625181753942E-2</v>
      </c>
      <c r="M58" s="576">
        <v>5.556681651001226E-2</v>
      </c>
      <c r="N58" s="637">
        <v>1.1326091541088415E-2</v>
      </c>
      <c r="O58" s="576">
        <v>1.4242201334967989E-2</v>
      </c>
      <c r="P58" s="637">
        <v>0.61436531339373912</v>
      </c>
      <c r="Q58" s="576">
        <v>0.56446914589293007</v>
      </c>
      <c r="R58" s="637">
        <v>0.14719710451637727</v>
      </c>
      <c r="S58" s="576">
        <v>0.18076774281433047</v>
      </c>
      <c r="T58" s="637">
        <v>3.9497489668236629E-2</v>
      </c>
      <c r="U58" s="576">
        <v>5.303310175725378E-2</v>
      </c>
      <c r="V58" s="637">
        <v>3.1278789269025428E-2</v>
      </c>
      <c r="W58" s="576">
        <v>3.3197112110066748E-2</v>
      </c>
      <c r="X58" s="637">
        <v>0.63096411908999084</v>
      </c>
      <c r="Y58" s="576">
        <v>0.58941561095218642</v>
      </c>
      <c r="Z58" s="637">
        <v>2.3864800967874415E-2</v>
      </c>
      <c r="AA58" s="642">
        <v>1.8156654406756574E-2</v>
      </c>
    </row>
    <row r="59" spans="1:27" s="126" customFormat="1" ht="13.5" customHeight="1" thickBot="1" x14ac:dyDescent="0.25">
      <c r="A59" s="695" t="s">
        <v>140</v>
      </c>
      <c r="C59" s="643" t="s">
        <v>76</v>
      </c>
      <c r="D59" s="643"/>
      <c r="E59" s="790">
        <v>49146.5</v>
      </c>
      <c r="F59" s="645">
        <v>49617</v>
      </c>
      <c r="G59" s="646">
        <v>9.5734182495192943E-3</v>
      </c>
      <c r="H59" s="648">
        <v>2.4610094309869473E-2</v>
      </c>
      <c r="I59" s="646">
        <v>3.5219783541931192E-2</v>
      </c>
      <c r="J59" s="648">
        <v>0.13461792803149766</v>
      </c>
      <c r="K59" s="646">
        <v>0.15502751073220872</v>
      </c>
      <c r="L59" s="648">
        <v>0.16618680882667128</v>
      </c>
      <c r="M59" s="646">
        <v>0.18635749843803534</v>
      </c>
      <c r="N59" s="648">
        <v>2.5423987466045395E-2</v>
      </c>
      <c r="O59" s="646">
        <v>1.901565995525727E-2</v>
      </c>
      <c r="P59" s="648">
        <v>0.26424058681696561</v>
      </c>
      <c r="Q59" s="646">
        <v>0.25684745147832394</v>
      </c>
      <c r="R59" s="648">
        <v>0.2993295555126001</v>
      </c>
      <c r="S59" s="646">
        <v>0.23794264062720438</v>
      </c>
      <c r="T59" s="648">
        <v>9.8277598608242697E-3</v>
      </c>
      <c r="U59" s="646">
        <v>9.3415563214220929E-3</v>
      </c>
      <c r="V59" s="648">
        <v>6.0329830201540292E-2</v>
      </c>
      <c r="W59" s="646">
        <v>8.8880827135860693E-2</v>
      </c>
      <c r="X59" s="648">
        <v>0.27794451283407773</v>
      </c>
      <c r="Y59" s="646">
        <v>0.26664248140758207</v>
      </c>
      <c r="Z59" s="648">
        <v>1.7295229568738363E-3</v>
      </c>
      <c r="AA59" s="652">
        <v>1.5720418404982163E-3</v>
      </c>
    </row>
    <row r="60" spans="1:27" ht="8.25" customHeight="1" x14ac:dyDescent="0.25"/>
    <row r="61" spans="1:27" ht="13" x14ac:dyDescent="0.25">
      <c r="C61" s="89" t="s">
        <v>109</v>
      </c>
      <c r="D61" s="33" t="s">
        <v>396</v>
      </c>
      <c r="E61" s="8"/>
      <c r="F61" s="657" t="s">
        <v>325</v>
      </c>
      <c r="G61" s="126"/>
      <c r="H61" s="8"/>
      <c r="I61" s="8"/>
      <c r="J61" s="8"/>
      <c r="K61" s="8"/>
      <c r="L61" s="8"/>
      <c r="M61" s="396"/>
      <c r="N61" s="8"/>
      <c r="O61" s="8"/>
      <c r="P61" s="8"/>
      <c r="Q61" s="8"/>
      <c r="R61" s="8"/>
      <c r="S61" s="8"/>
      <c r="T61" s="8"/>
      <c r="U61" s="8"/>
      <c r="V61" s="396"/>
      <c r="W61" s="8"/>
      <c r="X61" s="8"/>
    </row>
    <row r="62" spans="1:27" ht="13" x14ac:dyDescent="0.25">
      <c r="C62" s="89"/>
      <c r="D62" s="33"/>
      <c r="E62" s="8"/>
      <c r="F62" s="194" t="s">
        <v>326</v>
      </c>
      <c r="G62" s="8"/>
      <c r="H62" s="8"/>
      <c r="I62" s="8"/>
      <c r="J62" s="8"/>
      <c r="K62" s="8"/>
      <c r="L62" s="8"/>
      <c r="M62" s="396"/>
      <c r="N62" s="8"/>
      <c r="O62" s="8"/>
      <c r="P62" s="8"/>
      <c r="Q62" s="8"/>
      <c r="R62" s="8"/>
      <c r="S62" s="8"/>
      <c r="T62" s="8"/>
      <c r="U62" s="8"/>
      <c r="V62" s="396"/>
      <c r="W62" s="8"/>
      <c r="X62" s="8"/>
    </row>
    <row r="63" spans="1:27" ht="13" x14ac:dyDescent="0.25">
      <c r="C63" s="89"/>
      <c r="D63" s="33"/>
      <c r="E63" s="8"/>
      <c r="F63" s="194" t="s">
        <v>327</v>
      </c>
      <c r="G63" s="8"/>
      <c r="H63" s="8"/>
      <c r="I63" s="8"/>
      <c r="J63" s="8"/>
      <c r="K63" s="8"/>
      <c r="L63" s="8"/>
      <c r="M63" s="396"/>
      <c r="N63" s="8"/>
      <c r="O63" s="8"/>
      <c r="P63" s="8"/>
      <c r="Q63" s="8"/>
      <c r="R63" s="8"/>
      <c r="S63" s="8"/>
      <c r="T63" s="8"/>
      <c r="U63" s="8"/>
      <c r="V63" s="396"/>
      <c r="W63" s="8"/>
      <c r="X63" s="8"/>
    </row>
    <row r="64" spans="1:27" x14ac:dyDescent="0.25">
      <c r="C64" s="33"/>
      <c r="D64" s="33"/>
      <c r="E64" s="397"/>
      <c r="F64" s="33"/>
      <c r="G64" s="33"/>
      <c r="H64" s="397"/>
      <c r="I64" s="397"/>
      <c r="J64" s="397"/>
      <c r="K64" s="397"/>
      <c r="L64" s="397"/>
      <c r="M64" s="398"/>
      <c r="N64" s="397"/>
      <c r="O64" s="397"/>
      <c r="P64" s="397"/>
      <c r="Q64" s="397"/>
      <c r="R64" s="397"/>
      <c r="S64" s="397"/>
      <c r="T64" s="8"/>
      <c r="U64" s="8"/>
      <c r="V64" s="396"/>
      <c r="W64" s="8"/>
      <c r="X64" s="8"/>
    </row>
    <row r="65" spans="3:24" x14ac:dyDescent="0.25">
      <c r="C65" s="1483" t="s">
        <v>247</v>
      </c>
      <c r="D65" s="1483"/>
      <c r="E65" s="1483"/>
      <c r="F65" s="1483"/>
      <c r="G65" s="1483"/>
      <c r="H65" s="1483"/>
      <c r="I65" s="1483"/>
      <c r="J65" s="1483"/>
      <c r="K65" s="1483"/>
      <c r="L65" s="1483"/>
      <c r="M65" s="1483"/>
      <c r="N65" s="1483"/>
      <c r="O65" s="1483"/>
      <c r="P65" s="1483"/>
      <c r="Q65" s="1483"/>
      <c r="R65" s="1483"/>
      <c r="S65" s="1483"/>
      <c r="T65" s="1483"/>
      <c r="U65" s="1483"/>
      <c r="V65" s="1483"/>
      <c r="W65" s="1483"/>
      <c r="X65" s="1483"/>
    </row>
    <row r="66" spans="3:24" ht="13" x14ac:dyDescent="0.25">
      <c r="C66" s="1483" t="s">
        <v>228</v>
      </c>
      <c r="D66" s="1567"/>
      <c r="E66" s="1567"/>
      <c r="F66" s="1567"/>
      <c r="G66" s="1567"/>
      <c r="H66" s="1567"/>
      <c r="I66" s="1567"/>
      <c r="J66" s="1567"/>
      <c r="K66" s="1567"/>
      <c r="L66" s="1567"/>
      <c r="M66" s="1567"/>
      <c r="N66" s="1567"/>
      <c r="O66" s="1567"/>
      <c r="P66" s="1567"/>
      <c r="Q66" s="1567"/>
      <c r="R66" s="1567"/>
      <c r="S66" s="1567"/>
      <c r="T66" s="1567"/>
      <c r="U66" s="1567"/>
      <c r="V66" s="1567"/>
      <c r="W66" s="1567"/>
    </row>
    <row r="67" spans="3:24" ht="13" x14ac:dyDescent="0.25">
      <c r="C67" s="1291" t="s">
        <v>230</v>
      </c>
      <c r="D67" s="89"/>
      <c r="E67" s="89"/>
      <c r="F67" s="89"/>
      <c r="G67" s="89"/>
      <c r="H67" s="89"/>
      <c r="I67" s="89"/>
      <c r="J67" s="89"/>
      <c r="K67" s="89"/>
      <c r="L67" s="89"/>
      <c r="M67" s="33" t="s">
        <v>344</v>
      </c>
      <c r="N67" s="89"/>
      <c r="O67" s="89"/>
      <c r="P67" s="89"/>
      <c r="Q67" s="89"/>
      <c r="R67" s="89"/>
      <c r="S67" s="89"/>
      <c r="T67" s="89"/>
      <c r="U67" s="89"/>
      <c r="V67" s="89"/>
      <c r="W67" s="89"/>
    </row>
    <row r="68" spans="3:24" x14ac:dyDescent="0.25">
      <c r="C68" s="33" t="s">
        <v>232</v>
      </c>
      <c r="D68" s="657"/>
      <c r="E68" s="657"/>
      <c r="F68" s="401"/>
      <c r="G68" s="401"/>
      <c r="H68" s="401"/>
      <c r="I68" s="401"/>
      <c r="J68" s="401"/>
      <c r="K68" s="401"/>
      <c r="L68" s="401"/>
      <c r="M68" s="33" t="s">
        <v>345</v>
      </c>
      <c r="N68" s="401"/>
      <c r="O68" s="401"/>
      <c r="P68" s="401"/>
      <c r="Q68" s="401"/>
      <c r="R68" s="401"/>
      <c r="S68" s="401"/>
      <c r="T68" s="401"/>
      <c r="U68" s="401"/>
      <c r="V68" s="401"/>
      <c r="W68" s="401"/>
    </row>
    <row r="69" spans="3:24" x14ac:dyDescent="0.25">
      <c r="C69" s="33" t="s">
        <v>231</v>
      </c>
      <c r="D69" s="657"/>
      <c r="E69" s="657"/>
      <c r="F69" s="401"/>
      <c r="G69" s="401"/>
      <c r="H69" s="401"/>
      <c r="I69" s="401"/>
      <c r="J69" s="401"/>
      <c r="K69" s="401"/>
      <c r="L69" s="401"/>
      <c r="M69" s="659" t="s">
        <v>233</v>
      </c>
      <c r="N69" s="401"/>
      <c r="O69" s="401"/>
      <c r="P69" s="401"/>
      <c r="Q69" s="401"/>
      <c r="R69" s="401"/>
      <c r="S69" s="401"/>
      <c r="T69" s="401"/>
      <c r="U69" s="401"/>
      <c r="V69" s="401"/>
      <c r="W69" s="401"/>
    </row>
    <row r="70" spans="3:24" x14ac:dyDescent="0.25">
      <c r="C70" s="33" t="s">
        <v>346</v>
      </c>
      <c r="D70" s="657"/>
      <c r="E70" s="657"/>
      <c r="F70" s="401"/>
      <c r="G70" s="401"/>
      <c r="H70" s="401"/>
      <c r="I70" s="401"/>
      <c r="J70" s="401"/>
      <c r="K70" s="401"/>
      <c r="L70" s="401"/>
      <c r="N70" s="401"/>
      <c r="O70" s="401"/>
      <c r="P70" s="401"/>
      <c r="Q70" s="401"/>
      <c r="R70" s="401"/>
      <c r="S70" s="401"/>
      <c r="T70" s="401"/>
      <c r="U70" s="401"/>
      <c r="V70" s="401"/>
      <c r="W70" s="401"/>
    </row>
  </sheetData>
  <mergeCells count="17">
    <mergeCell ref="C66:W66"/>
    <mergeCell ref="R5:S5"/>
    <mergeCell ref="T5:U5"/>
    <mergeCell ref="V5:W5"/>
    <mergeCell ref="X5:Y5"/>
    <mergeCell ref="Z5:AA5"/>
    <mergeCell ref="C65:X65"/>
    <mergeCell ref="C2:AA2"/>
    <mergeCell ref="C4:C6"/>
    <mergeCell ref="D4:D6"/>
    <mergeCell ref="F4:AA4"/>
    <mergeCell ref="F5:G5"/>
    <mergeCell ref="H5:I5"/>
    <mergeCell ref="J5:K5"/>
    <mergeCell ref="L5:M5"/>
    <mergeCell ref="N5:O5"/>
    <mergeCell ref="P5:Q5"/>
  </mergeCells>
  <pageMargins left="0.2028125000000000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79F32-0BFE-4A71-BC5B-38055E6C792B}">
  <sheetPr>
    <tabColor rgb="FF92D050"/>
  </sheetPr>
  <dimension ref="A1:AN71"/>
  <sheetViews>
    <sheetView showZeros="0" tabSelected="1" topLeftCell="C2" zoomScaleNormal="100" zoomScaleSheetLayoutView="95" zoomScalePageLayoutView="36" workbookViewId="0">
      <selection activeCell="A5" sqref="A5:I67"/>
    </sheetView>
  </sheetViews>
  <sheetFormatPr baseColWidth="10" defaultColWidth="11.54296875" defaultRowHeight="12.5" x14ac:dyDescent="0.25"/>
  <cols>
    <col min="1" max="1" width="4.26953125" style="7" hidden="1" customWidth="1"/>
    <col min="2" max="2" width="5.7265625" style="8" hidden="1" customWidth="1"/>
    <col min="3" max="3" width="9.453125" style="193" customWidth="1"/>
    <col min="4" max="4" width="21.7265625" style="126" customWidth="1"/>
    <col min="5" max="5" width="7" style="663" hidden="1" customWidth="1"/>
    <col min="6" max="6" width="9.26953125" style="359" customWidth="1"/>
    <col min="7" max="7" width="7.7265625" style="126" customWidth="1"/>
    <col min="8" max="8" width="10.453125" style="663" hidden="1" customWidth="1"/>
    <col min="9" max="9" width="9.1796875" style="359" customWidth="1"/>
    <col min="10" max="10" width="8.54296875" style="126" customWidth="1"/>
    <col min="11" max="14" width="7.54296875" style="126" customWidth="1"/>
    <col min="15" max="16" width="7.54296875" style="8" customWidth="1"/>
    <col min="17" max="22" width="7.54296875" style="190" customWidth="1"/>
    <col min="23" max="34" width="7.54296875" style="189" customWidth="1"/>
    <col min="35" max="16384" width="11.54296875" style="8"/>
  </cols>
  <sheetData>
    <row r="1" spans="1:36" s="851" customFormat="1" hidden="1" x14ac:dyDescent="0.25">
      <c r="A1" s="850"/>
      <c r="C1" s="662"/>
      <c r="D1" s="192"/>
      <c r="E1" s="663"/>
      <c r="F1" s="663"/>
      <c r="G1" s="192"/>
      <c r="H1" s="663"/>
      <c r="I1" s="663"/>
      <c r="J1" s="192"/>
      <c r="K1" s="192">
        <v>2</v>
      </c>
      <c r="L1" s="192">
        <v>30</v>
      </c>
      <c r="M1" s="192">
        <v>3</v>
      </c>
      <c r="N1" s="192">
        <v>31</v>
      </c>
      <c r="O1" s="192">
        <v>4</v>
      </c>
      <c r="P1" s="192">
        <v>32</v>
      </c>
      <c r="Q1" s="192">
        <v>5</v>
      </c>
      <c r="R1" s="192">
        <v>33</v>
      </c>
      <c r="S1" s="192">
        <v>6</v>
      </c>
      <c r="T1" s="192">
        <v>34</v>
      </c>
      <c r="U1" s="192">
        <v>7</v>
      </c>
      <c r="V1" s="192">
        <v>35</v>
      </c>
      <c r="W1" s="192">
        <v>8</v>
      </c>
      <c r="X1" s="192">
        <v>36</v>
      </c>
      <c r="Y1" s="192">
        <v>9</v>
      </c>
      <c r="Z1" s="192">
        <v>37</v>
      </c>
      <c r="AA1" s="192">
        <v>10</v>
      </c>
      <c r="AB1" s="192">
        <v>38</v>
      </c>
      <c r="AC1" s="192">
        <v>11</v>
      </c>
      <c r="AD1" s="192">
        <v>39</v>
      </c>
      <c r="AE1" s="192">
        <v>12</v>
      </c>
      <c r="AF1" s="192">
        <v>40</v>
      </c>
      <c r="AG1" s="192">
        <v>13</v>
      </c>
      <c r="AH1" s="192">
        <v>41</v>
      </c>
    </row>
    <row r="2" spans="1:36" ht="30" customHeight="1" x14ac:dyDescent="0.25">
      <c r="A2" s="470"/>
      <c r="C2" s="1389" t="s">
        <v>353</v>
      </c>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1389"/>
      <c r="AC2" s="1389"/>
      <c r="AD2" s="1389"/>
      <c r="AE2" s="1389"/>
      <c r="AF2" s="1389"/>
      <c r="AG2" s="1389"/>
      <c r="AH2" s="1389"/>
      <c r="AI2" s="402"/>
      <c r="AJ2" s="402"/>
    </row>
    <row r="3" spans="1:36" s="481" customFormat="1" ht="7.5" customHeight="1" thickBot="1" x14ac:dyDescent="0.3">
      <c r="A3" s="480"/>
      <c r="C3" s="480"/>
      <c r="E3" s="480"/>
      <c r="G3" s="480"/>
      <c r="I3" s="480"/>
      <c r="K3" s="480"/>
      <c r="M3" s="480"/>
      <c r="O3" s="480"/>
      <c r="Q3" s="480"/>
      <c r="S3" s="480"/>
      <c r="U3" s="480"/>
      <c r="W3" s="480"/>
      <c r="Y3" s="480"/>
      <c r="AA3" s="804"/>
      <c r="AB3" s="804"/>
      <c r="AC3" s="804"/>
    </row>
    <row r="4" spans="1:36" ht="27" customHeight="1" x14ac:dyDescent="0.25">
      <c r="C4" s="1391" t="s">
        <v>2</v>
      </c>
      <c r="D4" s="1394" t="s">
        <v>3</v>
      </c>
      <c r="E4" s="674"/>
      <c r="F4" s="1488" t="s">
        <v>155</v>
      </c>
      <c r="G4" s="1489"/>
      <c r="H4" s="675"/>
      <c r="I4" s="1494" t="s">
        <v>154</v>
      </c>
      <c r="J4" s="1495"/>
      <c r="K4" s="1605" t="s">
        <v>329</v>
      </c>
      <c r="L4" s="1606"/>
      <c r="M4" s="1606"/>
      <c r="N4" s="1606"/>
      <c r="O4" s="1606"/>
      <c r="P4" s="1606"/>
      <c r="Q4" s="1606"/>
      <c r="R4" s="1606"/>
      <c r="S4" s="1606"/>
      <c r="T4" s="1606"/>
      <c r="U4" s="1606"/>
      <c r="V4" s="1606"/>
      <c r="W4" s="1606"/>
      <c r="X4" s="1606"/>
      <c r="Y4" s="1606"/>
      <c r="Z4" s="1607"/>
      <c r="AA4" s="1501" t="s">
        <v>236</v>
      </c>
      <c r="AB4" s="1502"/>
      <c r="AC4" s="1502"/>
      <c r="AD4" s="1503"/>
      <c r="AE4" s="1501" t="s">
        <v>237</v>
      </c>
      <c r="AF4" s="1502"/>
      <c r="AG4" s="1502"/>
      <c r="AH4" s="1503"/>
    </row>
    <row r="5" spans="1:36" s="18" customFormat="1" ht="21.75" customHeight="1" x14ac:dyDescent="0.25">
      <c r="A5" s="17"/>
      <c r="C5" s="1391"/>
      <c r="D5" s="1394"/>
      <c r="E5" s="674"/>
      <c r="F5" s="1488"/>
      <c r="G5" s="1489"/>
      <c r="H5" s="675"/>
      <c r="I5" s="1494"/>
      <c r="J5" s="1495"/>
      <c r="K5" s="1507" t="s">
        <v>330</v>
      </c>
      <c r="L5" s="1508"/>
      <c r="M5" s="1508"/>
      <c r="N5" s="1508"/>
      <c r="O5" s="1569" t="s">
        <v>331</v>
      </c>
      <c r="P5" s="1508"/>
      <c r="Q5" s="1508"/>
      <c r="R5" s="1508"/>
      <c r="S5" s="1508" t="s">
        <v>188</v>
      </c>
      <c r="T5" s="1508"/>
      <c r="U5" s="1508"/>
      <c r="V5" s="1509"/>
      <c r="W5" s="1508" t="s">
        <v>332</v>
      </c>
      <c r="X5" s="1508"/>
      <c r="Y5" s="1508"/>
      <c r="Z5" s="1510"/>
      <c r="AA5" s="1504"/>
      <c r="AB5" s="1505"/>
      <c r="AC5" s="1505"/>
      <c r="AD5" s="1506"/>
      <c r="AE5" s="1504"/>
      <c r="AF5" s="1505"/>
      <c r="AG5" s="1505"/>
      <c r="AH5" s="1506"/>
    </row>
    <row r="6" spans="1:36" s="18" customFormat="1" ht="18.75" customHeight="1" x14ac:dyDescent="0.25">
      <c r="A6" s="17"/>
      <c r="C6" s="1391"/>
      <c r="D6" s="1394"/>
      <c r="E6" s="674"/>
      <c r="F6" s="1490"/>
      <c r="G6" s="1491"/>
      <c r="H6" s="676"/>
      <c r="I6" s="1496"/>
      <c r="J6" s="1497"/>
      <c r="K6" s="1511" t="s">
        <v>190</v>
      </c>
      <c r="L6" s="1512"/>
      <c r="M6" s="1513" t="s">
        <v>238</v>
      </c>
      <c r="N6" s="1512"/>
      <c r="O6" s="1608" t="s">
        <v>190</v>
      </c>
      <c r="P6" s="1512"/>
      <c r="Q6" s="1513" t="s">
        <v>238</v>
      </c>
      <c r="R6" s="1514"/>
      <c r="S6" s="1513" t="s">
        <v>190</v>
      </c>
      <c r="T6" s="1512"/>
      <c r="U6" s="1513" t="s">
        <v>238</v>
      </c>
      <c r="V6" s="1514"/>
      <c r="W6" s="1513" t="s">
        <v>190</v>
      </c>
      <c r="X6" s="1512"/>
      <c r="Y6" s="1513" t="s">
        <v>238</v>
      </c>
      <c r="Z6" s="1517"/>
      <c r="AA6" s="1511" t="s">
        <v>190</v>
      </c>
      <c r="AB6" s="1512"/>
      <c r="AC6" s="1513" t="s">
        <v>238</v>
      </c>
      <c r="AD6" s="1517"/>
      <c r="AE6" s="1511" t="s">
        <v>190</v>
      </c>
      <c r="AF6" s="1512"/>
      <c r="AG6" s="1513" t="s">
        <v>238</v>
      </c>
      <c r="AH6" s="1517"/>
    </row>
    <row r="7" spans="1:36" s="18" customFormat="1" ht="18.75" customHeight="1" x14ac:dyDescent="0.25">
      <c r="A7" s="17"/>
      <c r="C7" s="1391"/>
      <c r="D7" s="1394"/>
      <c r="E7" s="677" t="s">
        <v>366</v>
      </c>
      <c r="F7" s="488" t="s">
        <v>390</v>
      </c>
      <c r="G7" s="493" t="s">
        <v>393</v>
      </c>
      <c r="H7" s="678" t="s">
        <v>366</v>
      </c>
      <c r="I7" s="488" t="s">
        <v>390</v>
      </c>
      <c r="J7" s="493" t="s">
        <v>393</v>
      </c>
      <c r="K7" s="679" t="s">
        <v>366</v>
      </c>
      <c r="L7" s="680" t="s">
        <v>390</v>
      </c>
      <c r="M7" s="681" t="s">
        <v>366</v>
      </c>
      <c r="N7" s="680" t="s">
        <v>390</v>
      </c>
      <c r="O7" s="1313" t="s">
        <v>366</v>
      </c>
      <c r="P7" s="680" t="s">
        <v>390</v>
      </c>
      <c r="Q7" s="681" t="s">
        <v>366</v>
      </c>
      <c r="R7" s="682" t="s">
        <v>390</v>
      </c>
      <c r="S7" s="681" t="s">
        <v>366</v>
      </c>
      <c r="T7" s="680" t="s">
        <v>390</v>
      </c>
      <c r="U7" s="681" t="s">
        <v>366</v>
      </c>
      <c r="V7" s="682" t="s">
        <v>390</v>
      </c>
      <c r="W7" s="681" t="s">
        <v>366</v>
      </c>
      <c r="X7" s="680" t="s">
        <v>390</v>
      </c>
      <c r="Y7" s="681" t="s">
        <v>366</v>
      </c>
      <c r="Z7" s="683" t="s">
        <v>390</v>
      </c>
      <c r="AA7" s="679" t="s">
        <v>366</v>
      </c>
      <c r="AB7" s="680" t="s">
        <v>390</v>
      </c>
      <c r="AC7" s="681" t="s">
        <v>366</v>
      </c>
      <c r="AD7" s="683" t="s">
        <v>390</v>
      </c>
      <c r="AE7" s="679" t="s">
        <v>366</v>
      </c>
      <c r="AF7" s="680" t="s">
        <v>390</v>
      </c>
      <c r="AG7" s="681" t="s">
        <v>366</v>
      </c>
      <c r="AH7" s="683" t="s">
        <v>390</v>
      </c>
    </row>
    <row r="8" spans="1:36" s="18" customFormat="1" x14ac:dyDescent="0.25">
      <c r="A8" s="17"/>
      <c r="C8" s="1518" t="s">
        <v>192</v>
      </c>
      <c r="D8" s="1519"/>
      <c r="E8" s="1519"/>
      <c r="F8" s="1519"/>
      <c r="G8" s="1519"/>
      <c r="H8" s="1519"/>
      <c r="I8" s="1519"/>
      <c r="J8" s="1519"/>
      <c r="K8" s="1519"/>
      <c r="L8" s="1519"/>
      <c r="M8" s="1519"/>
      <c r="N8" s="1519"/>
      <c r="O8" s="1519"/>
      <c r="P8" s="1519"/>
      <c r="Q8" s="1519"/>
      <c r="R8" s="1519"/>
      <c r="S8" s="1519"/>
      <c r="T8" s="1519"/>
      <c r="U8" s="1519"/>
      <c r="V8" s="1519"/>
      <c r="W8" s="1519"/>
      <c r="X8" s="1519"/>
      <c r="Y8" s="1519"/>
      <c r="Z8" s="1519"/>
      <c r="AA8" s="1519"/>
      <c r="AB8" s="1519"/>
      <c r="AC8" s="1519"/>
      <c r="AD8" s="1519"/>
      <c r="AE8" s="1519"/>
      <c r="AF8" s="1519"/>
      <c r="AG8" s="1519"/>
      <c r="AH8" s="1520"/>
    </row>
    <row r="9" spans="1:36" s="20" customFormat="1" ht="14.15" customHeight="1" x14ac:dyDescent="0.2">
      <c r="A9" s="695" t="s">
        <v>10</v>
      </c>
      <c r="C9" s="684" t="s">
        <v>10</v>
      </c>
      <c r="D9" s="62" t="s">
        <v>11</v>
      </c>
      <c r="E9" s="685">
        <v>0</v>
      </c>
      <c r="F9" s="1314">
        <v>0</v>
      </c>
      <c r="G9" s="499" t="s">
        <v>269</v>
      </c>
      <c r="H9" s="688">
        <v>0</v>
      </c>
      <c r="I9" s="689">
        <v>0</v>
      </c>
      <c r="J9" s="499" t="s">
        <v>269</v>
      </c>
      <c r="K9" s="690" t="s">
        <v>269</v>
      </c>
      <c r="L9" s="687" t="s">
        <v>269</v>
      </c>
      <c r="M9" s="691" t="s">
        <v>269</v>
      </c>
      <c r="N9" s="687" t="s">
        <v>269</v>
      </c>
      <c r="O9" s="1315" t="s">
        <v>269</v>
      </c>
      <c r="P9" s="687" t="s">
        <v>269</v>
      </c>
      <c r="Q9" s="691" t="s">
        <v>269</v>
      </c>
      <c r="R9" s="687" t="s">
        <v>269</v>
      </c>
      <c r="S9" s="691" t="s">
        <v>269</v>
      </c>
      <c r="T9" s="687" t="s">
        <v>269</v>
      </c>
      <c r="U9" s="691" t="s">
        <v>269</v>
      </c>
      <c r="V9" s="692" t="s">
        <v>269</v>
      </c>
      <c r="W9" s="691" t="s">
        <v>269</v>
      </c>
      <c r="X9" s="687" t="s">
        <v>269</v>
      </c>
      <c r="Y9" s="691" t="s">
        <v>269</v>
      </c>
      <c r="Z9" s="693" t="s">
        <v>269</v>
      </c>
      <c r="AA9" s="690" t="s">
        <v>269</v>
      </c>
      <c r="AB9" s="687" t="s">
        <v>269</v>
      </c>
      <c r="AC9" s="691" t="s">
        <v>269</v>
      </c>
      <c r="AD9" s="687" t="s">
        <v>269</v>
      </c>
      <c r="AE9" s="690" t="s">
        <v>269</v>
      </c>
      <c r="AF9" s="687" t="s">
        <v>269</v>
      </c>
      <c r="AG9" s="691" t="s">
        <v>269</v>
      </c>
      <c r="AH9" s="693" t="s">
        <v>269</v>
      </c>
    </row>
    <row r="10" spans="1:36" s="20" customFormat="1" ht="14.15" customHeight="1" x14ac:dyDescent="0.25">
      <c r="A10" s="1197" t="s">
        <v>12</v>
      </c>
      <c r="C10" s="53" t="s">
        <v>12</v>
      </c>
      <c r="D10" s="36" t="s">
        <v>13</v>
      </c>
      <c r="E10" s="694">
        <v>1</v>
      </c>
      <c r="F10" s="686">
        <v>13</v>
      </c>
      <c r="G10" s="687">
        <v>12</v>
      </c>
      <c r="H10" s="688">
        <v>2</v>
      </c>
      <c r="I10" s="48">
        <v>281</v>
      </c>
      <c r="J10" s="692">
        <v>139.5</v>
      </c>
      <c r="K10" s="690">
        <v>0</v>
      </c>
      <c r="L10" s="687">
        <v>0</v>
      </c>
      <c r="M10" s="691">
        <v>0</v>
      </c>
      <c r="N10" s="687">
        <v>0</v>
      </c>
      <c r="O10" s="1315">
        <v>0</v>
      </c>
      <c r="P10" s="687">
        <v>0.53846153846153844</v>
      </c>
      <c r="Q10" s="691">
        <v>0</v>
      </c>
      <c r="R10" s="692">
        <v>0.44483985765124556</v>
      </c>
      <c r="S10" s="691">
        <v>1</v>
      </c>
      <c r="T10" s="687">
        <v>0.46153846153846156</v>
      </c>
      <c r="U10" s="691">
        <v>1</v>
      </c>
      <c r="V10" s="692">
        <v>0.55516014234875444</v>
      </c>
      <c r="W10" s="691">
        <v>0</v>
      </c>
      <c r="X10" s="687">
        <v>0</v>
      </c>
      <c r="Y10" s="691">
        <v>0</v>
      </c>
      <c r="Z10" s="693">
        <v>0</v>
      </c>
      <c r="AA10" s="690">
        <v>1</v>
      </c>
      <c r="AB10" s="687">
        <v>0</v>
      </c>
      <c r="AC10" s="691">
        <v>1</v>
      </c>
      <c r="AD10" s="693">
        <v>0</v>
      </c>
      <c r="AE10" s="690">
        <v>0</v>
      </c>
      <c r="AF10" s="687">
        <v>0</v>
      </c>
      <c r="AG10" s="691">
        <v>0</v>
      </c>
      <c r="AH10" s="693">
        <v>0</v>
      </c>
    </row>
    <row r="11" spans="1:36" s="20" customFormat="1" ht="14.15" customHeight="1" x14ac:dyDescent="0.2">
      <c r="A11" s="1198" t="s">
        <v>14</v>
      </c>
      <c r="C11" s="53" t="s">
        <v>14</v>
      </c>
      <c r="D11" s="36" t="s">
        <v>15</v>
      </c>
      <c r="E11" s="694">
        <v>139</v>
      </c>
      <c r="F11" s="686">
        <v>131</v>
      </c>
      <c r="G11" s="687">
        <v>-5.7553956834532349E-2</v>
      </c>
      <c r="H11" s="688">
        <v>2230</v>
      </c>
      <c r="I11" s="48">
        <v>1919</v>
      </c>
      <c r="J11" s="692">
        <v>-0.13946188340807175</v>
      </c>
      <c r="K11" s="690">
        <v>0.14388489208633093</v>
      </c>
      <c r="L11" s="687">
        <v>0.12213740458015267</v>
      </c>
      <c r="M11" s="691">
        <v>4.9775784753363229E-2</v>
      </c>
      <c r="N11" s="687">
        <v>3.3871808233454925E-2</v>
      </c>
      <c r="O11" s="1315">
        <v>0.76258992805755399</v>
      </c>
      <c r="P11" s="687">
        <v>0.63358778625954193</v>
      </c>
      <c r="Q11" s="691">
        <v>0.83542600896860986</v>
      </c>
      <c r="R11" s="692">
        <v>0.58311620635747785</v>
      </c>
      <c r="S11" s="691">
        <v>0.10071942446043165</v>
      </c>
      <c r="T11" s="687">
        <v>0.27480916030534353</v>
      </c>
      <c r="U11" s="691">
        <v>0.11479820627802691</v>
      </c>
      <c r="V11" s="692">
        <v>0.38301198540906722</v>
      </c>
      <c r="W11" s="691">
        <v>0</v>
      </c>
      <c r="X11" s="687">
        <v>0</v>
      </c>
      <c r="Y11" s="691">
        <v>0</v>
      </c>
      <c r="Z11" s="693">
        <v>0</v>
      </c>
      <c r="AA11" s="690">
        <v>0</v>
      </c>
      <c r="AB11" s="687">
        <v>0</v>
      </c>
      <c r="AC11" s="691">
        <v>0</v>
      </c>
      <c r="AD11" s="693">
        <v>0</v>
      </c>
      <c r="AE11" s="690">
        <v>0</v>
      </c>
      <c r="AF11" s="687">
        <v>0</v>
      </c>
      <c r="AG11" s="691">
        <v>0</v>
      </c>
      <c r="AH11" s="693">
        <v>0</v>
      </c>
    </row>
    <row r="12" spans="1:36" s="20" customFormat="1" ht="14.15" customHeight="1" x14ac:dyDescent="0.2">
      <c r="A12" s="1198" t="s">
        <v>16</v>
      </c>
      <c r="C12" s="35" t="s">
        <v>16</v>
      </c>
      <c r="D12" s="36" t="s">
        <v>17</v>
      </c>
      <c r="E12" s="694">
        <v>177</v>
      </c>
      <c r="F12" s="686">
        <v>160</v>
      </c>
      <c r="G12" s="687">
        <v>-9.6045197740112997E-2</v>
      </c>
      <c r="H12" s="688">
        <v>2411</v>
      </c>
      <c r="I12" s="48">
        <v>2677</v>
      </c>
      <c r="J12" s="692">
        <v>0.11032766486934875</v>
      </c>
      <c r="K12" s="690">
        <v>8.4745762711864403E-2</v>
      </c>
      <c r="L12" s="687">
        <v>0.05</v>
      </c>
      <c r="M12" s="691">
        <v>6.8021567814184988E-2</v>
      </c>
      <c r="N12" s="687">
        <v>2.9884198729921554E-2</v>
      </c>
      <c r="O12" s="1315">
        <v>0.77966101694915257</v>
      </c>
      <c r="P12" s="687">
        <v>0.79374999999999996</v>
      </c>
      <c r="Q12" s="691">
        <v>0.80049771878888432</v>
      </c>
      <c r="R12" s="692">
        <v>0.74822562570041096</v>
      </c>
      <c r="S12" s="691">
        <v>0.16384180790960451</v>
      </c>
      <c r="T12" s="687">
        <v>0.16875000000000001</v>
      </c>
      <c r="U12" s="691">
        <v>0.13148071339693074</v>
      </c>
      <c r="V12" s="692">
        <v>0.22151662308554351</v>
      </c>
      <c r="W12" s="691">
        <v>0</v>
      </c>
      <c r="X12" s="687">
        <v>6.2500000000000003E-3</v>
      </c>
      <c r="Y12" s="691">
        <v>0</v>
      </c>
      <c r="Z12" s="693">
        <v>3.7355248412401944E-4</v>
      </c>
      <c r="AA12" s="690">
        <v>1.1299435028248588E-2</v>
      </c>
      <c r="AB12" s="687">
        <v>2.5000000000000001E-2</v>
      </c>
      <c r="AC12" s="691">
        <v>6.8021567814184988E-2</v>
      </c>
      <c r="AD12" s="693">
        <v>7.3963391856555843E-2</v>
      </c>
      <c r="AE12" s="690">
        <v>0</v>
      </c>
      <c r="AF12" s="687">
        <v>0</v>
      </c>
      <c r="AG12" s="691">
        <v>0</v>
      </c>
      <c r="AH12" s="693">
        <v>0</v>
      </c>
    </row>
    <row r="13" spans="1:36" s="20" customFormat="1" ht="14.15" customHeight="1" x14ac:dyDescent="0.2">
      <c r="A13" s="695" t="s">
        <v>20</v>
      </c>
      <c r="C13" s="35" t="s">
        <v>20</v>
      </c>
      <c r="D13" s="36" t="s">
        <v>21</v>
      </c>
      <c r="E13" s="694">
        <v>65</v>
      </c>
      <c r="F13" s="686">
        <v>72</v>
      </c>
      <c r="G13" s="687">
        <v>0.10769230769230775</v>
      </c>
      <c r="H13" s="688">
        <v>2527</v>
      </c>
      <c r="I13" s="48">
        <v>2776</v>
      </c>
      <c r="J13" s="692">
        <v>9.8535813217253576E-2</v>
      </c>
      <c r="K13" s="690">
        <v>3.0769230769230771E-2</v>
      </c>
      <c r="L13" s="687">
        <v>6.9444444444444448E-2</v>
      </c>
      <c r="M13" s="691">
        <v>9.1017016224772453E-3</v>
      </c>
      <c r="N13" s="687">
        <v>7.2046109510086453E-3</v>
      </c>
      <c r="O13" s="1315">
        <v>0.86153846153846159</v>
      </c>
      <c r="P13" s="687">
        <v>0.77777777777777779</v>
      </c>
      <c r="Q13" s="691">
        <v>0.76810447170557972</v>
      </c>
      <c r="R13" s="692">
        <v>0.74567723342939485</v>
      </c>
      <c r="S13" s="691">
        <v>0.15384615384615385</v>
      </c>
      <c r="T13" s="687">
        <v>0.22222222222222221</v>
      </c>
      <c r="U13" s="691">
        <v>0.222793826671943</v>
      </c>
      <c r="V13" s="692">
        <v>0.24711815561959655</v>
      </c>
      <c r="W13" s="691">
        <v>0</v>
      </c>
      <c r="X13" s="687">
        <v>0</v>
      </c>
      <c r="Y13" s="691">
        <v>0</v>
      </c>
      <c r="Z13" s="693">
        <v>0</v>
      </c>
      <c r="AA13" s="690">
        <v>1</v>
      </c>
      <c r="AB13" s="687">
        <v>0.93055555555555558</v>
      </c>
      <c r="AC13" s="691">
        <v>1</v>
      </c>
      <c r="AD13" s="693">
        <v>0.99639769452449567</v>
      </c>
      <c r="AE13" s="690">
        <v>0</v>
      </c>
      <c r="AF13" s="687">
        <v>0</v>
      </c>
      <c r="AG13" s="691">
        <v>0</v>
      </c>
      <c r="AH13" s="693">
        <v>0</v>
      </c>
    </row>
    <row r="14" spans="1:36" s="20" customFormat="1" ht="14.15" customHeight="1" x14ac:dyDescent="0.2">
      <c r="A14" s="695" t="s">
        <v>27</v>
      </c>
      <c r="C14" s="53" t="s">
        <v>27</v>
      </c>
      <c r="D14" s="36" t="s">
        <v>28</v>
      </c>
      <c r="E14" s="694">
        <v>116</v>
      </c>
      <c r="F14" s="686">
        <v>133</v>
      </c>
      <c r="G14" s="687">
        <v>0.14655172413793105</v>
      </c>
      <c r="H14" s="688">
        <v>1936</v>
      </c>
      <c r="I14" s="48">
        <v>2005</v>
      </c>
      <c r="J14" s="692">
        <v>3.5640495867768518E-2</v>
      </c>
      <c r="K14" s="690">
        <v>0.16379310344827586</v>
      </c>
      <c r="L14" s="687">
        <v>0.19548872180451127</v>
      </c>
      <c r="M14" s="691">
        <v>0.10692148760330579</v>
      </c>
      <c r="N14" s="687">
        <v>0.12917705735660848</v>
      </c>
      <c r="O14" s="1315">
        <v>0.82758620689655171</v>
      </c>
      <c r="P14" s="687">
        <v>0.77443609022556392</v>
      </c>
      <c r="Q14" s="691">
        <v>0.8925619834710744</v>
      </c>
      <c r="R14" s="692">
        <v>0.86932668329177054</v>
      </c>
      <c r="S14" s="691">
        <v>0</v>
      </c>
      <c r="T14" s="687">
        <v>3.007518796992481E-2</v>
      </c>
      <c r="U14" s="691">
        <v>0</v>
      </c>
      <c r="V14" s="692">
        <v>1.4962593516209476E-3</v>
      </c>
      <c r="W14" s="691">
        <v>8.6206896551724137E-3</v>
      </c>
      <c r="X14" s="687">
        <v>0</v>
      </c>
      <c r="Y14" s="691">
        <v>5.1652892561983473E-4</v>
      </c>
      <c r="Z14" s="693">
        <v>0</v>
      </c>
      <c r="AA14" s="690">
        <v>0</v>
      </c>
      <c r="AB14" s="687">
        <v>0</v>
      </c>
      <c r="AC14" s="691">
        <v>0</v>
      </c>
      <c r="AD14" s="693">
        <v>0</v>
      </c>
      <c r="AE14" s="690">
        <v>0</v>
      </c>
      <c r="AF14" s="687">
        <v>0</v>
      </c>
      <c r="AG14" s="691">
        <v>0</v>
      </c>
      <c r="AH14" s="693">
        <v>0</v>
      </c>
    </row>
    <row r="15" spans="1:36" s="20" customFormat="1" ht="14.15" customHeight="1" x14ac:dyDescent="0.25">
      <c r="A15" s="484" t="s">
        <v>29</v>
      </c>
      <c r="C15" s="35" t="s">
        <v>29</v>
      </c>
      <c r="D15" s="36" t="s">
        <v>30</v>
      </c>
      <c r="E15" s="694">
        <v>169</v>
      </c>
      <c r="F15" s="686">
        <v>151</v>
      </c>
      <c r="G15" s="687">
        <v>-0.10650887573964496</v>
      </c>
      <c r="H15" s="688">
        <v>3079</v>
      </c>
      <c r="I15" s="48">
        <v>2566</v>
      </c>
      <c r="J15" s="692">
        <v>-0.16661253653783692</v>
      </c>
      <c r="K15" s="690">
        <v>2.9585798816568046E-2</v>
      </c>
      <c r="L15" s="687">
        <v>7.2847682119205295E-2</v>
      </c>
      <c r="M15" s="691">
        <v>1.8187723286781421E-2</v>
      </c>
      <c r="N15" s="687">
        <v>2.5331254871395169E-2</v>
      </c>
      <c r="O15" s="1315">
        <v>0.76331360946745563</v>
      </c>
      <c r="P15" s="687">
        <v>0.73509933774834435</v>
      </c>
      <c r="Q15" s="691">
        <v>0.63072426112374147</v>
      </c>
      <c r="R15" s="692">
        <v>0.70498830865159778</v>
      </c>
      <c r="S15" s="691">
        <v>0.22485207100591717</v>
      </c>
      <c r="T15" s="687">
        <v>0.2185430463576159</v>
      </c>
      <c r="U15" s="691">
        <v>0.35108801558947711</v>
      </c>
      <c r="V15" s="692">
        <v>0.26968043647700701</v>
      </c>
      <c r="W15" s="691">
        <v>0</v>
      </c>
      <c r="X15" s="687">
        <v>0</v>
      </c>
      <c r="Y15" s="691">
        <v>0</v>
      </c>
      <c r="Z15" s="693">
        <v>0</v>
      </c>
      <c r="AA15" s="690">
        <v>0.21893491124260356</v>
      </c>
      <c r="AB15" s="687">
        <v>0.15231788079470199</v>
      </c>
      <c r="AC15" s="691">
        <v>0.31308866515102307</v>
      </c>
      <c r="AD15" s="693">
        <v>0.20498830865159781</v>
      </c>
      <c r="AE15" s="690">
        <v>0</v>
      </c>
      <c r="AF15" s="687">
        <v>0</v>
      </c>
      <c r="AG15" s="691">
        <v>0</v>
      </c>
      <c r="AH15" s="693">
        <v>0</v>
      </c>
    </row>
    <row r="16" spans="1:36" s="20" customFormat="1" ht="14.15" customHeight="1" x14ac:dyDescent="0.2">
      <c r="A16" s="695" t="s">
        <v>33</v>
      </c>
      <c r="C16" s="35" t="s">
        <v>33</v>
      </c>
      <c r="D16" s="36" t="s">
        <v>34</v>
      </c>
      <c r="E16" s="694">
        <v>287</v>
      </c>
      <c r="F16" s="686">
        <v>399</v>
      </c>
      <c r="G16" s="687">
        <v>0.39024390243902429</v>
      </c>
      <c r="H16" s="688">
        <v>5479</v>
      </c>
      <c r="I16" s="48">
        <v>6249</v>
      </c>
      <c r="J16" s="692">
        <v>0.14053659426902709</v>
      </c>
      <c r="K16" s="690">
        <v>6.2717770034843204E-2</v>
      </c>
      <c r="L16" s="687">
        <v>4.7619047619047616E-2</v>
      </c>
      <c r="M16" s="691">
        <v>3.8875707245847782E-2</v>
      </c>
      <c r="N16" s="687">
        <v>1.6322611617858859E-2</v>
      </c>
      <c r="O16" s="1315">
        <v>0.73170731707317072</v>
      </c>
      <c r="P16" s="687">
        <v>0.74436090225563911</v>
      </c>
      <c r="Q16" s="691">
        <v>0.64172294214272674</v>
      </c>
      <c r="R16" s="692">
        <v>0.63754200672107542</v>
      </c>
      <c r="S16" s="691">
        <v>0.24390243902439024</v>
      </c>
      <c r="T16" s="687">
        <v>0.23308270676691728</v>
      </c>
      <c r="U16" s="691">
        <v>0.31940135061142544</v>
      </c>
      <c r="V16" s="692">
        <v>0.34613538166106578</v>
      </c>
      <c r="W16" s="691">
        <v>0</v>
      </c>
      <c r="X16" s="687">
        <v>0</v>
      </c>
      <c r="Y16" s="691">
        <v>0</v>
      </c>
      <c r="Z16" s="693">
        <v>0</v>
      </c>
      <c r="AA16" s="690">
        <v>0.91637630662020908</v>
      </c>
      <c r="AB16" s="687">
        <v>0.92731829573934832</v>
      </c>
      <c r="AC16" s="691">
        <v>0.98923161160795769</v>
      </c>
      <c r="AD16" s="693">
        <v>0.98751800288046088</v>
      </c>
      <c r="AE16" s="690">
        <v>0</v>
      </c>
      <c r="AF16" s="687">
        <v>0</v>
      </c>
      <c r="AG16" s="691">
        <v>0</v>
      </c>
      <c r="AH16" s="693">
        <v>0</v>
      </c>
    </row>
    <row r="17" spans="1:37" s="20" customFormat="1" ht="14.15" customHeight="1" x14ac:dyDescent="0.2">
      <c r="A17" s="695" t="s">
        <v>43</v>
      </c>
      <c r="C17" s="35" t="s">
        <v>43</v>
      </c>
      <c r="D17" s="36" t="s">
        <v>44</v>
      </c>
      <c r="E17" s="694">
        <v>146</v>
      </c>
      <c r="F17" s="686">
        <v>129</v>
      </c>
      <c r="G17" s="687">
        <v>-0.11643835616438358</v>
      </c>
      <c r="H17" s="688">
        <v>3098</v>
      </c>
      <c r="I17" s="48">
        <v>2832</v>
      </c>
      <c r="J17" s="692">
        <v>-8.5861846352485505E-2</v>
      </c>
      <c r="K17" s="690">
        <v>0</v>
      </c>
      <c r="L17" s="687">
        <v>0</v>
      </c>
      <c r="M17" s="691">
        <v>0</v>
      </c>
      <c r="N17" s="687">
        <v>0</v>
      </c>
      <c r="O17" s="1315">
        <v>0.5</v>
      </c>
      <c r="P17" s="687">
        <v>0.65116279069767447</v>
      </c>
      <c r="Q17" s="691">
        <v>0.53163331181407358</v>
      </c>
      <c r="R17" s="692">
        <v>0.63559322033898302</v>
      </c>
      <c r="S17" s="691">
        <v>0.5273972602739726</v>
      </c>
      <c r="T17" s="687">
        <v>0.37984496124031009</v>
      </c>
      <c r="U17" s="691">
        <v>0.46610716591349255</v>
      </c>
      <c r="V17" s="692">
        <v>0.36440677966101692</v>
      </c>
      <c r="W17" s="691">
        <v>6.8493150684931503E-3</v>
      </c>
      <c r="X17" s="687">
        <v>0</v>
      </c>
      <c r="Y17" s="691">
        <v>2.2595222724338285E-3</v>
      </c>
      <c r="Z17" s="693">
        <v>0</v>
      </c>
      <c r="AA17" s="690">
        <v>6.1643835616438353E-2</v>
      </c>
      <c r="AB17" s="687">
        <v>6.2015503875968991E-2</v>
      </c>
      <c r="AC17" s="691">
        <v>3.5829567462879276E-2</v>
      </c>
      <c r="AD17" s="693">
        <v>1.6242937853107344E-2</v>
      </c>
      <c r="AE17" s="690">
        <v>0</v>
      </c>
      <c r="AF17" s="687">
        <v>0</v>
      </c>
      <c r="AG17" s="691">
        <v>0</v>
      </c>
      <c r="AH17" s="693">
        <v>0</v>
      </c>
    </row>
    <row r="18" spans="1:37" s="20" customFormat="1" ht="14.15" customHeight="1" x14ac:dyDescent="0.2">
      <c r="A18" s="695" t="s">
        <v>45</v>
      </c>
      <c r="C18" s="35" t="s">
        <v>45</v>
      </c>
      <c r="D18" s="36" t="s">
        <v>46</v>
      </c>
      <c r="E18" s="694">
        <v>52</v>
      </c>
      <c r="F18" s="686">
        <v>76</v>
      </c>
      <c r="G18" s="687">
        <v>0.46153846153846145</v>
      </c>
      <c r="H18" s="688">
        <v>2607</v>
      </c>
      <c r="I18" s="48">
        <v>2344</v>
      </c>
      <c r="J18" s="692">
        <v>-0.10088224012274649</v>
      </c>
      <c r="K18" s="690">
        <v>5.7692307692307696E-2</v>
      </c>
      <c r="L18" s="687">
        <v>7.8947368421052627E-2</v>
      </c>
      <c r="M18" s="691">
        <v>2.1864211737629459E-2</v>
      </c>
      <c r="N18" s="687">
        <v>8.1058020477815691E-3</v>
      </c>
      <c r="O18" s="1315">
        <v>0.69230769230769229</v>
      </c>
      <c r="P18" s="687">
        <v>0.59210526315789469</v>
      </c>
      <c r="Q18" s="691">
        <v>0.62715765247410815</v>
      </c>
      <c r="R18" s="692">
        <v>0.63182593856655289</v>
      </c>
      <c r="S18" s="691">
        <v>0.28846153846153844</v>
      </c>
      <c r="T18" s="687">
        <v>0.34210526315789475</v>
      </c>
      <c r="U18" s="691">
        <v>0.35097813578826237</v>
      </c>
      <c r="V18" s="692">
        <v>0.36006825938566556</v>
      </c>
      <c r="W18" s="691">
        <v>0</v>
      </c>
      <c r="X18" s="687">
        <v>0</v>
      </c>
      <c r="Y18" s="691">
        <v>0</v>
      </c>
      <c r="Z18" s="693">
        <v>0</v>
      </c>
      <c r="AA18" s="690">
        <v>0</v>
      </c>
      <c r="AB18" s="687">
        <v>0</v>
      </c>
      <c r="AC18" s="691">
        <v>0</v>
      </c>
      <c r="AD18" s="693">
        <v>0</v>
      </c>
      <c r="AE18" s="690">
        <v>0</v>
      </c>
      <c r="AF18" s="687">
        <v>0</v>
      </c>
      <c r="AG18" s="691">
        <v>0</v>
      </c>
      <c r="AH18" s="693">
        <v>0</v>
      </c>
    </row>
    <row r="19" spans="1:37" s="20" customFormat="1" ht="14.15" customHeight="1" x14ac:dyDescent="0.2">
      <c r="A19" s="34"/>
      <c r="C19" s="1518" t="s">
        <v>193</v>
      </c>
      <c r="D19" s="1519"/>
      <c r="E19" s="1519"/>
      <c r="F19" s="1519"/>
      <c r="G19" s="1519"/>
      <c r="H19" s="1519"/>
      <c r="I19" s="1519"/>
      <c r="J19" s="1519"/>
      <c r="K19" s="1519"/>
      <c r="L19" s="1519"/>
      <c r="M19" s="1519"/>
      <c r="N19" s="1519"/>
      <c r="O19" s="1519"/>
      <c r="P19" s="1519"/>
      <c r="Q19" s="1519"/>
      <c r="R19" s="1519"/>
      <c r="S19" s="1519"/>
      <c r="T19" s="1519"/>
      <c r="U19" s="1519"/>
      <c r="V19" s="1519"/>
      <c r="W19" s="1519"/>
      <c r="X19" s="1519"/>
      <c r="Y19" s="1519"/>
      <c r="Z19" s="1519"/>
      <c r="AA19" s="1519"/>
      <c r="AB19" s="1519"/>
      <c r="AC19" s="1519"/>
      <c r="AD19" s="1519"/>
      <c r="AE19" s="1519"/>
      <c r="AF19" s="1519"/>
      <c r="AG19" s="1519"/>
      <c r="AH19" s="1520"/>
    </row>
    <row r="20" spans="1:37" s="20" customFormat="1" ht="14.15" customHeight="1" x14ac:dyDescent="0.2">
      <c r="A20" s="695" t="s">
        <v>18</v>
      </c>
      <c r="B20" s="126"/>
      <c r="C20" s="35" t="s">
        <v>18</v>
      </c>
      <c r="D20" s="36" t="s">
        <v>19</v>
      </c>
      <c r="E20" s="694">
        <v>0</v>
      </c>
      <c r="F20" s="686">
        <v>0</v>
      </c>
      <c r="G20" s="687" t="s">
        <v>269</v>
      </c>
      <c r="H20" s="688">
        <v>0</v>
      </c>
      <c r="I20" s="48">
        <v>0</v>
      </c>
      <c r="J20" s="692" t="s">
        <v>269</v>
      </c>
      <c r="K20" s="690" t="s">
        <v>269</v>
      </c>
      <c r="L20" s="687" t="s">
        <v>269</v>
      </c>
      <c r="M20" s="691" t="s">
        <v>269</v>
      </c>
      <c r="N20" s="687" t="s">
        <v>269</v>
      </c>
      <c r="O20" s="1315" t="s">
        <v>269</v>
      </c>
      <c r="P20" s="687" t="s">
        <v>269</v>
      </c>
      <c r="Q20" s="691" t="s">
        <v>269</v>
      </c>
      <c r="R20" s="692" t="s">
        <v>269</v>
      </c>
      <c r="S20" s="691" t="s">
        <v>269</v>
      </c>
      <c r="T20" s="687" t="s">
        <v>269</v>
      </c>
      <c r="U20" s="691" t="s">
        <v>269</v>
      </c>
      <c r="V20" s="692" t="s">
        <v>269</v>
      </c>
      <c r="W20" s="691" t="s">
        <v>269</v>
      </c>
      <c r="X20" s="687" t="s">
        <v>269</v>
      </c>
      <c r="Y20" s="691" t="s">
        <v>269</v>
      </c>
      <c r="Z20" s="693" t="s">
        <v>269</v>
      </c>
      <c r="AA20" s="690" t="s">
        <v>269</v>
      </c>
      <c r="AB20" s="687" t="s">
        <v>269</v>
      </c>
      <c r="AC20" s="691" t="s">
        <v>269</v>
      </c>
      <c r="AD20" s="693" t="s">
        <v>269</v>
      </c>
      <c r="AE20" s="690" t="s">
        <v>269</v>
      </c>
      <c r="AF20" s="687" t="s">
        <v>269</v>
      </c>
      <c r="AG20" s="691" t="s">
        <v>269</v>
      </c>
      <c r="AH20" s="693" t="s">
        <v>269</v>
      </c>
    </row>
    <row r="21" spans="1:37" s="20" customFormat="1" ht="14.15" customHeight="1" x14ac:dyDescent="0.2">
      <c r="A21" s="695" t="s">
        <v>22</v>
      </c>
      <c r="B21" s="126"/>
      <c r="C21" s="35" t="s">
        <v>22</v>
      </c>
      <c r="D21" s="36" t="s">
        <v>23</v>
      </c>
      <c r="E21" s="694">
        <v>0</v>
      </c>
      <c r="F21" s="686">
        <v>0</v>
      </c>
      <c r="G21" s="687" t="s">
        <v>269</v>
      </c>
      <c r="H21" s="688">
        <v>0</v>
      </c>
      <c r="I21" s="48">
        <v>0</v>
      </c>
      <c r="J21" s="692" t="s">
        <v>269</v>
      </c>
      <c r="K21" s="690" t="s">
        <v>269</v>
      </c>
      <c r="L21" s="687" t="s">
        <v>269</v>
      </c>
      <c r="M21" s="691" t="s">
        <v>269</v>
      </c>
      <c r="N21" s="687" t="s">
        <v>269</v>
      </c>
      <c r="O21" s="1315" t="s">
        <v>269</v>
      </c>
      <c r="P21" s="687" t="s">
        <v>269</v>
      </c>
      <c r="Q21" s="691" t="s">
        <v>269</v>
      </c>
      <c r="R21" s="692" t="s">
        <v>269</v>
      </c>
      <c r="S21" s="691" t="s">
        <v>269</v>
      </c>
      <c r="T21" s="687" t="s">
        <v>269</v>
      </c>
      <c r="U21" s="691" t="s">
        <v>269</v>
      </c>
      <c r="V21" s="692" t="s">
        <v>269</v>
      </c>
      <c r="W21" s="691" t="s">
        <v>269</v>
      </c>
      <c r="X21" s="687" t="s">
        <v>269</v>
      </c>
      <c r="Y21" s="691" t="s">
        <v>269</v>
      </c>
      <c r="Z21" s="693" t="s">
        <v>269</v>
      </c>
      <c r="AA21" s="690" t="s">
        <v>269</v>
      </c>
      <c r="AB21" s="687" t="s">
        <v>269</v>
      </c>
      <c r="AC21" s="691" t="s">
        <v>269</v>
      </c>
      <c r="AD21" s="693" t="s">
        <v>269</v>
      </c>
      <c r="AE21" s="690" t="s">
        <v>269</v>
      </c>
      <c r="AF21" s="687" t="s">
        <v>269</v>
      </c>
      <c r="AG21" s="691" t="s">
        <v>269</v>
      </c>
      <c r="AH21" s="693" t="s">
        <v>269</v>
      </c>
    </row>
    <row r="22" spans="1:37" s="20" customFormat="1" ht="14.15" customHeight="1" x14ac:dyDescent="0.25">
      <c r="A22" s="484" t="s">
        <v>25</v>
      </c>
      <c r="B22" s="126"/>
      <c r="C22" s="35" t="s">
        <v>25</v>
      </c>
      <c r="D22" s="36" t="s">
        <v>26</v>
      </c>
      <c r="E22" s="694">
        <v>0</v>
      </c>
      <c r="F22" s="686">
        <v>0</v>
      </c>
      <c r="G22" s="687" t="s">
        <v>269</v>
      </c>
      <c r="H22" s="688">
        <v>0</v>
      </c>
      <c r="I22" s="48">
        <v>0</v>
      </c>
      <c r="J22" s="692" t="s">
        <v>269</v>
      </c>
      <c r="K22" s="690" t="s">
        <v>269</v>
      </c>
      <c r="L22" s="687" t="s">
        <v>269</v>
      </c>
      <c r="M22" s="691" t="s">
        <v>269</v>
      </c>
      <c r="N22" s="687" t="s">
        <v>269</v>
      </c>
      <c r="O22" s="1315" t="s">
        <v>269</v>
      </c>
      <c r="P22" s="687" t="s">
        <v>269</v>
      </c>
      <c r="Q22" s="691" t="s">
        <v>269</v>
      </c>
      <c r="R22" s="692" t="s">
        <v>269</v>
      </c>
      <c r="S22" s="691" t="s">
        <v>269</v>
      </c>
      <c r="T22" s="687" t="s">
        <v>269</v>
      </c>
      <c r="U22" s="691" t="s">
        <v>269</v>
      </c>
      <c r="V22" s="692" t="s">
        <v>269</v>
      </c>
      <c r="W22" s="691" t="s">
        <v>269</v>
      </c>
      <c r="X22" s="687" t="s">
        <v>269</v>
      </c>
      <c r="Y22" s="691" t="s">
        <v>269</v>
      </c>
      <c r="Z22" s="693" t="s">
        <v>269</v>
      </c>
      <c r="AA22" s="690" t="s">
        <v>269</v>
      </c>
      <c r="AB22" s="687" t="s">
        <v>269</v>
      </c>
      <c r="AC22" s="691" t="s">
        <v>269</v>
      </c>
      <c r="AD22" s="693" t="s">
        <v>269</v>
      </c>
      <c r="AE22" s="690" t="s">
        <v>269</v>
      </c>
      <c r="AF22" s="687" t="s">
        <v>269</v>
      </c>
      <c r="AG22" s="691" t="s">
        <v>269</v>
      </c>
      <c r="AH22" s="693" t="s">
        <v>269</v>
      </c>
    </row>
    <row r="23" spans="1:37" s="20" customFormat="1" ht="14.15" customHeight="1" x14ac:dyDescent="0.2">
      <c r="A23" s="695" t="s">
        <v>31</v>
      </c>
      <c r="B23" s="126"/>
      <c r="C23" s="35" t="s">
        <v>31</v>
      </c>
      <c r="D23" s="36" t="s">
        <v>32</v>
      </c>
      <c r="E23" s="694">
        <v>0</v>
      </c>
      <c r="F23" s="686">
        <v>0</v>
      </c>
      <c r="G23" s="687" t="s">
        <v>269</v>
      </c>
      <c r="H23" s="688">
        <v>0</v>
      </c>
      <c r="I23" s="48">
        <v>0</v>
      </c>
      <c r="J23" s="692" t="s">
        <v>269</v>
      </c>
      <c r="K23" s="690" t="s">
        <v>269</v>
      </c>
      <c r="L23" s="687" t="s">
        <v>269</v>
      </c>
      <c r="M23" s="691" t="s">
        <v>269</v>
      </c>
      <c r="N23" s="687" t="s">
        <v>269</v>
      </c>
      <c r="O23" s="1315" t="s">
        <v>269</v>
      </c>
      <c r="P23" s="687" t="s">
        <v>269</v>
      </c>
      <c r="Q23" s="691" t="s">
        <v>269</v>
      </c>
      <c r="R23" s="692" t="s">
        <v>269</v>
      </c>
      <c r="S23" s="691" t="s">
        <v>269</v>
      </c>
      <c r="T23" s="687" t="s">
        <v>269</v>
      </c>
      <c r="U23" s="691" t="s">
        <v>269</v>
      </c>
      <c r="V23" s="692" t="s">
        <v>269</v>
      </c>
      <c r="W23" s="691" t="s">
        <v>269</v>
      </c>
      <c r="X23" s="687" t="s">
        <v>269</v>
      </c>
      <c r="Y23" s="691" t="s">
        <v>269</v>
      </c>
      <c r="Z23" s="693" t="s">
        <v>269</v>
      </c>
      <c r="AA23" s="690" t="s">
        <v>269</v>
      </c>
      <c r="AB23" s="687" t="s">
        <v>269</v>
      </c>
      <c r="AC23" s="691" t="s">
        <v>269</v>
      </c>
      <c r="AD23" s="693" t="s">
        <v>269</v>
      </c>
      <c r="AE23" s="690" t="s">
        <v>269</v>
      </c>
      <c r="AF23" s="687" t="s">
        <v>269</v>
      </c>
      <c r="AG23" s="691" t="s">
        <v>269</v>
      </c>
      <c r="AH23" s="693" t="s">
        <v>269</v>
      </c>
    </row>
    <row r="24" spans="1:37" s="20" customFormat="1" ht="14.15" customHeight="1" x14ac:dyDescent="0.2">
      <c r="A24" s="695" t="s">
        <v>37</v>
      </c>
      <c r="B24" s="126"/>
      <c r="C24" s="35" t="s">
        <v>37</v>
      </c>
      <c r="D24" s="36" t="s">
        <v>38</v>
      </c>
      <c r="E24" s="694">
        <v>0</v>
      </c>
      <c r="F24" s="686">
        <v>1</v>
      </c>
      <c r="G24" s="687" t="s">
        <v>269</v>
      </c>
      <c r="H24" s="688">
        <v>0</v>
      </c>
      <c r="I24" s="48">
        <v>9</v>
      </c>
      <c r="J24" s="692" t="s">
        <v>269</v>
      </c>
      <c r="K24" s="690" t="s">
        <v>269</v>
      </c>
      <c r="L24" s="687">
        <v>0</v>
      </c>
      <c r="M24" s="691" t="s">
        <v>269</v>
      </c>
      <c r="N24" s="687">
        <v>0</v>
      </c>
      <c r="O24" s="1315" t="s">
        <v>269</v>
      </c>
      <c r="P24" s="687">
        <v>0</v>
      </c>
      <c r="Q24" s="691" t="s">
        <v>269</v>
      </c>
      <c r="R24" s="692">
        <v>0</v>
      </c>
      <c r="S24" s="691" t="s">
        <v>269</v>
      </c>
      <c r="T24" s="687">
        <v>1</v>
      </c>
      <c r="U24" s="691" t="s">
        <v>269</v>
      </c>
      <c r="V24" s="692">
        <v>1</v>
      </c>
      <c r="W24" s="691" t="s">
        <v>269</v>
      </c>
      <c r="X24" s="687">
        <v>0</v>
      </c>
      <c r="Y24" s="691" t="s">
        <v>269</v>
      </c>
      <c r="Z24" s="693">
        <v>0</v>
      </c>
      <c r="AA24" s="690" t="s">
        <v>269</v>
      </c>
      <c r="AB24" s="687">
        <v>0</v>
      </c>
      <c r="AC24" s="691" t="s">
        <v>269</v>
      </c>
      <c r="AD24" s="693">
        <v>0</v>
      </c>
      <c r="AE24" s="690" t="s">
        <v>269</v>
      </c>
      <c r="AF24" s="687">
        <v>0</v>
      </c>
      <c r="AG24" s="691" t="s">
        <v>269</v>
      </c>
      <c r="AH24" s="693">
        <v>0</v>
      </c>
    </row>
    <row r="25" spans="1:37" s="20" customFormat="1" ht="14.15" customHeight="1" x14ac:dyDescent="0.2">
      <c r="A25" s="695" t="s">
        <v>39</v>
      </c>
      <c r="B25" s="126"/>
      <c r="C25" s="35" t="s">
        <v>39</v>
      </c>
      <c r="D25" s="36" t="s">
        <v>40</v>
      </c>
      <c r="E25" s="694">
        <v>0</v>
      </c>
      <c r="F25" s="686">
        <v>0</v>
      </c>
      <c r="G25" s="687" t="s">
        <v>269</v>
      </c>
      <c r="H25" s="688">
        <v>0</v>
      </c>
      <c r="I25" s="48">
        <v>0</v>
      </c>
      <c r="J25" s="692" t="s">
        <v>269</v>
      </c>
      <c r="K25" s="690" t="s">
        <v>269</v>
      </c>
      <c r="L25" s="687" t="s">
        <v>269</v>
      </c>
      <c r="M25" s="691" t="s">
        <v>269</v>
      </c>
      <c r="N25" s="687" t="s">
        <v>269</v>
      </c>
      <c r="O25" s="1315" t="s">
        <v>269</v>
      </c>
      <c r="P25" s="687" t="s">
        <v>269</v>
      </c>
      <c r="Q25" s="691" t="s">
        <v>269</v>
      </c>
      <c r="R25" s="692" t="s">
        <v>269</v>
      </c>
      <c r="S25" s="691" t="s">
        <v>269</v>
      </c>
      <c r="T25" s="687" t="s">
        <v>269</v>
      </c>
      <c r="U25" s="691" t="s">
        <v>269</v>
      </c>
      <c r="V25" s="692" t="s">
        <v>269</v>
      </c>
      <c r="W25" s="691" t="s">
        <v>269</v>
      </c>
      <c r="X25" s="687" t="s">
        <v>269</v>
      </c>
      <c r="Y25" s="691" t="s">
        <v>269</v>
      </c>
      <c r="Z25" s="693" t="s">
        <v>269</v>
      </c>
      <c r="AA25" s="690" t="s">
        <v>269</v>
      </c>
      <c r="AB25" s="687" t="s">
        <v>269</v>
      </c>
      <c r="AC25" s="691" t="s">
        <v>269</v>
      </c>
      <c r="AD25" s="693" t="s">
        <v>269</v>
      </c>
      <c r="AE25" s="690" t="s">
        <v>269</v>
      </c>
      <c r="AF25" s="687" t="s">
        <v>269</v>
      </c>
      <c r="AG25" s="691" t="s">
        <v>269</v>
      </c>
      <c r="AH25" s="693" t="s">
        <v>269</v>
      </c>
    </row>
    <row r="26" spans="1:37" s="20" customFormat="1" ht="14.15" customHeight="1" x14ac:dyDescent="0.25">
      <c r="A26" s="484" t="s">
        <v>47</v>
      </c>
      <c r="B26" s="126"/>
      <c r="C26" s="35" t="s">
        <v>47</v>
      </c>
      <c r="D26" s="36" t="s">
        <v>48</v>
      </c>
      <c r="E26" s="694">
        <v>0</v>
      </c>
      <c r="F26" s="686">
        <v>0</v>
      </c>
      <c r="G26" s="687" t="s">
        <v>269</v>
      </c>
      <c r="H26" s="688">
        <v>0</v>
      </c>
      <c r="I26" s="48">
        <v>0</v>
      </c>
      <c r="J26" s="692" t="s">
        <v>269</v>
      </c>
      <c r="K26" s="690" t="s">
        <v>269</v>
      </c>
      <c r="L26" s="687" t="s">
        <v>269</v>
      </c>
      <c r="M26" s="691" t="s">
        <v>269</v>
      </c>
      <c r="N26" s="687" t="s">
        <v>269</v>
      </c>
      <c r="O26" s="1315" t="s">
        <v>269</v>
      </c>
      <c r="P26" s="687" t="s">
        <v>269</v>
      </c>
      <c r="Q26" s="691" t="s">
        <v>269</v>
      </c>
      <c r="R26" s="692" t="s">
        <v>269</v>
      </c>
      <c r="S26" s="691" t="s">
        <v>269</v>
      </c>
      <c r="T26" s="687" t="s">
        <v>269</v>
      </c>
      <c r="U26" s="691" t="s">
        <v>269</v>
      </c>
      <c r="V26" s="692" t="s">
        <v>269</v>
      </c>
      <c r="W26" s="691" t="s">
        <v>269</v>
      </c>
      <c r="X26" s="687" t="s">
        <v>269</v>
      </c>
      <c r="Y26" s="691" t="s">
        <v>269</v>
      </c>
      <c r="Z26" s="693" t="s">
        <v>269</v>
      </c>
      <c r="AA26" s="690" t="s">
        <v>269</v>
      </c>
      <c r="AB26" s="687" t="s">
        <v>269</v>
      </c>
      <c r="AC26" s="691" t="s">
        <v>269</v>
      </c>
      <c r="AD26" s="693" t="s">
        <v>269</v>
      </c>
      <c r="AE26" s="690" t="s">
        <v>269</v>
      </c>
      <c r="AF26" s="687" t="s">
        <v>269</v>
      </c>
      <c r="AG26" s="691" t="s">
        <v>269</v>
      </c>
      <c r="AH26" s="693" t="s">
        <v>269</v>
      </c>
    </row>
    <row r="27" spans="1:37" s="20" customFormat="1" ht="14.15" customHeight="1" x14ac:dyDescent="0.2">
      <c r="A27" s="695" t="s">
        <v>49</v>
      </c>
      <c r="B27" s="126"/>
      <c r="C27" s="35" t="s">
        <v>49</v>
      </c>
      <c r="D27" s="36" t="s">
        <v>50</v>
      </c>
      <c r="E27" s="694">
        <v>0</v>
      </c>
      <c r="F27" s="854">
        <v>0</v>
      </c>
      <c r="G27" s="855" t="s">
        <v>269</v>
      </c>
      <c r="H27" s="843">
        <v>0</v>
      </c>
      <c r="I27" s="48">
        <v>0</v>
      </c>
      <c r="J27" s="692" t="s">
        <v>269</v>
      </c>
      <c r="K27" s="856" t="s">
        <v>269</v>
      </c>
      <c r="L27" s="855" t="s">
        <v>269</v>
      </c>
      <c r="M27" s="691" t="s">
        <v>269</v>
      </c>
      <c r="N27" s="687" t="s">
        <v>269</v>
      </c>
      <c r="O27" s="1316" t="s">
        <v>269</v>
      </c>
      <c r="P27" s="855" t="s">
        <v>269</v>
      </c>
      <c r="Q27" s="691" t="s">
        <v>269</v>
      </c>
      <c r="R27" s="692" t="s">
        <v>269</v>
      </c>
      <c r="S27" s="691" t="s">
        <v>269</v>
      </c>
      <c r="T27" s="687" t="s">
        <v>269</v>
      </c>
      <c r="U27" s="696" t="s">
        <v>269</v>
      </c>
      <c r="V27" s="697" t="s">
        <v>269</v>
      </c>
      <c r="W27" s="857" t="s">
        <v>269</v>
      </c>
      <c r="X27" s="855" t="s">
        <v>269</v>
      </c>
      <c r="Y27" s="696" t="s">
        <v>269</v>
      </c>
      <c r="Z27" s="698" t="s">
        <v>269</v>
      </c>
      <c r="AA27" s="856" t="s">
        <v>269</v>
      </c>
      <c r="AB27" s="855" t="s">
        <v>269</v>
      </c>
      <c r="AC27" s="696" t="s">
        <v>269</v>
      </c>
      <c r="AD27" s="698" t="s">
        <v>269</v>
      </c>
      <c r="AE27" s="856" t="s">
        <v>269</v>
      </c>
      <c r="AF27" s="855" t="s">
        <v>269</v>
      </c>
      <c r="AG27" s="696" t="s">
        <v>269</v>
      </c>
      <c r="AH27" s="698" t="s">
        <v>269</v>
      </c>
    </row>
    <row r="28" spans="1:37" s="20" customFormat="1" ht="14.15" customHeight="1" x14ac:dyDescent="0.2">
      <c r="A28" s="60" t="s">
        <v>51</v>
      </c>
      <c r="C28" s="77" t="s">
        <v>51</v>
      </c>
      <c r="D28" s="78" t="s">
        <v>52</v>
      </c>
      <c r="E28" s="694">
        <v>0</v>
      </c>
      <c r="F28" s="854">
        <v>0</v>
      </c>
      <c r="G28" s="855" t="s">
        <v>269</v>
      </c>
      <c r="H28" s="843">
        <v>0</v>
      </c>
      <c r="I28" s="74">
        <v>0</v>
      </c>
      <c r="J28" s="697" t="s">
        <v>269</v>
      </c>
      <c r="K28" s="856" t="s">
        <v>269</v>
      </c>
      <c r="L28" s="855" t="s">
        <v>269</v>
      </c>
      <c r="M28" s="696" t="s">
        <v>269</v>
      </c>
      <c r="N28" s="699" t="s">
        <v>269</v>
      </c>
      <c r="O28" s="1316" t="s">
        <v>269</v>
      </c>
      <c r="P28" s="855" t="s">
        <v>269</v>
      </c>
      <c r="Q28" s="696" t="s">
        <v>269</v>
      </c>
      <c r="R28" s="697" t="s">
        <v>269</v>
      </c>
      <c r="S28" s="696" t="s">
        <v>269</v>
      </c>
      <c r="T28" s="699" t="s">
        <v>269</v>
      </c>
      <c r="U28" s="696" t="s">
        <v>269</v>
      </c>
      <c r="V28" s="697" t="s">
        <v>269</v>
      </c>
      <c r="W28" s="857" t="s">
        <v>269</v>
      </c>
      <c r="X28" s="855" t="s">
        <v>269</v>
      </c>
      <c r="Y28" s="696" t="s">
        <v>269</v>
      </c>
      <c r="Z28" s="698" t="s">
        <v>269</v>
      </c>
      <c r="AA28" s="856" t="s">
        <v>269</v>
      </c>
      <c r="AB28" s="855" t="s">
        <v>269</v>
      </c>
      <c r="AC28" s="696" t="s">
        <v>269</v>
      </c>
      <c r="AD28" s="698" t="s">
        <v>269</v>
      </c>
      <c r="AE28" s="856" t="s">
        <v>269</v>
      </c>
      <c r="AF28" s="855" t="s">
        <v>269</v>
      </c>
      <c r="AG28" s="696" t="s">
        <v>269</v>
      </c>
      <c r="AH28" s="698" t="s">
        <v>269</v>
      </c>
    </row>
    <row r="29" spans="1:37" s="20" customFormat="1" ht="14.15" customHeight="1" thickBot="1" x14ac:dyDescent="0.25">
      <c r="A29" s="695" t="s">
        <v>53</v>
      </c>
      <c r="B29" s="126"/>
      <c r="C29" s="700" t="s">
        <v>53</v>
      </c>
      <c r="D29" s="78" t="s">
        <v>54</v>
      </c>
      <c r="E29" s="694">
        <v>0</v>
      </c>
      <c r="F29" s="854">
        <v>0</v>
      </c>
      <c r="G29" s="855" t="s">
        <v>269</v>
      </c>
      <c r="H29" s="843">
        <v>0</v>
      </c>
      <c r="I29" s="74">
        <v>0</v>
      </c>
      <c r="J29" s="697" t="s">
        <v>269</v>
      </c>
      <c r="K29" s="856" t="s">
        <v>269</v>
      </c>
      <c r="L29" s="855" t="s">
        <v>269</v>
      </c>
      <c r="M29" s="696" t="s">
        <v>269</v>
      </c>
      <c r="N29" s="699" t="s">
        <v>269</v>
      </c>
      <c r="O29" s="1316" t="s">
        <v>269</v>
      </c>
      <c r="P29" s="855" t="s">
        <v>269</v>
      </c>
      <c r="Q29" s="696" t="s">
        <v>269</v>
      </c>
      <c r="R29" s="697" t="s">
        <v>269</v>
      </c>
      <c r="S29" s="696" t="s">
        <v>269</v>
      </c>
      <c r="T29" s="699" t="s">
        <v>269</v>
      </c>
      <c r="U29" s="696" t="s">
        <v>269</v>
      </c>
      <c r="V29" s="697" t="s">
        <v>269</v>
      </c>
      <c r="W29" s="857" t="s">
        <v>269</v>
      </c>
      <c r="X29" s="855" t="s">
        <v>269</v>
      </c>
      <c r="Y29" s="696" t="s">
        <v>269</v>
      </c>
      <c r="Z29" s="698" t="s">
        <v>269</v>
      </c>
      <c r="AA29" s="856" t="s">
        <v>269</v>
      </c>
      <c r="AB29" s="855" t="s">
        <v>269</v>
      </c>
      <c r="AC29" s="696" t="s">
        <v>269</v>
      </c>
      <c r="AD29" s="698" t="s">
        <v>269</v>
      </c>
      <c r="AE29" s="856" t="s">
        <v>269</v>
      </c>
      <c r="AF29" s="855" t="s">
        <v>269</v>
      </c>
      <c r="AG29" s="696" t="s">
        <v>269</v>
      </c>
      <c r="AH29" s="698" t="s">
        <v>269</v>
      </c>
    </row>
    <row r="30" spans="1:37" s="89" customFormat="1" ht="12.75" customHeight="1" thickBot="1" x14ac:dyDescent="0.25">
      <c r="A30" s="34" t="s">
        <v>137</v>
      </c>
      <c r="C30" s="710" t="s">
        <v>55</v>
      </c>
      <c r="D30" s="711"/>
      <c r="E30" s="712">
        <v>1129</v>
      </c>
      <c r="F30" s="862">
        <v>1231</v>
      </c>
      <c r="G30" s="864">
        <v>9.0345438441098214E-2</v>
      </c>
      <c r="H30" s="713">
        <v>23369</v>
      </c>
      <c r="I30" s="714">
        <v>23658</v>
      </c>
      <c r="J30" s="715">
        <v>1.2366810732166611E-2</v>
      </c>
      <c r="K30" s="863">
        <v>6.997342781222321E-2</v>
      </c>
      <c r="L30" s="864">
        <v>7.3111291632818848E-2</v>
      </c>
      <c r="M30" s="716">
        <v>3.5559929821558478E-2</v>
      </c>
      <c r="N30" s="864">
        <v>2.5784089948431819E-2</v>
      </c>
      <c r="O30" s="1317">
        <v>0.73250664304694424</v>
      </c>
      <c r="P30" s="864">
        <v>0.71811535337124288</v>
      </c>
      <c r="Q30" s="716">
        <v>0.69331165218879709</v>
      </c>
      <c r="R30" s="715">
        <v>0.68196804463606386</v>
      </c>
      <c r="S30" s="716">
        <v>0.22409211691762621</v>
      </c>
      <c r="T30" s="864">
        <v>0.23395613322502032</v>
      </c>
      <c r="U30" s="716">
        <v>0.27078608412854638</v>
      </c>
      <c r="V30" s="715">
        <v>0.2922055964155888</v>
      </c>
      <c r="W30" s="716">
        <v>1.7714791851195749E-3</v>
      </c>
      <c r="X30" s="864">
        <v>8.1234768480909826E-4</v>
      </c>
      <c r="Y30" s="716">
        <v>3.4233386109803587E-4</v>
      </c>
      <c r="Z30" s="717">
        <v>4.2268999915462003E-5</v>
      </c>
      <c r="AA30" s="863">
        <v>0.33215234720992026</v>
      </c>
      <c r="AB30" s="864">
        <v>0.3834281072298944</v>
      </c>
      <c r="AC30" s="716">
        <v>0.3931704394710942</v>
      </c>
      <c r="AD30" s="717">
        <v>0.41030518217938966</v>
      </c>
      <c r="AE30" s="863">
        <v>0</v>
      </c>
      <c r="AF30" s="864">
        <v>0</v>
      </c>
      <c r="AG30" s="716">
        <v>0</v>
      </c>
      <c r="AH30" s="717">
        <v>0</v>
      </c>
      <c r="AK30" s="103"/>
    </row>
    <row r="31" spans="1:37" s="89" customFormat="1" ht="7.5" customHeight="1" thickBot="1" x14ac:dyDescent="0.25">
      <c r="A31" s="530"/>
      <c r="C31" s="104"/>
      <c r="D31" s="104"/>
      <c r="E31" s="719"/>
      <c r="F31" s="865"/>
      <c r="G31" s="432"/>
      <c r="H31" s="720"/>
      <c r="I31" s="107"/>
      <c r="J31" s="432"/>
      <c r="K31" s="432"/>
      <c r="L31" s="432"/>
      <c r="M31" s="432"/>
      <c r="N31" s="432"/>
      <c r="O31" s="432"/>
      <c r="P31" s="432"/>
      <c r="Q31" s="432"/>
      <c r="R31" s="432"/>
      <c r="S31" s="432"/>
      <c r="T31" s="432"/>
      <c r="U31" s="432"/>
      <c r="V31" s="432"/>
      <c r="W31" s="432"/>
      <c r="X31" s="432"/>
      <c r="Y31" s="432"/>
      <c r="Z31" s="432"/>
      <c r="AA31" s="721"/>
      <c r="AB31" s="721"/>
      <c r="AC31" s="721"/>
      <c r="AD31" s="721"/>
      <c r="AE31" s="721"/>
      <c r="AF31" s="721"/>
      <c r="AG31" s="721"/>
      <c r="AH31" s="721"/>
    </row>
    <row r="32" spans="1:37" s="89" customFormat="1" ht="14.15" customHeight="1" x14ac:dyDescent="0.2">
      <c r="A32" s="34" t="s">
        <v>56</v>
      </c>
      <c r="C32" s="238" t="s">
        <v>56</v>
      </c>
      <c r="D32" s="110" t="s">
        <v>57</v>
      </c>
      <c r="E32" s="722">
        <v>0</v>
      </c>
      <c r="F32" s="723">
        <v>0</v>
      </c>
      <c r="G32" s="724" t="s">
        <v>269</v>
      </c>
      <c r="H32" s="725">
        <v>0</v>
      </c>
      <c r="I32" s="726">
        <v>0</v>
      </c>
      <c r="J32" s="727" t="s">
        <v>269</v>
      </c>
      <c r="K32" s="728" t="s">
        <v>269</v>
      </c>
      <c r="L32" s="724" t="s">
        <v>269</v>
      </c>
      <c r="M32" s="729" t="s">
        <v>269</v>
      </c>
      <c r="N32" s="724" t="s">
        <v>269</v>
      </c>
      <c r="O32" s="1318" t="s">
        <v>269</v>
      </c>
      <c r="P32" s="724" t="s">
        <v>269</v>
      </c>
      <c r="Q32" s="729" t="s">
        <v>269</v>
      </c>
      <c r="R32" s="727" t="s">
        <v>269</v>
      </c>
      <c r="S32" s="729" t="s">
        <v>269</v>
      </c>
      <c r="T32" s="724" t="s">
        <v>269</v>
      </c>
      <c r="U32" s="729" t="s">
        <v>269</v>
      </c>
      <c r="V32" s="727" t="s">
        <v>269</v>
      </c>
      <c r="W32" s="729" t="s">
        <v>269</v>
      </c>
      <c r="X32" s="724" t="s">
        <v>269</v>
      </c>
      <c r="Y32" s="729" t="s">
        <v>269</v>
      </c>
      <c r="Z32" s="730" t="s">
        <v>269</v>
      </c>
      <c r="AA32" s="728" t="s">
        <v>269</v>
      </c>
      <c r="AB32" s="724" t="s">
        <v>269</v>
      </c>
      <c r="AC32" s="729" t="s">
        <v>269</v>
      </c>
      <c r="AD32" s="730" t="s">
        <v>269</v>
      </c>
      <c r="AE32" s="728" t="s">
        <v>269</v>
      </c>
      <c r="AF32" s="724" t="s">
        <v>269</v>
      </c>
      <c r="AG32" s="729" t="s">
        <v>269</v>
      </c>
      <c r="AH32" s="730" t="s">
        <v>269</v>
      </c>
    </row>
    <row r="33" spans="1:40" ht="14.15" customHeight="1" x14ac:dyDescent="0.2">
      <c r="A33" s="34" t="s">
        <v>58</v>
      </c>
      <c r="C33" s="35" t="s">
        <v>58</v>
      </c>
      <c r="D33" s="36" t="s">
        <v>59</v>
      </c>
      <c r="E33" s="694">
        <v>0</v>
      </c>
      <c r="F33" s="686">
        <v>0</v>
      </c>
      <c r="G33" s="687" t="s">
        <v>269</v>
      </c>
      <c r="H33" s="688">
        <v>0</v>
      </c>
      <c r="I33" s="48">
        <v>0</v>
      </c>
      <c r="J33" s="692" t="s">
        <v>269</v>
      </c>
      <c r="K33" s="690" t="s">
        <v>269</v>
      </c>
      <c r="L33" s="687" t="s">
        <v>269</v>
      </c>
      <c r="M33" s="691" t="s">
        <v>269</v>
      </c>
      <c r="N33" s="687" t="s">
        <v>269</v>
      </c>
      <c r="O33" s="1315" t="s">
        <v>269</v>
      </c>
      <c r="P33" s="687" t="s">
        <v>269</v>
      </c>
      <c r="Q33" s="691" t="s">
        <v>269</v>
      </c>
      <c r="R33" s="692" t="s">
        <v>269</v>
      </c>
      <c r="S33" s="691" t="s">
        <v>269</v>
      </c>
      <c r="T33" s="687" t="s">
        <v>269</v>
      </c>
      <c r="U33" s="691" t="s">
        <v>269</v>
      </c>
      <c r="V33" s="692" t="s">
        <v>269</v>
      </c>
      <c r="W33" s="691" t="s">
        <v>269</v>
      </c>
      <c r="X33" s="687" t="s">
        <v>269</v>
      </c>
      <c r="Y33" s="691" t="s">
        <v>269</v>
      </c>
      <c r="Z33" s="693" t="s">
        <v>269</v>
      </c>
      <c r="AA33" s="690" t="s">
        <v>269</v>
      </c>
      <c r="AB33" s="687" t="s">
        <v>269</v>
      </c>
      <c r="AC33" s="691" t="s">
        <v>269</v>
      </c>
      <c r="AD33" s="693" t="s">
        <v>269</v>
      </c>
      <c r="AE33" s="690" t="s">
        <v>269</v>
      </c>
      <c r="AF33" s="687" t="s">
        <v>269</v>
      </c>
      <c r="AG33" s="691" t="s">
        <v>269</v>
      </c>
      <c r="AH33" s="693" t="s">
        <v>269</v>
      </c>
    </row>
    <row r="34" spans="1:40" ht="14.15" customHeight="1" x14ac:dyDescent="0.25">
      <c r="A34" s="7" t="s">
        <v>60</v>
      </c>
      <c r="C34" s="35" t="s">
        <v>60</v>
      </c>
      <c r="D34" s="36" t="s">
        <v>61</v>
      </c>
      <c r="E34" s="694">
        <v>0</v>
      </c>
      <c r="F34" s="686">
        <v>1</v>
      </c>
      <c r="G34" s="687" t="s">
        <v>269</v>
      </c>
      <c r="H34" s="688">
        <v>0</v>
      </c>
      <c r="I34" s="48">
        <v>20</v>
      </c>
      <c r="J34" s="692" t="s">
        <v>269</v>
      </c>
      <c r="K34" s="690" t="s">
        <v>269</v>
      </c>
      <c r="L34" s="687">
        <v>0</v>
      </c>
      <c r="M34" s="691" t="s">
        <v>269</v>
      </c>
      <c r="N34" s="687">
        <v>0</v>
      </c>
      <c r="O34" s="1315" t="s">
        <v>269</v>
      </c>
      <c r="P34" s="687">
        <v>0</v>
      </c>
      <c r="Q34" s="691" t="s">
        <v>269</v>
      </c>
      <c r="R34" s="692">
        <v>0</v>
      </c>
      <c r="S34" s="691" t="s">
        <v>269</v>
      </c>
      <c r="T34" s="687">
        <v>1</v>
      </c>
      <c r="U34" s="691" t="s">
        <v>269</v>
      </c>
      <c r="V34" s="692">
        <v>1</v>
      </c>
      <c r="W34" s="691" t="s">
        <v>269</v>
      </c>
      <c r="X34" s="687">
        <v>0</v>
      </c>
      <c r="Y34" s="691" t="s">
        <v>269</v>
      </c>
      <c r="Z34" s="693">
        <v>0</v>
      </c>
      <c r="AA34" s="690" t="s">
        <v>269</v>
      </c>
      <c r="AB34" s="687">
        <v>0</v>
      </c>
      <c r="AC34" s="691" t="s">
        <v>269</v>
      </c>
      <c r="AD34" s="693">
        <v>0</v>
      </c>
      <c r="AE34" s="690" t="s">
        <v>269</v>
      </c>
      <c r="AF34" s="687">
        <v>0</v>
      </c>
      <c r="AG34" s="691" t="s">
        <v>269</v>
      </c>
      <c r="AH34" s="693">
        <v>0</v>
      </c>
    </row>
    <row r="35" spans="1:40" s="126" customFormat="1" ht="14.15" customHeight="1" x14ac:dyDescent="0.2">
      <c r="A35" s="34" t="s">
        <v>62</v>
      </c>
      <c r="C35" s="35" t="s">
        <v>62</v>
      </c>
      <c r="D35" s="36" t="s">
        <v>63</v>
      </c>
      <c r="E35" s="694">
        <v>2</v>
      </c>
      <c r="F35" s="686">
        <v>1</v>
      </c>
      <c r="G35" s="687">
        <v>-0.5</v>
      </c>
      <c r="H35" s="688">
        <v>30</v>
      </c>
      <c r="I35" s="48">
        <v>26</v>
      </c>
      <c r="J35" s="692">
        <v>-0.1333333333333333</v>
      </c>
      <c r="K35" s="690">
        <v>0</v>
      </c>
      <c r="L35" s="687">
        <v>0</v>
      </c>
      <c r="M35" s="691">
        <v>0</v>
      </c>
      <c r="N35" s="687">
        <v>0</v>
      </c>
      <c r="O35" s="1315">
        <v>0</v>
      </c>
      <c r="P35" s="687">
        <v>0</v>
      </c>
      <c r="Q35" s="691">
        <v>0</v>
      </c>
      <c r="R35" s="692">
        <v>0</v>
      </c>
      <c r="S35" s="691">
        <v>1</v>
      </c>
      <c r="T35" s="687">
        <v>1</v>
      </c>
      <c r="U35" s="691">
        <v>1</v>
      </c>
      <c r="V35" s="692">
        <v>1</v>
      </c>
      <c r="W35" s="691">
        <v>0</v>
      </c>
      <c r="X35" s="687">
        <v>0</v>
      </c>
      <c r="Y35" s="691">
        <v>0</v>
      </c>
      <c r="Z35" s="693">
        <v>0</v>
      </c>
      <c r="AA35" s="690">
        <v>0</v>
      </c>
      <c r="AB35" s="687">
        <v>0</v>
      </c>
      <c r="AC35" s="691">
        <v>0</v>
      </c>
      <c r="AD35" s="693">
        <v>0</v>
      </c>
      <c r="AE35" s="690">
        <v>0</v>
      </c>
      <c r="AF35" s="687">
        <v>0</v>
      </c>
      <c r="AG35" s="691">
        <v>0</v>
      </c>
      <c r="AH35" s="693">
        <v>0</v>
      </c>
    </row>
    <row r="36" spans="1:40" s="126" customFormat="1" ht="14.15" customHeight="1" x14ac:dyDescent="0.2">
      <c r="A36" s="34" t="s">
        <v>64</v>
      </c>
      <c r="C36" s="35" t="s">
        <v>64</v>
      </c>
      <c r="D36" s="36" t="s">
        <v>65</v>
      </c>
      <c r="E36" s="694">
        <v>0</v>
      </c>
      <c r="F36" s="686">
        <v>0</v>
      </c>
      <c r="G36" s="687" t="s">
        <v>269</v>
      </c>
      <c r="H36" s="688">
        <v>0</v>
      </c>
      <c r="I36" s="48">
        <v>0</v>
      </c>
      <c r="J36" s="692" t="s">
        <v>269</v>
      </c>
      <c r="K36" s="690" t="s">
        <v>269</v>
      </c>
      <c r="L36" s="687" t="s">
        <v>269</v>
      </c>
      <c r="M36" s="691" t="s">
        <v>269</v>
      </c>
      <c r="N36" s="687" t="s">
        <v>269</v>
      </c>
      <c r="O36" s="1315" t="s">
        <v>269</v>
      </c>
      <c r="P36" s="687" t="s">
        <v>269</v>
      </c>
      <c r="Q36" s="691" t="s">
        <v>269</v>
      </c>
      <c r="R36" s="692" t="s">
        <v>269</v>
      </c>
      <c r="S36" s="691" t="s">
        <v>269</v>
      </c>
      <c r="T36" s="687" t="s">
        <v>269</v>
      </c>
      <c r="U36" s="691" t="s">
        <v>269</v>
      </c>
      <c r="V36" s="692" t="s">
        <v>269</v>
      </c>
      <c r="W36" s="691" t="s">
        <v>269</v>
      </c>
      <c r="X36" s="687" t="s">
        <v>269</v>
      </c>
      <c r="Y36" s="691" t="s">
        <v>269</v>
      </c>
      <c r="Z36" s="693" t="s">
        <v>269</v>
      </c>
      <c r="AA36" s="690" t="s">
        <v>269</v>
      </c>
      <c r="AB36" s="687" t="s">
        <v>269</v>
      </c>
      <c r="AC36" s="691" t="s">
        <v>269</v>
      </c>
      <c r="AD36" s="693" t="s">
        <v>269</v>
      </c>
      <c r="AE36" s="690" t="s">
        <v>269</v>
      </c>
      <c r="AF36" s="687" t="s">
        <v>269</v>
      </c>
      <c r="AG36" s="691" t="s">
        <v>269</v>
      </c>
      <c r="AH36" s="693" t="s">
        <v>269</v>
      </c>
    </row>
    <row r="37" spans="1:40" s="126" customFormat="1" ht="14.15" customHeight="1" x14ac:dyDescent="0.2">
      <c r="A37" s="34" t="s">
        <v>66</v>
      </c>
      <c r="C37" s="35" t="s">
        <v>66</v>
      </c>
      <c r="D37" s="36" t="s">
        <v>67</v>
      </c>
      <c r="E37" s="694">
        <v>0</v>
      </c>
      <c r="F37" s="686">
        <v>0</v>
      </c>
      <c r="G37" s="687" t="s">
        <v>269</v>
      </c>
      <c r="H37" s="688">
        <v>0</v>
      </c>
      <c r="I37" s="48">
        <v>0</v>
      </c>
      <c r="J37" s="692" t="s">
        <v>269</v>
      </c>
      <c r="K37" s="690" t="s">
        <v>269</v>
      </c>
      <c r="L37" s="687" t="s">
        <v>269</v>
      </c>
      <c r="M37" s="691" t="s">
        <v>269</v>
      </c>
      <c r="N37" s="687" t="s">
        <v>269</v>
      </c>
      <c r="O37" s="1315" t="s">
        <v>269</v>
      </c>
      <c r="P37" s="687" t="s">
        <v>269</v>
      </c>
      <c r="Q37" s="691" t="s">
        <v>269</v>
      </c>
      <c r="R37" s="692" t="s">
        <v>269</v>
      </c>
      <c r="S37" s="691" t="s">
        <v>269</v>
      </c>
      <c r="T37" s="687" t="s">
        <v>269</v>
      </c>
      <c r="U37" s="691" t="s">
        <v>269</v>
      </c>
      <c r="V37" s="692" t="s">
        <v>269</v>
      </c>
      <c r="W37" s="691" t="s">
        <v>269</v>
      </c>
      <c r="X37" s="687" t="s">
        <v>269</v>
      </c>
      <c r="Y37" s="691" t="s">
        <v>269</v>
      </c>
      <c r="Z37" s="693" t="s">
        <v>269</v>
      </c>
      <c r="AA37" s="690" t="s">
        <v>269</v>
      </c>
      <c r="AB37" s="687" t="s">
        <v>269</v>
      </c>
      <c r="AC37" s="691" t="s">
        <v>269</v>
      </c>
      <c r="AD37" s="693" t="s">
        <v>269</v>
      </c>
      <c r="AE37" s="690" t="s">
        <v>269</v>
      </c>
      <c r="AF37" s="687" t="s">
        <v>269</v>
      </c>
      <c r="AG37" s="691" t="s">
        <v>269</v>
      </c>
      <c r="AH37" s="693" t="s">
        <v>269</v>
      </c>
    </row>
    <row r="38" spans="1:40" s="126" customFormat="1" ht="14.15" customHeight="1" x14ac:dyDescent="0.2">
      <c r="A38" s="34" t="s">
        <v>68</v>
      </c>
      <c r="C38" s="35" t="s">
        <v>68</v>
      </c>
      <c r="D38" s="36" t="s">
        <v>69</v>
      </c>
      <c r="E38" s="694">
        <v>0</v>
      </c>
      <c r="F38" s="686">
        <v>0</v>
      </c>
      <c r="G38" s="687" t="s">
        <v>269</v>
      </c>
      <c r="H38" s="688">
        <v>0</v>
      </c>
      <c r="I38" s="48">
        <v>0</v>
      </c>
      <c r="J38" s="692" t="s">
        <v>269</v>
      </c>
      <c r="K38" s="690" t="s">
        <v>269</v>
      </c>
      <c r="L38" s="687" t="s">
        <v>269</v>
      </c>
      <c r="M38" s="691" t="s">
        <v>269</v>
      </c>
      <c r="N38" s="687" t="s">
        <v>269</v>
      </c>
      <c r="O38" s="1315" t="s">
        <v>269</v>
      </c>
      <c r="P38" s="687" t="s">
        <v>269</v>
      </c>
      <c r="Q38" s="691" t="s">
        <v>269</v>
      </c>
      <c r="R38" s="692" t="s">
        <v>269</v>
      </c>
      <c r="S38" s="691" t="s">
        <v>269</v>
      </c>
      <c r="T38" s="687" t="s">
        <v>269</v>
      </c>
      <c r="U38" s="691" t="s">
        <v>269</v>
      </c>
      <c r="V38" s="692" t="s">
        <v>269</v>
      </c>
      <c r="W38" s="691" t="s">
        <v>269</v>
      </c>
      <c r="X38" s="687" t="s">
        <v>269</v>
      </c>
      <c r="Y38" s="691" t="s">
        <v>269</v>
      </c>
      <c r="Z38" s="693" t="s">
        <v>269</v>
      </c>
      <c r="AA38" s="690" t="s">
        <v>269</v>
      </c>
      <c r="AB38" s="687" t="s">
        <v>269</v>
      </c>
      <c r="AC38" s="691" t="s">
        <v>269</v>
      </c>
      <c r="AD38" s="693" t="s">
        <v>269</v>
      </c>
      <c r="AE38" s="690" t="s">
        <v>269</v>
      </c>
      <c r="AF38" s="687" t="s">
        <v>269</v>
      </c>
      <c r="AG38" s="691" t="s">
        <v>269</v>
      </c>
      <c r="AH38" s="693" t="s">
        <v>269</v>
      </c>
    </row>
    <row r="39" spans="1:40" s="126" customFormat="1" ht="14.15" customHeight="1" x14ac:dyDescent="0.25">
      <c r="A39" s="1199" t="s">
        <v>323</v>
      </c>
      <c r="C39" s="1182" t="s">
        <v>323</v>
      </c>
      <c r="D39" s="36" t="s">
        <v>324</v>
      </c>
      <c r="E39" s="694">
        <v>0</v>
      </c>
      <c r="F39" s="686">
        <v>0</v>
      </c>
      <c r="G39" s="687" t="s">
        <v>269</v>
      </c>
      <c r="H39" s="688">
        <v>0</v>
      </c>
      <c r="I39" s="48">
        <v>0</v>
      </c>
      <c r="J39" s="692" t="s">
        <v>269</v>
      </c>
      <c r="K39" s="690" t="s">
        <v>269</v>
      </c>
      <c r="L39" s="687" t="s">
        <v>269</v>
      </c>
      <c r="M39" s="691" t="s">
        <v>269</v>
      </c>
      <c r="N39" s="687" t="s">
        <v>269</v>
      </c>
      <c r="O39" s="1315" t="s">
        <v>269</v>
      </c>
      <c r="P39" s="687" t="s">
        <v>269</v>
      </c>
      <c r="Q39" s="691" t="s">
        <v>269</v>
      </c>
      <c r="R39" s="692" t="s">
        <v>269</v>
      </c>
      <c r="S39" s="691" t="s">
        <v>269</v>
      </c>
      <c r="T39" s="687" t="s">
        <v>269</v>
      </c>
      <c r="U39" s="691" t="s">
        <v>269</v>
      </c>
      <c r="V39" s="692" t="s">
        <v>269</v>
      </c>
      <c r="W39" s="691" t="s">
        <v>269</v>
      </c>
      <c r="X39" s="687" t="s">
        <v>269</v>
      </c>
      <c r="Y39" s="691" t="s">
        <v>269</v>
      </c>
      <c r="Z39" s="693" t="s">
        <v>269</v>
      </c>
      <c r="AA39" s="690" t="s">
        <v>269</v>
      </c>
      <c r="AB39" s="687" t="s">
        <v>269</v>
      </c>
      <c r="AC39" s="691" t="s">
        <v>269</v>
      </c>
      <c r="AD39" s="693" t="s">
        <v>269</v>
      </c>
      <c r="AE39" s="690" t="s">
        <v>269</v>
      </c>
      <c r="AF39" s="687" t="s">
        <v>269</v>
      </c>
      <c r="AG39" s="691" t="s">
        <v>269</v>
      </c>
      <c r="AH39" s="693" t="s">
        <v>269</v>
      </c>
    </row>
    <row r="40" spans="1:40" s="126" customFormat="1" ht="14.15" customHeight="1" x14ac:dyDescent="0.2">
      <c r="A40" s="34" t="s">
        <v>72</v>
      </c>
      <c r="C40" s="35" t="s">
        <v>72</v>
      </c>
      <c r="D40" s="36" t="s">
        <v>73</v>
      </c>
      <c r="E40" s="694">
        <v>0</v>
      </c>
      <c r="F40" s="686">
        <v>0</v>
      </c>
      <c r="G40" s="687" t="s">
        <v>269</v>
      </c>
      <c r="H40" s="688">
        <v>0</v>
      </c>
      <c r="I40" s="48">
        <v>0</v>
      </c>
      <c r="J40" s="692" t="s">
        <v>269</v>
      </c>
      <c r="K40" s="690" t="s">
        <v>269</v>
      </c>
      <c r="L40" s="687" t="s">
        <v>269</v>
      </c>
      <c r="M40" s="691" t="s">
        <v>269</v>
      </c>
      <c r="N40" s="687" t="s">
        <v>269</v>
      </c>
      <c r="O40" s="1315" t="s">
        <v>269</v>
      </c>
      <c r="P40" s="687" t="s">
        <v>269</v>
      </c>
      <c r="Q40" s="691" t="s">
        <v>269</v>
      </c>
      <c r="R40" s="692" t="s">
        <v>269</v>
      </c>
      <c r="S40" s="691" t="s">
        <v>269</v>
      </c>
      <c r="T40" s="687" t="s">
        <v>269</v>
      </c>
      <c r="U40" s="691" t="s">
        <v>269</v>
      </c>
      <c r="V40" s="692" t="s">
        <v>269</v>
      </c>
      <c r="W40" s="691" t="s">
        <v>269</v>
      </c>
      <c r="X40" s="687" t="s">
        <v>269</v>
      </c>
      <c r="Y40" s="691" t="s">
        <v>269</v>
      </c>
      <c r="Z40" s="693" t="s">
        <v>269</v>
      </c>
      <c r="AA40" s="690" t="s">
        <v>269</v>
      </c>
      <c r="AB40" s="687" t="s">
        <v>269</v>
      </c>
      <c r="AC40" s="691" t="s">
        <v>269</v>
      </c>
      <c r="AD40" s="693" t="s">
        <v>269</v>
      </c>
      <c r="AE40" s="690" t="s">
        <v>269</v>
      </c>
      <c r="AF40" s="687" t="s">
        <v>269</v>
      </c>
      <c r="AG40" s="691" t="s">
        <v>269</v>
      </c>
      <c r="AH40" s="693" t="s">
        <v>269</v>
      </c>
    </row>
    <row r="41" spans="1:40" s="126" customFormat="1" ht="14.15" customHeight="1" thickBot="1" x14ac:dyDescent="0.25">
      <c r="A41" s="34" t="s">
        <v>74</v>
      </c>
      <c r="C41" s="77" t="s">
        <v>74</v>
      </c>
      <c r="D41" s="78" t="s">
        <v>75</v>
      </c>
      <c r="E41" s="701">
        <v>0</v>
      </c>
      <c r="F41" s="686">
        <v>0</v>
      </c>
      <c r="G41" s="687" t="s">
        <v>269</v>
      </c>
      <c r="H41" s="688">
        <v>0</v>
      </c>
      <c r="I41" s="48">
        <v>0</v>
      </c>
      <c r="J41" s="692" t="s">
        <v>269</v>
      </c>
      <c r="K41" s="690" t="s">
        <v>269</v>
      </c>
      <c r="L41" s="687" t="s">
        <v>269</v>
      </c>
      <c r="M41" s="691" t="s">
        <v>269</v>
      </c>
      <c r="N41" s="687" t="s">
        <v>269</v>
      </c>
      <c r="O41" s="1315" t="s">
        <v>269</v>
      </c>
      <c r="P41" s="687" t="s">
        <v>269</v>
      </c>
      <c r="Q41" s="691" t="s">
        <v>269</v>
      </c>
      <c r="R41" s="692" t="s">
        <v>269</v>
      </c>
      <c r="S41" s="691" t="s">
        <v>269</v>
      </c>
      <c r="T41" s="687" t="s">
        <v>269</v>
      </c>
      <c r="U41" s="691" t="s">
        <v>269</v>
      </c>
      <c r="V41" s="692" t="s">
        <v>269</v>
      </c>
      <c r="W41" s="691" t="s">
        <v>269</v>
      </c>
      <c r="X41" s="687" t="s">
        <v>269</v>
      </c>
      <c r="Y41" s="691" t="s">
        <v>269</v>
      </c>
      <c r="Z41" s="693" t="s">
        <v>269</v>
      </c>
      <c r="AA41" s="690" t="s">
        <v>269</v>
      </c>
      <c r="AB41" s="687" t="s">
        <v>269</v>
      </c>
      <c r="AC41" s="691" t="s">
        <v>269</v>
      </c>
      <c r="AD41" s="693" t="s">
        <v>269</v>
      </c>
      <c r="AE41" s="690" t="s">
        <v>269</v>
      </c>
      <c r="AF41" s="687" t="s">
        <v>269</v>
      </c>
      <c r="AG41" s="691" t="s">
        <v>269</v>
      </c>
      <c r="AH41" s="693" t="s">
        <v>269</v>
      </c>
    </row>
    <row r="42" spans="1:40" s="126" customFormat="1" ht="13.5" customHeight="1" thickBot="1" x14ac:dyDescent="0.25">
      <c r="A42" s="34" t="s">
        <v>138</v>
      </c>
      <c r="C42" s="731" t="s">
        <v>76</v>
      </c>
      <c r="D42" s="731"/>
      <c r="E42" s="732">
        <v>2</v>
      </c>
      <c r="F42" s="862">
        <v>2</v>
      </c>
      <c r="G42" s="864">
        <v>0</v>
      </c>
      <c r="H42" s="713">
        <v>30</v>
      </c>
      <c r="I42" s="714">
        <v>46</v>
      </c>
      <c r="J42" s="715">
        <v>0.53333333333333344</v>
      </c>
      <c r="K42" s="863">
        <v>0</v>
      </c>
      <c r="L42" s="864">
        <v>0</v>
      </c>
      <c r="M42" s="716">
        <v>0</v>
      </c>
      <c r="N42" s="864">
        <v>0</v>
      </c>
      <c r="O42" s="1317">
        <v>0</v>
      </c>
      <c r="P42" s="864">
        <v>0</v>
      </c>
      <c r="Q42" s="716">
        <v>0</v>
      </c>
      <c r="R42" s="715">
        <v>0</v>
      </c>
      <c r="S42" s="716">
        <v>1</v>
      </c>
      <c r="T42" s="864">
        <v>1</v>
      </c>
      <c r="U42" s="716">
        <v>1</v>
      </c>
      <c r="V42" s="715">
        <v>1</v>
      </c>
      <c r="W42" s="716">
        <v>0</v>
      </c>
      <c r="X42" s="864">
        <v>0</v>
      </c>
      <c r="Y42" s="716">
        <v>0</v>
      </c>
      <c r="Z42" s="717">
        <v>0</v>
      </c>
      <c r="AA42" s="863">
        <v>0</v>
      </c>
      <c r="AB42" s="864">
        <v>0</v>
      </c>
      <c r="AC42" s="716">
        <v>0</v>
      </c>
      <c r="AD42" s="717">
        <v>0</v>
      </c>
      <c r="AE42" s="863">
        <v>0</v>
      </c>
      <c r="AF42" s="864">
        <v>0</v>
      </c>
      <c r="AG42" s="716">
        <v>0</v>
      </c>
      <c r="AH42" s="717">
        <v>0</v>
      </c>
    </row>
    <row r="43" spans="1:40" ht="8.25" customHeight="1" thickBot="1" x14ac:dyDescent="0.25">
      <c r="A43" s="530"/>
      <c r="F43" s="175"/>
      <c r="G43" s="447"/>
      <c r="H43" s="848"/>
      <c r="I43" s="175"/>
      <c r="J43" s="447"/>
      <c r="K43" s="447"/>
      <c r="L43" s="447"/>
      <c r="M43" s="447"/>
      <c r="N43" s="447"/>
      <c r="O43" s="447"/>
      <c r="P43" s="447"/>
      <c r="Q43" s="447"/>
      <c r="R43" s="447"/>
      <c r="S43" s="447"/>
      <c r="T43" s="447"/>
      <c r="U43" s="447"/>
      <c r="V43" s="447"/>
      <c r="W43" s="447"/>
      <c r="X43" s="447"/>
      <c r="Y43" s="447"/>
      <c r="Z43" s="447"/>
      <c r="AA43" s="447"/>
      <c r="AB43" s="447"/>
      <c r="AC43" s="447"/>
      <c r="AD43" s="447"/>
      <c r="AE43" s="447"/>
      <c r="AF43" s="447"/>
      <c r="AG43" s="447"/>
      <c r="AH43" s="447"/>
    </row>
    <row r="44" spans="1:40" x14ac:dyDescent="0.2">
      <c r="A44" s="34" t="s">
        <v>164</v>
      </c>
      <c r="C44" s="736" t="s">
        <v>85</v>
      </c>
      <c r="D44" s="737"/>
      <c r="E44" s="738">
        <v>140</v>
      </c>
      <c r="F44" s="869">
        <v>140</v>
      </c>
      <c r="G44" s="870">
        <v>0</v>
      </c>
      <c r="H44" s="725">
        <v>0</v>
      </c>
      <c r="I44" s="739">
        <v>2200</v>
      </c>
      <c r="J44" s="740" t="s">
        <v>269</v>
      </c>
      <c r="K44" s="871">
        <v>0.14285714285714285</v>
      </c>
      <c r="L44" s="870">
        <v>0.11428571428571428</v>
      </c>
      <c r="M44" s="741" t="s">
        <v>269</v>
      </c>
      <c r="N44" s="870">
        <v>2.9545454545454545E-2</v>
      </c>
      <c r="O44" s="1319">
        <v>0.75714285714285712</v>
      </c>
      <c r="P44" s="870">
        <v>0.62857142857142856</v>
      </c>
      <c r="Q44" s="741" t="s">
        <v>269</v>
      </c>
      <c r="R44" s="740">
        <v>0.56545454545454543</v>
      </c>
      <c r="S44" s="741">
        <v>0.10714285714285714</v>
      </c>
      <c r="T44" s="870">
        <v>0.2857142857142857</v>
      </c>
      <c r="U44" s="741" t="s">
        <v>269</v>
      </c>
      <c r="V44" s="740">
        <v>0.40500000000000003</v>
      </c>
      <c r="W44" s="741">
        <v>0</v>
      </c>
      <c r="X44" s="870">
        <v>0</v>
      </c>
      <c r="Y44" s="741" t="s">
        <v>269</v>
      </c>
      <c r="Z44" s="742">
        <v>0</v>
      </c>
      <c r="AA44" s="871">
        <v>7.1428571428571426E-3</v>
      </c>
      <c r="AB44" s="870">
        <v>0</v>
      </c>
      <c r="AC44" s="741" t="s">
        <v>269</v>
      </c>
      <c r="AD44" s="742">
        <v>0</v>
      </c>
      <c r="AE44" s="871">
        <v>0</v>
      </c>
      <c r="AF44" s="870">
        <v>0</v>
      </c>
      <c r="AG44" s="741" t="s">
        <v>269</v>
      </c>
      <c r="AH44" s="742">
        <v>0</v>
      </c>
      <c r="AI44" s="126"/>
      <c r="AJ44" s="126"/>
      <c r="AK44" s="126"/>
      <c r="AL44" s="126"/>
      <c r="AM44" s="126"/>
      <c r="AN44" s="126"/>
    </row>
    <row r="45" spans="1:40" x14ac:dyDescent="0.2">
      <c r="A45" s="34" t="s">
        <v>165</v>
      </c>
      <c r="C45" s="743" t="s">
        <v>87</v>
      </c>
      <c r="D45" s="744"/>
      <c r="E45" s="745">
        <v>343</v>
      </c>
      <c r="F45" s="872">
        <v>350</v>
      </c>
      <c r="G45" s="873">
        <v>2.0408163265306145E-2</v>
      </c>
      <c r="H45" s="688">
        <v>0</v>
      </c>
      <c r="I45" s="746">
        <v>7504</v>
      </c>
      <c r="J45" s="747" t="s">
        <v>269</v>
      </c>
      <c r="K45" s="874">
        <v>9.6209912536443148E-2</v>
      </c>
      <c r="L45" s="873">
        <v>0.11142857142857143</v>
      </c>
      <c r="M45" s="748" t="s">
        <v>269</v>
      </c>
      <c r="N45" s="873">
        <v>4.7841151385927504E-2</v>
      </c>
      <c r="O45" s="1320">
        <v>0.81049562682215748</v>
      </c>
      <c r="P45" s="873">
        <v>0.76857142857142857</v>
      </c>
      <c r="Q45" s="748" t="s">
        <v>269</v>
      </c>
      <c r="R45" s="747">
        <v>0.77505330490405122</v>
      </c>
      <c r="S45" s="748">
        <v>0.119533527696793</v>
      </c>
      <c r="T45" s="873">
        <v>0.14000000000000001</v>
      </c>
      <c r="U45" s="748" t="s">
        <v>269</v>
      </c>
      <c r="V45" s="747">
        <v>0.17697228144989338</v>
      </c>
      <c r="W45" s="748">
        <v>2.9154518950437317E-3</v>
      </c>
      <c r="X45" s="873">
        <v>2.8571428571428571E-3</v>
      </c>
      <c r="Y45" s="748" t="s">
        <v>269</v>
      </c>
      <c r="Z45" s="749">
        <v>1.3326226012793177E-4</v>
      </c>
      <c r="AA45" s="874">
        <v>0.1924198250728863</v>
      </c>
      <c r="AB45" s="873">
        <v>0.20285714285714285</v>
      </c>
      <c r="AC45" s="748" t="s">
        <v>269</v>
      </c>
      <c r="AD45" s="749">
        <v>0.39498933901918976</v>
      </c>
      <c r="AE45" s="874">
        <v>0</v>
      </c>
      <c r="AF45" s="873">
        <v>0</v>
      </c>
      <c r="AG45" s="748" t="s">
        <v>269</v>
      </c>
      <c r="AH45" s="749">
        <v>0</v>
      </c>
      <c r="AI45" s="126"/>
      <c r="AJ45" s="126"/>
      <c r="AK45" s="126"/>
      <c r="AL45" s="126"/>
      <c r="AM45" s="126"/>
      <c r="AN45" s="126"/>
    </row>
    <row r="46" spans="1:40" x14ac:dyDescent="0.2">
      <c r="A46" s="34" t="s">
        <v>166</v>
      </c>
      <c r="C46" s="743" t="s">
        <v>89</v>
      </c>
      <c r="D46" s="744"/>
      <c r="E46" s="745">
        <v>456</v>
      </c>
      <c r="F46" s="872">
        <v>551</v>
      </c>
      <c r="G46" s="873">
        <v>0.20833333333333326</v>
      </c>
      <c r="H46" s="688">
        <v>0</v>
      </c>
      <c r="I46" s="746">
        <v>8824</v>
      </c>
      <c r="J46" s="747" t="s">
        <v>269</v>
      </c>
      <c r="K46" s="874">
        <v>5.0438596491228067E-2</v>
      </c>
      <c r="L46" s="873">
        <v>5.4446460980036297E-2</v>
      </c>
      <c r="M46" s="748" t="s">
        <v>269</v>
      </c>
      <c r="N46" s="873">
        <v>1.8925657298277426E-2</v>
      </c>
      <c r="O46" s="1320">
        <v>0.74342105263157898</v>
      </c>
      <c r="P46" s="873">
        <v>0.74047186932849363</v>
      </c>
      <c r="Q46" s="748" t="s">
        <v>269</v>
      </c>
      <c r="R46" s="747">
        <v>0.6565049864007253</v>
      </c>
      <c r="S46" s="748">
        <v>0.23684210526315788</v>
      </c>
      <c r="T46" s="873">
        <v>0.23049001814882034</v>
      </c>
      <c r="U46" s="748" t="s">
        <v>269</v>
      </c>
      <c r="V46" s="747">
        <v>0.32456935630099726</v>
      </c>
      <c r="W46" s="748">
        <v>0</v>
      </c>
      <c r="X46" s="873">
        <v>0</v>
      </c>
      <c r="Y46" s="748" t="s">
        <v>269</v>
      </c>
      <c r="Z46" s="749">
        <v>0</v>
      </c>
      <c r="AA46" s="874">
        <v>0.65789473684210531</v>
      </c>
      <c r="AB46" s="873">
        <v>0.71324863883847545</v>
      </c>
      <c r="AC46" s="748" t="s">
        <v>269</v>
      </c>
      <c r="AD46" s="749">
        <v>0.75895285584768812</v>
      </c>
      <c r="AE46" s="874">
        <v>0</v>
      </c>
      <c r="AF46" s="873">
        <v>0</v>
      </c>
      <c r="AG46" s="748" t="s">
        <v>269</v>
      </c>
      <c r="AH46" s="749">
        <v>0</v>
      </c>
      <c r="AI46" s="126"/>
      <c r="AJ46" s="126"/>
      <c r="AK46" s="126"/>
      <c r="AL46" s="126"/>
      <c r="AM46" s="126"/>
      <c r="AN46" s="126"/>
    </row>
    <row r="47" spans="1:40" ht="13" thickBot="1" x14ac:dyDescent="0.25">
      <c r="A47" s="34" t="s">
        <v>168</v>
      </c>
      <c r="C47" s="330" t="s">
        <v>91</v>
      </c>
      <c r="D47" s="750"/>
      <c r="E47" s="751">
        <v>197</v>
      </c>
      <c r="F47" s="875">
        <v>203</v>
      </c>
      <c r="G47" s="876">
        <v>3.0456852791878264E-2</v>
      </c>
      <c r="H47" s="752">
        <v>0</v>
      </c>
      <c r="I47" s="753">
        <v>5176</v>
      </c>
      <c r="J47" s="754" t="s">
        <v>269</v>
      </c>
      <c r="K47" s="877">
        <v>1.5228426395939087E-2</v>
      </c>
      <c r="L47" s="876">
        <v>2.9556650246305417E-2</v>
      </c>
      <c r="M47" s="755" t="s">
        <v>269</v>
      </c>
      <c r="N47" s="876">
        <v>3.6707882534775887E-3</v>
      </c>
      <c r="O47" s="1321">
        <v>0.54822335025380708</v>
      </c>
      <c r="P47" s="876">
        <v>0.63054187192118227</v>
      </c>
      <c r="Q47" s="755" t="s">
        <v>269</v>
      </c>
      <c r="R47" s="754">
        <v>0.63388717156105101</v>
      </c>
      <c r="S47" s="755">
        <v>0.46700507614213199</v>
      </c>
      <c r="T47" s="876">
        <v>0.3645320197044335</v>
      </c>
      <c r="U47" s="755" t="s">
        <v>269</v>
      </c>
      <c r="V47" s="754">
        <v>0.36244204018547138</v>
      </c>
      <c r="W47" s="755">
        <v>5.076142131979695E-3</v>
      </c>
      <c r="X47" s="876">
        <v>0</v>
      </c>
      <c r="Y47" s="755" t="s">
        <v>269</v>
      </c>
      <c r="Z47" s="756">
        <v>0</v>
      </c>
      <c r="AA47" s="877">
        <v>4.5685279187817257E-2</v>
      </c>
      <c r="AB47" s="876">
        <v>3.9408866995073892E-2</v>
      </c>
      <c r="AC47" s="755" t="s">
        <v>269</v>
      </c>
      <c r="AD47" s="756">
        <v>8.8871715610510053E-3</v>
      </c>
      <c r="AE47" s="877">
        <v>0</v>
      </c>
      <c r="AF47" s="876">
        <v>0</v>
      </c>
      <c r="AG47" s="755" t="s">
        <v>269</v>
      </c>
      <c r="AH47" s="756">
        <v>0</v>
      </c>
      <c r="AI47" s="126"/>
      <c r="AJ47" s="126"/>
      <c r="AK47" s="126"/>
      <c r="AL47" s="126"/>
      <c r="AM47" s="126"/>
      <c r="AN47" s="126"/>
    </row>
    <row r="48" spans="1:40" ht="6.75" customHeight="1" thickBot="1" x14ac:dyDescent="0.25">
      <c r="A48" s="530"/>
      <c r="C48" s="174"/>
      <c r="D48" s="141"/>
      <c r="F48" s="175"/>
      <c r="G48" s="447"/>
      <c r="H48" s="848"/>
      <c r="I48" s="175"/>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126"/>
      <c r="AJ48" s="126"/>
      <c r="AK48" s="126"/>
      <c r="AL48" s="126"/>
      <c r="AM48" s="126"/>
      <c r="AN48" s="126"/>
    </row>
    <row r="49" spans="1:40" x14ac:dyDescent="0.2">
      <c r="A49" s="34" t="s">
        <v>169</v>
      </c>
      <c r="C49" s="148" t="s">
        <v>93</v>
      </c>
      <c r="D49" s="149"/>
      <c r="E49" s="738">
        <v>343</v>
      </c>
      <c r="F49" s="869">
        <v>350</v>
      </c>
      <c r="G49" s="870">
        <v>2.0408163265306145E-2</v>
      </c>
      <c r="H49" s="725">
        <v>0</v>
      </c>
      <c r="I49" s="739">
        <v>7504</v>
      </c>
      <c r="J49" s="740" t="s">
        <v>269</v>
      </c>
      <c r="K49" s="871">
        <v>9.6209912536443148E-2</v>
      </c>
      <c r="L49" s="870">
        <v>0.11142857142857143</v>
      </c>
      <c r="M49" s="741" t="s">
        <v>269</v>
      </c>
      <c r="N49" s="870">
        <v>4.7841151385927504E-2</v>
      </c>
      <c r="O49" s="1319">
        <v>0.81049562682215748</v>
      </c>
      <c r="P49" s="870">
        <v>0.76857142857142857</v>
      </c>
      <c r="Q49" s="741" t="s">
        <v>269</v>
      </c>
      <c r="R49" s="740">
        <v>0.77505330490405122</v>
      </c>
      <c r="S49" s="741">
        <v>0.119533527696793</v>
      </c>
      <c r="T49" s="870">
        <v>0.14000000000000001</v>
      </c>
      <c r="U49" s="741" t="s">
        <v>269</v>
      </c>
      <c r="V49" s="740">
        <v>0.17697228144989338</v>
      </c>
      <c r="W49" s="741">
        <v>2.9154518950437317E-3</v>
      </c>
      <c r="X49" s="870">
        <v>2.8571428571428571E-3</v>
      </c>
      <c r="Y49" s="741" t="s">
        <v>269</v>
      </c>
      <c r="Z49" s="742">
        <v>1.3326226012793177E-4</v>
      </c>
      <c r="AA49" s="871">
        <v>0.1924198250728863</v>
      </c>
      <c r="AB49" s="870">
        <v>0.20285714285714285</v>
      </c>
      <c r="AC49" s="741" t="s">
        <v>269</v>
      </c>
      <c r="AD49" s="742">
        <v>0.39498933901918976</v>
      </c>
      <c r="AE49" s="871">
        <v>0</v>
      </c>
      <c r="AF49" s="870">
        <v>0</v>
      </c>
      <c r="AG49" s="741" t="s">
        <v>269</v>
      </c>
      <c r="AH49" s="742">
        <v>0</v>
      </c>
      <c r="AI49" s="126"/>
      <c r="AJ49" s="126"/>
      <c r="AK49" s="126"/>
      <c r="AL49" s="126"/>
      <c r="AM49" s="126"/>
      <c r="AN49" s="126"/>
    </row>
    <row r="50" spans="1:40" x14ac:dyDescent="0.2">
      <c r="A50" s="34" t="s">
        <v>170</v>
      </c>
      <c r="C50" s="158" t="s">
        <v>95</v>
      </c>
      <c r="D50" s="159"/>
      <c r="E50" s="745">
        <v>52</v>
      </c>
      <c r="F50" s="872">
        <v>76</v>
      </c>
      <c r="G50" s="873">
        <v>0.46153846153846145</v>
      </c>
      <c r="H50" s="688">
        <v>0</v>
      </c>
      <c r="I50" s="746">
        <v>2344</v>
      </c>
      <c r="J50" s="747" t="s">
        <v>269</v>
      </c>
      <c r="K50" s="874">
        <v>5.7692307692307696E-2</v>
      </c>
      <c r="L50" s="873">
        <v>7.8947368421052627E-2</v>
      </c>
      <c r="M50" s="748" t="s">
        <v>269</v>
      </c>
      <c r="N50" s="873">
        <v>8.1058020477815691E-3</v>
      </c>
      <c r="O50" s="1320">
        <v>0.69230769230769229</v>
      </c>
      <c r="P50" s="873">
        <v>0.59210526315789469</v>
      </c>
      <c r="Q50" s="748" t="s">
        <v>269</v>
      </c>
      <c r="R50" s="747">
        <v>0.63182593856655289</v>
      </c>
      <c r="S50" s="748">
        <v>0.28846153846153844</v>
      </c>
      <c r="T50" s="873">
        <v>0.34210526315789475</v>
      </c>
      <c r="U50" s="748" t="s">
        <v>269</v>
      </c>
      <c r="V50" s="747">
        <v>0.36006825938566556</v>
      </c>
      <c r="W50" s="748">
        <v>0</v>
      </c>
      <c r="X50" s="873">
        <v>0</v>
      </c>
      <c r="Y50" s="748" t="s">
        <v>269</v>
      </c>
      <c r="Z50" s="749">
        <v>0</v>
      </c>
      <c r="AA50" s="874">
        <v>0</v>
      </c>
      <c r="AB50" s="873">
        <v>0</v>
      </c>
      <c r="AC50" s="748" t="s">
        <v>269</v>
      </c>
      <c r="AD50" s="749">
        <v>0</v>
      </c>
      <c r="AE50" s="874">
        <v>0</v>
      </c>
      <c r="AF50" s="873">
        <v>0</v>
      </c>
      <c r="AG50" s="748" t="s">
        <v>269</v>
      </c>
      <c r="AH50" s="749">
        <v>0</v>
      </c>
      <c r="AI50" s="126"/>
      <c r="AJ50" s="126"/>
      <c r="AK50" s="126"/>
      <c r="AL50" s="126"/>
      <c r="AM50" s="126"/>
      <c r="AN50" s="126"/>
    </row>
    <row r="51" spans="1:40" x14ac:dyDescent="0.2">
      <c r="A51" s="34" t="s">
        <v>171</v>
      </c>
      <c r="C51" s="158" t="s">
        <v>97</v>
      </c>
      <c r="D51" s="159"/>
      <c r="E51" s="745">
        <v>146</v>
      </c>
      <c r="F51" s="872">
        <v>129</v>
      </c>
      <c r="G51" s="873">
        <v>-0.11643835616438358</v>
      </c>
      <c r="H51" s="688">
        <v>0</v>
      </c>
      <c r="I51" s="746">
        <v>2832</v>
      </c>
      <c r="J51" s="747" t="s">
        <v>269</v>
      </c>
      <c r="K51" s="874">
        <v>0</v>
      </c>
      <c r="L51" s="873">
        <v>0</v>
      </c>
      <c r="M51" s="748" t="s">
        <v>269</v>
      </c>
      <c r="N51" s="873">
        <v>0</v>
      </c>
      <c r="O51" s="1320">
        <v>0.5</v>
      </c>
      <c r="P51" s="873">
        <v>0.65116279069767447</v>
      </c>
      <c r="Q51" s="748" t="s">
        <v>269</v>
      </c>
      <c r="R51" s="747">
        <v>0.63559322033898302</v>
      </c>
      <c r="S51" s="748">
        <v>0.5273972602739726</v>
      </c>
      <c r="T51" s="873">
        <v>0.37984496124031009</v>
      </c>
      <c r="U51" s="748" t="s">
        <v>269</v>
      </c>
      <c r="V51" s="747">
        <v>0.36440677966101692</v>
      </c>
      <c r="W51" s="748">
        <v>6.8493150684931503E-3</v>
      </c>
      <c r="X51" s="873">
        <v>0</v>
      </c>
      <c r="Y51" s="748" t="s">
        <v>269</v>
      </c>
      <c r="Z51" s="749">
        <v>0</v>
      </c>
      <c r="AA51" s="874">
        <v>6.1643835616438353E-2</v>
      </c>
      <c r="AB51" s="873">
        <v>6.2015503875968991E-2</v>
      </c>
      <c r="AC51" s="748" t="s">
        <v>269</v>
      </c>
      <c r="AD51" s="749">
        <v>1.6242937853107344E-2</v>
      </c>
      <c r="AE51" s="874">
        <v>0</v>
      </c>
      <c r="AF51" s="873">
        <v>0</v>
      </c>
      <c r="AG51" s="748" t="s">
        <v>269</v>
      </c>
      <c r="AH51" s="749">
        <v>0</v>
      </c>
      <c r="AI51" s="126"/>
      <c r="AJ51" s="126"/>
      <c r="AK51" s="126"/>
      <c r="AL51" s="126"/>
      <c r="AM51" s="126"/>
      <c r="AN51" s="126"/>
    </row>
    <row r="52" spans="1:40" x14ac:dyDescent="0.2">
      <c r="A52" s="34" t="s">
        <v>172</v>
      </c>
      <c r="C52" s="158" t="s">
        <v>99</v>
      </c>
      <c r="D52" s="159"/>
      <c r="E52" s="745">
        <v>287</v>
      </c>
      <c r="F52" s="872">
        <v>400</v>
      </c>
      <c r="G52" s="873">
        <v>0.39372822299651578</v>
      </c>
      <c r="H52" s="688">
        <v>0</v>
      </c>
      <c r="I52" s="746">
        <v>6258</v>
      </c>
      <c r="J52" s="747" t="s">
        <v>269</v>
      </c>
      <c r="K52" s="874">
        <v>6.2717770034843204E-2</v>
      </c>
      <c r="L52" s="873">
        <v>4.7500000000000001E-2</v>
      </c>
      <c r="M52" s="748" t="s">
        <v>269</v>
      </c>
      <c r="N52" s="873">
        <v>1.6299137104506232E-2</v>
      </c>
      <c r="O52" s="1320">
        <v>0.73170731707317072</v>
      </c>
      <c r="P52" s="873">
        <v>0.74250000000000005</v>
      </c>
      <c r="Q52" s="748" t="s">
        <v>269</v>
      </c>
      <c r="R52" s="747">
        <v>0.63662511984659631</v>
      </c>
      <c r="S52" s="748">
        <v>0.24390243902439024</v>
      </c>
      <c r="T52" s="873">
        <v>0.23499999999999999</v>
      </c>
      <c r="U52" s="748" t="s">
        <v>269</v>
      </c>
      <c r="V52" s="747">
        <v>0.34707574304889743</v>
      </c>
      <c r="W52" s="748">
        <v>0</v>
      </c>
      <c r="X52" s="873">
        <v>0</v>
      </c>
      <c r="Y52" s="748" t="s">
        <v>269</v>
      </c>
      <c r="Z52" s="749">
        <v>0</v>
      </c>
      <c r="AA52" s="874">
        <v>0.91637630662020908</v>
      </c>
      <c r="AB52" s="873">
        <v>0.92500000000000004</v>
      </c>
      <c r="AC52" s="748" t="s">
        <v>269</v>
      </c>
      <c r="AD52" s="749">
        <v>0.98609779482262705</v>
      </c>
      <c r="AE52" s="874">
        <v>0</v>
      </c>
      <c r="AF52" s="873">
        <v>0</v>
      </c>
      <c r="AG52" s="748" t="s">
        <v>269</v>
      </c>
      <c r="AH52" s="749">
        <v>0</v>
      </c>
      <c r="AI52" s="126"/>
      <c r="AJ52" s="126"/>
      <c r="AK52" s="126"/>
      <c r="AL52" s="126"/>
      <c r="AM52" s="126"/>
      <c r="AN52" s="126"/>
    </row>
    <row r="53" spans="1:40" x14ac:dyDescent="0.2">
      <c r="A53" s="34" t="s">
        <v>173</v>
      </c>
      <c r="C53" s="158" t="s">
        <v>101</v>
      </c>
      <c r="D53" s="159"/>
      <c r="E53" s="745">
        <v>169</v>
      </c>
      <c r="F53" s="872">
        <v>153</v>
      </c>
      <c r="G53" s="873">
        <v>-9.4674556213017791E-2</v>
      </c>
      <c r="H53" s="688">
        <v>0</v>
      </c>
      <c r="I53" s="746">
        <v>2566</v>
      </c>
      <c r="J53" s="747" t="s">
        <v>269</v>
      </c>
      <c r="K53" s="874">
        <v>2.9585798816568046E-2</v>
      </c>
      <c r="L53" s="873">
        <v>7.1895424836601302E-2</v>
      </c>
      <c r="M53" s="748" t="s">
        <v>269</v>
      </c>
      <c r="N53" s="873">
        <v>2.5331254871395169E-2</v>
      </c>
      <c r="O53" s="1320">
        <v>0.76331360946745563</v>
      </c>
      <c r="P53" s="873">
        <v>0.73202614379084963</v>
      </c>
      <c r="Q53" s="748" t="s">
        <v>269</v>
      </c>
      <c r="R53" s="747">
        <v>0.70498830865159778</v>
      </c>
      <c r="S53" s="748">
        <v>0.22485207100591717</v>
      </c>
      <c r="T53" s="873">
        <v>0.22222222222222221</v>
      </c>
      <c r="U53" s="748" t="s">
        <v>269</v>
      </c>
      <c r="V53" s="747">
        <v>0.26968043647700701</v>
      </c>
      <c r="W53" s="748">
        <v>0</v>
      </c>
      <c r="X53" s="873">
        <v>0</v>
      </c>
      <c r="Y53" s="748" t="s">
        <v>269</v>
      </c>
      <c r="Z53" s="749">
        <v>0</v>
      </c>
      <c r="AA53" s="874">
        <v>0.21893491124260356</v>
      </c>
      <c r="AB53" s="873">
        <v>0.15032679738562091</v>
      </c>
      <c r="AC53" s="748" t="s">
        <v>269</v>
      </c>
      <c r="AD53" s="749">
        <v>0.20498830865159781</v>
      </c>
      <c r="AE53" s="874">
        <v>0</v>
      </c>
      <c r="AF53" s="873">
        <v>0</v>
      </c>
      <c r="AG53" s="748" t="s">
        <v>269</v>
      </c>
      <c r="AH53" s="749">
        <v>0</v>
      </c>
      <c r="AI53" s="126"/>
      <c r="AJ53" s="126"/>
      <c r="AK53" s="126"/>
      <c r="AL53" s="126"/>
      <c r="AM53" s="126"/>
      <c r="AN53" s="126"/>
    </row>
    <row r="54" spans="1:40" x14ac:dyDescent="0.2">
      <c r="A54" s="34" t="s">
        <v>174</v>
      </c>
      <c r="C54" s="158" t="s">
        <v>103</v>
      </c>
      <c r="D54" s="159"/>
      <c r="E54" s="745">
        <v>140</v>
      </c>
      <c r="F54" s="872">
        <v>140</v>
      </c>
      <c r="G54" s="873">
        <v>0</v>
      </c>
      <c r="H54" s="688">
        <v>0</v>
      </c>
      <c r="I54" s="746">
        <v>2200</v>
      </c>
      <c r="J54" s="747" t="s">
        <v>269</v>
      </c>
      <c r="K54" s="874">
        <v>0.14285714285714285</v>
      </c>
      <c r="L54" s="873">
        <v>0.11428571428571428</v>
      </c>
      <c r="M54" s="748" t="s">
        <v>269</v>
      </c>
      <c r="N54" s="873">
        <v>2.9545454545454545E-2</v>
      </c>
      <c r="O54" s="1320">
        <v>0.75714285714285712</v>
      </c>
      <c r="P54" s="873">
        <v>0.62857142857142856</v>
      </c>
      <c r="Q54" s="748" t="s">
        <v>269</v>
      </c>
      <c r="R54" s="747">
        <v>0.56545454545454543</v>
      </c>
      <c r="S54" s="748">
        <v>0.10714285714285714</v>
      </c>
      <c r="T54" s="873">
        <v>0.2857142857142857</v>
      </c>
      <c r="U54" s="748" t="s">
        <v>269</v>
      </c>
      <c r="V54" s="747">
        <v>0.40500000000000003</v>
      </c>
      <c r="W54" s="748">
        <v>0</v>
      </c>
      <c r="X54" s="873">
        <v>0</v>
      </c>
      <c r="Y54" s="748" t="s">
        <v>269</v>
      </c>
      <c r="Z54" s="749">
        <v>0</v>
      </c>
      <c r="AA54" s="874">
        <v>7.1428571428571426E-3</v>
      </c>
      <c r="AB54" s="873">
        <v>0</v>
      </c>
      <c r="AC54" s="748" t="s">
        <v>269</v>
      </c>
      <c r="AD54" s="749">
        <v>0</v>
      </c>
      <c r="AE54" s="874">
        <v>0</v>
      </c>
      <c r="AF54" s="873">
        <v>0</v>
      </c>
      <c r="AG54" s="748" t="s">
        <v>269</v>
      </c>
      <c r="AH54" s="749">
        <v>0</v>
      </c>
      <c r="AI54" s="126"/>
      <c r="AJ54" s="126"/>
      <c r="AK54" s="126"/>
      <c r="AL54" s="126"/>
      <c r="AM54" s="126"/>
      <c r="AN54" s="126"/>
    </row>
    <row r="55" spans="1:40" ht="13" thickBot="1" x14ac:dyDescent="0.25">
      <c r="A55" s="34" t="s">
        <v>175</v>
      </c>
      <c r="C55" s="166" t="s">
        <v>105</v>
      </c>
      <c r="D55" s="167"/>
      <c r="E55" s="751">
        <v>0</v>
      </c>
      <c r="F55" s="875">
        <v>0</v>
      </c>
      <c r="G55" s="876" t="s">
        <v>269</v>
      </c>
      <c r="H55" s="752">
        <v>0</v>
      </c>
      <c r="I55" s="753">
        <v>0</v>
      </c>
      <c r="J55" s="754" t="s">
        <v>269</v>
      </c>
      <c r="K55" s="877" t="s">
        <v>269</v>
      </c>
      <c r="L55" s="876" t="s">
        <v>269</v>
      </c>
      <c r="M55" s="755" t="s">
        <v>269</v>
      </c>
      <c r="N55" s="876" t="s">
        <v>269</v>
      </c>
      <c r="O55" s="1321" t="s">
        <v>269</v>
      </c>
      <c r="P55" s="876" t="s">
        <v>269</v>
      </c>
      <c r="Q55" s="755" t="s">
        <v>269</v>
      </c>
      <c r="R55" s="754" t="s">
        <v>269</v>
      </c>
      <c r="S55" s="755" t="s">
        <v>269</v>
      </c>
      <c r="T55" s="876" t="s">
        <v>269</v>
      </c>
      <c r="U55" s="755" t="s">
        <v>269</v>
      </c>
      <c r="V55" s="754" t="s">
        <v>269</v>
      </c>
      <c r="W55" s="755" t="s">
        <v>269</v>
      </c>
      <c r="X55" s="876" t="s">
        <v>269</v>
      </c>
      <c r="Y55" s="755" t="s">
        <v>269</v>
      </c>
      <c r="Z55" s="756" t="s">
        <v>269</v>
      </c>
      <c r="AA55" s="877" t="s">
        <v>269</v>
      </c>
      <c r="AB55" s="876" t="s">
        <v>269</v>
      </c>
      <c r="AC55" s="755" t="s">
        <v>269</v>
      </c>
      <c r="AD55" s="756" t="s">
        <v>269</v>
      </c>
      <c r="AE55" s="877" t="s">
        <v>269</v>
      </c>
      <c r="AF55" s="876" t="s">
        <v>269</v>
      </c>
      <c r="AG55" s="755" t="s">
        <v>269</v>
      </c>
      <c r="AH55" s="756" t="s">
        <v>269</v>
      </c>
      <c r="AI55" s="126"/>
      <c r="AJ55" s="126"/>
      <c r="AK55" s="126"/>
      <c r="AL55" s="126"/>
      <c r="AM55" s="126"/>
      <c r="AN55" s="126"/>
    </row>
    <row r="56" spans="1:40" ht="7.5" customHeight="1" thickBot="1" x14ac:dyDescent="0.25">
      <c r="A56" s="530"/>
      <c r="C56" s="180"/>
      <c r="D56" s="181"/>
      <c r="E56" s="762"/>
      <c r="F56" s="182"/>
      <c r="G56" s="447"/>
      <c r="H56" s="849"/>
      <c r="I56" s="878"/>
      <c r="J56" s="447"/>
      <c r="K56" s="765"/>
      <c r="L56" s="447"/>
      <c r="M56" s="447"/>
      <c r="N56" s="447"/>
      <c r="O56" s="765"/>
      <c r="P56" s="447"/>
      <c r="Q56" s="447"/>
      <c r="R56" s="447"/>
      <c r="S56" s="447"/>
      <c r="T56" s="447"/>
      <c r="U56" s="447"/>
      <c r="V56" s="447"/>
      <c r="W56" s="447"/>
      <c r="X56" s="447"/>
      <c r="Y56" s="447"/>
      <c r="Z56" s="447"/>
      <c r="AA56" s="447"/>
      <c r="AB56" s="447"/>
      <c r="AC56" s="447"/>
      <c r="AD56" s="447"/>
      <c r="AE56" s="447"/>
      <c r="AF56" s="447"/>
      <c r="AG56" s="447"/>
      <c r="AH56" s="447"/>
      <c r="AI56" s="126"/>
      <c r="AJ56" s="126"/>
      <c r="AK56" s="126"/>
      <c r="AL56" s="126"/>
      <c r="AM56" s="126"/>
      <c r="AN56" s="126"/>
    </row>
    <row r="57" spans="1:40" ht="13" thickBot="1" x14ac:dyDescent="0.25">
      <c r="A57" s="34" t="s">
        <v>77</v>
      </c>
      <c r="C57" s="183" t="s">
        <v>106</v>
      </c>
      <c r="D57" s="603"/>
      <c r="E57" s="712">
        <v>1130</v>
      </c>
      <c r="F57" s="879">
        <v>1233</v>
      </c>
      <c r="G57" s="880">
        <v>9.1150442477876181E-2</v>
      </c>
      <c r="H57" s="713">
        <v>0</v>
      </c>
      <c r="I57" s="766">
        <v>23704</v>
      </c>
      <c r="J57" s="767" t="s">
        <v>269</v>
      </c>
      <c r="K57" s="881">
        <v>6.9911504424778767E-2</v>
      </c>
      <c r="L57" s="880">
        <v>7.2992700729927001E-2</v>
      </c>
      <c r="M57" s="880" t="s">
        <v>269</v>
      </c>
      <c r="N57" s="880">
        <v>2.5734053324333445E-2</v>
      </c>
      <c r="O57" s="1322">
        <v>0.731858407079646</v>
      </c>
      <c r="P57" s="880">
        <v>0.71695052716950525</v>
      </c>
      <c r="Q57" s="880" t="s">
        <v>269</v>
      </c>
      <c r="R57" s="767">
        <v>0.68064461694228817</v>
      </c>
      <c r="S57" s="768">
        <v>0.22566371681415928</v>
      </c>
      <c r="T57" s="880">
        <v>0.23519870235198703</v>
      </c>
      <c r="U57" s="880" t="s">
        <v>269</v>
      </c>
      <c r="V57" s="767">
        <v>0.29357914276071551</v>
      </c>
      <c r="W57" s="768">
        <v>1.7699115044247787E-3</v>
      </c>
      <c r="X57" s="880">
        <v>8.110300081103001E-4</v>
      </c>
      <c r="Y57" s="768" t="s">
        <v>269</v>
      </c>
      <c r="Z57" s="769">
        <v>4.2186972662841714E-5</v>
      </c>
      <c r="AA57" s="881">
        <v>0.33185840707964603</v>
      </c>
      <c r="AB57" s="880">
        <v>0.38280616382806165</v>
      </c>
      <c r="AC57" s="768" t="s">
        <v>269</v>
      </c>
      <c r="AD57" s="769">
        <v>0.4095089436382045</v>
      </c>
      <c r="AE57" s="881">
        <v>0</v>
      </c>
      <c r="AF57" s="880">
        <v>0</v>
      </c>
      <c r="AG57" s="768" t="s">
        <v>269</v>
      </c>
      <c r="AH57" s="769">
        <v>0</v>
      </c>
      <c r="AI57" s="126"/>
      <c r="AJ57" s="126"/>
      <c r="AK57" s="126"/>
      <c r="AL57" s="126"/>
      <c r="AM57" s="126"/>
      <c r="AN57" s="126"/>
    </row>
    <row r="58" spans="1:40" ht="7.5" customHeight="1" thickBot="1" x14ac:dyDescent="0.25">
      <c r="A58" s="530"/>
      <c r="C58" s="140"/>
      <c r="D58" s="770"/>
      <c r="F58" s="1323"/>
      <c r="G58" s="772" t="e">
        <v>#N/A</v>
      </c>
      <c r="H58" s="763"/>
      <c r="I58" s="773" t="e">
        <v>#N/A</v>
      </c>
      <c r="J58" s="772" t="e">
        <v>#N/A</v>
      </c>
      <c r="K58" s="772" t="s">
        <v>269</v>
      </c>
      <c r="L58" s="772"/>
      <c r="M58" s="772" t="s">
        <v>269</v>
      </c>
      <c r="N58" s="772" t="e">
        <v>#N/A</v>
      </c>
      <c r="O58" s="772" t="s">
        <v>269</v>
      </c>
      <c r="P58" s="772" t="s">
        <v>269</v>
      </c>
      <c r="Q58" s="772" t="s">
        <v>269</v>
      </c>
      <c r="R58" s="772" t="e">
        <v>#N/A</v>
      </c>
      <c r="S58" s="772" t="s">
        <v>269</v>
      </c>
      <c r="T58" s="772" t="s">
        <v>269</v>
      </c>
      <c r="U58" s="772" t="s">
        <v>269</v>
      </c>
      <c r="V58" s="772" t="e">
        <v>#N/A</v>
      </c>
      <c r="W58" s="772" t="s">
        <v>269</v>
      </c>
      <c r="X58" s="772" t="s">
        <v>269</v>
      </c>
      <c r="Y58" s="772" t="s">
        <v>269</v>
      </c>
      <c r="Z58" s="772" t="e">
        <v>#N/A</v>
      </c>
      <c r="AA58" s="772" t="s">
        <v>269</v>
      </c>
      <c r="AB58" s="772" t="s">
        <v>269</v>
      </c>
      <c r="AC58" s="772" t="s">
        <v>269</v>
      </c>
      <c r="AD58" s="772" t="e">
        <v>#N/A</v>
      </c>
      <c r="AE58" s="772" t="s">
        <v>269</v>
      </c>
      <c r="AF58" s="772" t="s">
        <v>269</v>
      </c>
      <c r="AG58" s="772" t="s">
        <v>269</v>
      </c>
      <c r="AH58" s="772" t="e">
        <v>#N/A</v>
      </c>
      <c r="AI58" s="126"/>
      <c r="AJ58" s="126"/>
      <c r="AK58" s="126"/>
      <c r="AL58" s="126"/>
      <c r="AM58" s="126"/>
      <c r="AN58" s="126"/>
    </row>
    <row r="59" spans="1:40" x14ac:dyDescent="0.2">
      <c r="A59" s="34" t="s">
        <v>107</v>
      </c>
      <c r="C59" s="360" t="s">
        <v>108</v>
      </c>
      <c r="D59" s="619"/>
      <c r="E59" s="774">
        <v>18635</v>
      </c>
      <c r="F59" s="883">
        <v>19066</v>
      </c>
      <c r="G59" s="884">
        <v>2.3128521599141472E-2</v>
      </c>
      <c r="H59" s="775">
        <v>0</v>
      </c>
      <c r="I59" s="776">
        <v>648119</v>
      </c>
      <c r="J59" s="777" t="s">
        <v>269</v>
      </c>
      <c r="K59" s="885">
        <v>9.6860745908237192E-2</v>
      </c>
      <c r="L59" s="884">
        <v>0.10925207175076052</v>
      </c>
      <c r="M59" s="778" t="s">
        <v>269</v>
      </c>
      <c r="N59" s="884">
        <v>9.3365570211643226E-2</v>
      </c>
      <c r="O59" s="1324">
        <v>0.58186208746981483</v>
      </c>
      <c r="P59" s="884">
        <v>0.58203084023916918</v>
      </c>
      <c r="Q59" s="778" t="s">
        <v>269</v>
      </c>
      <c r="R59" s="777">
        <v>0.53850913181067062</v>
      </c>
      <c r="S59" s="778">
        <v>0.28376710491011536</v>
      </c>
      <c r="T59" s="884">
        <v>0.28994020769956991</v>
      </c>
      <c r="U59" s="778" t="s">
        <v>269</v>
      </c>
      <c r="V59" s="777">
        <v>0.27296839006417034</v>
      </c>
      <c r="W59" s="778">
        <v>7.2176012878991141E-2</v>
      </c>
      <c r="X59" s="884">
        <v>5.869086331689919E-2</v>
      </c>
      <c r="Y59" s="778" t="s">
        <v>269</v>
      </c>
      <c r="Z59" s="779">
        <v>9.5156907913515887E-2</v>
      </c>
      <c r="AA59" s="885">
        <v>0.22640193184867186</v>
      </c>
      <c r="AB59" s="884">
        <v>0.22228049931815796</v>
      </c>
      <c r="AC59" s="778" t="s">
        <v>269</v>
      </c>
      <c r="AD59" s="779">
        <v>0.15198134910409972</v>
      </c>
      <c r="AE59" s="885">
        <v>0</v>
      </c>
      <c r="AF59" s="884">
        <v>1.0489877268435959E-4</v>
      </c>
      <c r="AG59" s="778" t="s">
        <v>269</v>
      </c>
      <c r="AH59" s="779">
        <v>3.3944383670282772E-5</v>
      </c>
      <c r="AI59" s="126"/>
      <c r="AJ59" s="126"/>
      <c r="AK59" s="126"/>
      <c r="AL59" s="126"/>
      <c r="AM59" s="126"/>
      <c r="AN59" s="126"/>
    </row>
    <row r="60" spans="1:40" s="89" customFormat="1" ht="12.75" customHeight="1" x14ac:dyDescent="0.2">
      <c r="A60" s="695" t="s">
        <v>139</v>
      </c>
      <c r="C60" s="780" t="s">
        <v>55</v>
      </c>
      <c r="D60" s="781"/>
      <c r="E60" s="782">
        <v>17062</v>
      </c>
      <c r="F60" s="886">
        <v>17456</v>
      </c>
      <c r="G60" s="887">
        <v>2.3092251787598217E-2</v>
      </c>
      <c r="H60" s="783">
        <v>0</v>
      </c>
      <c r="I60" s="784">
        <v>554941</v>
      </c>
      <c r="J60" s="785" t="s">
        <v>269</v>
      </c>
      <c r="K60" s="888">
        <v>0.10327042550697456</v>
      </c>
      <c r="L60" s="887">
        <v>0.11669340054995417</v>
      </c>
      <c r="M60" s="786" t="s">
        <v>269</v>
      </c>
      <c r="N60" s="887">
        <v>0.1074312404381727</v>
      </c>
      <c r="O60" s="1325">
        <v>0.57970929551049111</v>
      </c>
      <c r="P60" s="887">
        <v>0.5775091659028414</v>
      </c>
      <c r="Q60" s="786" t="s">
        <v>269</v>
      </c>
      <c r="R60" s="785">
        <v>0.52888505264523611</v>
      </c>
      <c r="S60" s="786">
        <v>0.27048411675067402</v>
      </c>
      <c r="T60" s="887">
        <v>0.27824243813015581</v>
      </c>
      <c r="U60" s="786" t="s">
        <v>269</v>
      </c>
      <c r="V60" s="785">
        <v>0.25254937011321926</v>
      </c>
      <c r="W60" s="786">
        <v>7.8830148868831315E-2</v>
      </c>
      <c r="X60" s="887">
        <v>6.4104032997250232E-2</v>
      </c>
      <c r="Y60" s="786" t="s">
        <v>269</v>
      </c>
      <c r="Z60" s="787">
        <v>0.11113433680337188</v>
      </c>
      <c r="AA60" s="888">
        <v>0.24727464541085453</v>
      </c>
      <c r="AB60" s="887">
        <v>0.24278185151237397</v>
      </c>
      <c r="AC60" s="786" t="s">
        <v>269</v>
      </c>
      <c r="AD60" s="787">
        <v>0.17749995044518246</v>
      </c>
      <c r="AE60" s="888">
        <v>0</v>
      </c>
      <c r="AF60" s="887">
        <v>1.1457378551787351E-4</v>
      </c>
      <c r="AG60" s="786" t="s">
        <v>269</v>
      </c>
      <c r="AH60" s="787">
        <v>3.9643854031329454E-5</v>
      </c>
      <c r="AK60" s="103"/>
    </row>
    <row r="61" spans="1:40" s="126" customFormat="1" ht="13.5" customHeight="1" thickBot="1" x14ac:dyDescent="0.25">
      <c r="A61" s="695" t="s">
        <v>140</v>
      </c>
      <c r="C61" s="788" t="s">
        <v>76</v>
      </c>
      <c r="D61" s="788"/>
      <c r="E61" s="789">
        <v>1846</v>
      </c>
      <c r="F61" s="889">
        <v>1896</v>
      </c>
      <c r="G61" s="890">
        <v>2.7085590465872222E-2</v>
      </c>
      <c r="H61" s="790">
        <v>0</v>
      </c>
      <c r="I61" s="791">
        <v>93178</v>
      </c>
      <c r="J61" s="792" t="s">
        <v>269</v>
      </c>
      <c r="K61" s="891">
        <v>2.3293607800650054E-2</v>
      </c>
      <c r="L61" s="890">
        <v>2.4789029535864978E-2</v>
      </c>
      <c r="M61" s="793" t="s">
        <v>269</v>
      </c>
      <c r="N61" s="890">
        <v>9.5945394835690832E-3</v>
      </c>
      <c r="O61" s="1326">
        <v>0.59263271939328277</v>
      </c>
      <c r="P61" s="890">
        <v>0.61708860759493667</v>
      </c>
      <c r="Q61" s="793" t="s">
        <v>269</v>
      </c>
      <c r="R61" s="792">
        <v>0.59582734121788405</v>
      </c>
      <c r="S61" s="793">
        <v>0.42253521126760563</v>
      </c>
      <c r="T61" s="890">
        <v>0.41139240506329117</v>
      </c>
      <c r="U61" s="793" t="s">
        <v>269</v>
      </c>
      <c r="V61" s="792">
        <v>0.39457811929854686</v>
      </c>
      <c r="W61" s="793">
        <v>0</v>
      </c>
      <c r="X61" s="890">
        <v>0</v>
      </c>
      <c r="Y61" s="793" t="s">
        <v>269</v>
      </c>
      <c r="Z61" s="794">
        <v>0</v>
      </c>
      <c r="AA61" s="891">
        <v>0</v>
      </c>
      <c r="AB61" s="890">
        <v>0</v>
      </c>
      <c r="AC61" s="793" t="s">
        <v>269</v>
      </c>
      <c r="AD61" s="794">
        <v>0</v>
      </c>
      <c r="AE61" s="891">
        <v>0</v>
      </c>
      <c r="AF61" s="890">
        <v>0</v>
      </c>
      <c r="AG61" s="793" t="s">
        <v>269</v>
      </c>
      <c r="AH61" s="794">
        <v>0</v>
      </c>
    </row>
    <row r="62" spans="1:40" ht="8.25" customHeight="1" x14ac:dyDescent="0.25">
      <c r="AI62" s="126"/>
      <c r="AJ62" s="126"/>
      <c r="AK62" s="126"/>
      <c r="AL62" s="126"/>
      <c r="AM62" s="126"/>
      <c r="AN62" s="126"/>
    </row>
    <row r="63" spans="1:40" ht="14.5" x14ac:dyDescent="0.25">
      <c r="C63" s="89" t="s">
        <v>109</v>
      </c>
      <c r="D63" s="33" t="s">
        <v>396</v>
      </c>
      <c r="E63" s="8"/>
      <c r="F63" s="657" t="s">
        <v>325</v>
      </c>
      <c r="H63" s="8"/>
      <c r="I63" s="8"/>
      <c r="J63" s="1296"/>
      <c r="K63" s="1296"/>
      <c r="L63" s="1297"/>
      <c r="M63" s="1297"/>
      <c r="N63" s="8"/>
      <c r="Q63" s="8"/>
      <c r="R63" s="8"/>
      <c r="S63" s="8"/>
      <c r="T63" s="8"/>
      <c r="U63" s="8"/>
      <c r="V63" s="396"/>
      <c r="W63" s="8"/>
      <c r="X63" s="8"/>
      <c r="AI63" s="126"/>
      <c r="AJ63" s="126"/>
      <c r="AK63" s="126"/>
      <c r="AL63" s="126"/>
      <c r="AM63" s="126"/>
      <c r="AN63" s="126"/>
    </row>
    <row r="64" spans="1:40" ht="13" x14ac:dyDescent="0.25">
      <c r="C64" s="89"/>
      <c r="D64" s="33"/>
      <c r="E64" s="8"/>
      <c r="F64" s="194" t="s">
        <v>326</v>
      </c>
      <c r="G64" s="8"/>
      <c r="H64" s="8"/>
      <c r="I64" s="8"/>
      <c r="J64" s="8"/>
      <c r="K64" s="8"/>
      <c r="L64" s="8"/>
      <c r="M64" s="396"/>
      <c r="N64" s="8"/>
      <c r="Q64" s="8"/>
      <c r="R64" s="8"/>
      <c r="S64" s="8"/>
      <c r="T64" s="8"/>
      <c r="U64" s="8"/>
      <c r="V64" s="396"/>
      <c r="W64" s="8"/>
      <c r="X64" s="8"/>
      <c r="AI64" s="126"/>
      <c r="AJ64" s="126"/>
      <c r="AK64" s="126"/>
      <c r="AL64" s="126"/>
      <c r="AM64" s="126"/>
      <c r="AN64" s="126"/>
    </row>
    <row r="65" spans="3:40" ht="13" x14ac:dyDescent="0.25">
      <c r="C65" s="89"/>
      <c r="D65" s="33"/>
      <c r="E65" s="8"/>
      <c r="F65" s="194" t="s">
        <v>327</v>
      </c>
      <c r="G65" s="8"/>
      <c r="H65" s="8"/>
      <c r="I65" s="8"/>
      <c r="J65" s="8"/>
      <c r="K65" s="8"/>
      <c r="L65" s="8"/>
      <c r="M65" s="396"/>
      <c r="N65" s="8"/>
      <c r="Q65" s="8"/>
      <c r="R65" s="8"/>
      <c r="S65" s="8"/>
      <c r="T65" s="8"/>
      <c r="U65" s="8"/>
      <c r="V65" s="396"/>
      <c r="W65" s="8"/>
      <c r="X65" s="8"/>
      <c r="AI65" s="126"/>
      <c r="AJ65" s="126"/>
      <c r="AK65" s="126"/>
      <c r="AL65" s="126"/>
      <c r="AM65" s="126"/>
      <c r="AN65" s="126"/>
    </row>
    <row r="66" spans="3:40" ht="25.5" customHeight="1" x14ac:dyDescent="0.25">
      <c r="C66" s="1483" t="s">
        <v>179</v>
      </c>
      <c r="D66" s="1483"/>
      <c r="E66" s="1483"/>
      <c r="F66" s="1483"/>
      <c r="G66" s="1483"/>
      <c r="H66" s="1483"/>
      <c r="I66" s="1483"/>
      <c r="J66" s="1483"/>
      <c r="K66" s="1483"/>
      <c r="L66" s="1483"/>
      <c r="M66" s="1483"/>
      <c r="N66" s="1483"/>
      <c r="O66" s="1483"/>
      <c r="P66" s="1483"/>
      <c r="Q66" s="1483"/>
      <c r="R66" s="1483"/>
      <c r="S66" s="1483"/>
      <c r="T66" s="1483"/>
      <c r="U66" s="1483"/>
      <c r="V66" s="1483"/>
      <c r="W66" s="1483"/>
      <c r="X66" s="1483"/>
    </row>
    <row r="67" spans="3:40" ht="9.75" customHeight="1" x14ac:dyDescent="0.25">
      <c r="C67" s="1439" t="s">
        <v>249</v>
      </c>
      <c r="D67" s="1439"/>
      <c r="E67" s="1439"/>
      <c r="F67" s="1439"/>
      <c r="G67" s="1439"/>
      <c r="H67" s="1439"/>
      <c r="I67" s="1439"/>
      <c r="J67" s="1439"/>
      <c r="K67" s="1439"/>
      <c r="L67" s="1439"/>
      <c r="M67" s="1439"/>
      <c r="N67" s="1439"/>
      <c r="O67" s="1439"/>
      <c r="P67" s="1439"/>
      <c r="Q67" s="1439"/>
      <c r="R67" s="1439"/>
      <c r="S67" s="1439"/>
      <c r="T67" s="1439"/>
      <c r="U67" s="1439"/>
      <c r="V67" s="1439"/>
      <c r="W67" s="1439"/>
      <c r="X67" s="1439"/>
    </row>
    <row r="68" spans="3:40" x14ac:dyDescent="0.25">
      <c r="C68" s="33" t="s">
        <v>335</v>
      </c>
      <c r="D68" s="399"/>
      <c r="E68" s="399"/>
      <c r="F68" s="399"/>
      <c r="G68" s="399"/>
      <c r="H68" s="399"/>
      <c r="I68" s="399"/>
      <c r="J68" s="399"/>
      <c r="K68" s="399"/>
      <c r="L68" s="399"/>
      <c r="M68" s="399"/>
      <c r="N68" s="399"/>
      <c r="O68" s="399"/>
      <c r="P68" s="399"/>
      <c r="Q68" s="399"/>
      <c r="R68" s="399"/>
      <c r="S68" s="399"/>
      <c r="T68" s="399"/>
      <c r="U68" s="399"/>
      <c r="V68" s="399"/>
      <c r="W68" s="399"/>
      <c r="X68" s="399"/>
    </row>
    <row r="69" spans="3:40" x14ac:dyDescent="0.25">
      <c r="E69" s="8"/>
      <c r="F69" s="222"/>
      <c r="G69" s="8"/>
      <c r="H69" s="8"/>
      <c r="I69" s="8"/>
      <c r="J69" s="8"/>
      <c r="K69" s="8"/>
      <c r="L69" s="8"/>
      <c r="M69" s="8"/>
      <c r="N69" s="8"/>
      <c r="Q69" s="8"/>
      <c r="R69" s="8"/>
      <c r="S69" s="8"/>
      <c r="T69" s="8"/>
      <c r="U69" s="8"/>
      <c r="V69" s="396"/>
      <c r="W69" s="8"/>
      <c r="X69" s="8"/>
    </row>
    <row r="70" spans="3:40" x14ac:dyDescent="0.25">
      <c r="C70" s="1195"/>
      <c r="E70" s="8"/>
      <c r="F70" s="222"/>
      <c r="G70" s="8"/>
      <c r="H70" s="8"/>
      <c r="I70" s="8"/>
      <c r="J70" s="8"/>
      <c r="K70" s="8"/>
      <c r="L70" s="8"/>
      <c r="M70" s="8"/>
      <c r="N70" s="8"/>
      <c r="Q70" s="8"/>
      <c r="R70" s="8"/>
      <c r="S70" s="8"/>
      <c r="T70" s="8"/>
      <c r="U70" s="8"/>
      <c r="V70" s="396"/>
      <c r="W70" s="8"/>
      <c r="X70" s="8"/>
    </row>
    <row r="71" spans="3:40" x14ac:dyDescent="0.25">
      <c r="C71" s="8"/>
    </row>
  </sheetData>
  <mergeCells count="28">
    <mergeCell ref="C66:X66"/>
    <mergeCell ref="C67:X67"/>
    <mergeCell ref="AA6:AB6"/>
    <mergeCell ref="AC6:AD6"/>
    <mergeCell ref="AE6:AF6"/>
    <mergeCell ref="C8:AH8"/>
    <mergeCell ref="C19:AH19"/>
    <mergeCell ref="S5:V5"/>
    <mergeCell ref="W5:Z5"/>
    <mergeCell ref="K6:L6"/>
    <mergeCell ref="M6:N6"/>
    <mergeCell ref="O6:P6"/>
    <mergeCell ref="Q6:R6"/>
    <mergeCell ref="S6:T6"/>
    <mergeCell ref="U6:V6"/>
    <mergeCell ref="W6:X6"/>
    <mergeCell ref="Y6:Z6"/>
    <mergeCell ref="C2:AH2"/>
    <mergeCell ref="C4:C7"/>
    <mergeCell ref="D4:D7"/>
    <mergeCell ref="F4:G6"/>
    <mergeCell ref="I4:J6"/>
    <mergeCell ref="K4:Z4"/>
    <mergeCell ref="AA4:AD5"/>
    <mergeCell ref="AE4:AH5"/>
    <mergeCell ref="K5:N5"/>
    <mergeCell ref="O5:R5"/>
    <mergeCell ref="AG6:AH6"/>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B11B-146F-4E1C-BAF8-5A968ECD9775}">
  <sheetPr>
    <tabColor rgb="FF92D050"/>
  </sheetPr>
  <dimension ref="A1:AJ67"/>
  <sheetViews>
    <sheetView showZeros="0" tabSelected="1" view="pageBreakPreview" topLeftCell="C2" zoomScaleNormal="100" zoomScaleSheetLayoutView="100" workbookViewId="0">
      <selection activeCell="A5" sqref="A5:I67"/>
    </sheetView>
  </sheetViews>
  <sheetFormatPr baseColWidth="10" defaultColWidth="11.54296875" defaultRowHeight="12.5" x14ac:dyDescent="0.25"/>
  <cols>
    <col min="1" max="1" width="8.81640625" style="7" hidden="1" customWidth="1"/>
    <col min="2" max="2" width="3.7265625" style="8" hidden="1" customWidth="1"/>
    <col min="3" max="3" width="9.453125" style="193" customWidth="1"/>
    <col min="4" max="4" width="21.7265625" style="126" customWidth="1"/>
    <col min="5" max="5" width="7" style="126" hidden="1" customWidth="1"/>
    <col min="6" max="6" width="12" style="8" customWidth="1"/>
    <col min="7" max="7" width="12" style="190" customWidth="1"/>
    <col min="8" max="8" width="10.453125" style="190" customWidth="1"/>
    <col min="9" max="9" width="12" style="190" customWidth="1"/>
    <col min="10" max="21" width="12" style="189" customWidth="1"/>
    <col min="22" max="22" width="11.54296875" style="8"/>
    <col min="23" max="23" width="27.1796875" style="8" bestFit="1" customWidth="1"/>
    <col min="24" max="16384" width="11.54296875" style="8"/>
  </cols>
  <sheetData>
    <row r="1" spans="1:36" s="838" customFormat="1" hidden="1" x14ac:dyDescent="0.25">
      <c r="A1" s="837"/>
      <c r="C1" s="839"/>
      <c r="D1" s="840"/>
      <c r="E1" s="840"/>
      <c r="G1" s="842"/>
      <c r="H1" s="842">
        <v>14</v>
      </c>
      <c r="I1" s="842">
        <v>42</v>
      </c>
      <c r="J1" s="842">
        <v>15</v>
      </c>
      <c r="K1" s="842">
        <v>43</v>
      </c>
      <c r="L1" s="842">
        <v>16</v>
      </c>
      <c r="M1" s="842">
        <v>44</v>
      </c>
      <c r="N1" s="842">
        <v>17</v>
      </c>
      <c r="O1" s="842">
        <v>45</v>
      </c>
      <c r="P1" s="842">
        <v>18</v>
      </c>
      <c r="Q1" s="842">
        <v>46</v>
      </c>
      <c r="R1" s="842">
        <v>19</v>
      </c>
      <c r="S1" s="842">
        <v>47</v>
      </c>
      <c r="T1" s="842">
        <v>20</v>
      </c>
      <c r="U1" s="842">
        <v>48</v>
      </c>
    </row>
    <row r="2" spans="1:36" ht="30" customHeight="1" x14ac:dyDescent="0.25">
      <c r="A2" s="470"/>
      <c r="C2" s="1389" t="s">
        <v>354</v>
      </c>
      <c r="D2" s="1389"/>
      <c r="E2" s="1389"/>
      <c r="F2" s="1389"/>
      <c r="G2" s="1389"/>
      <c r="H2" s="1389"/>
      <c r="I2" s="1389"/>
      <c r="J2" s="1389"/>
      <c r="K2" s="1389"/>
      <c r="L2" s="1389"/>
      <c r="M2" s="1389"/>
      <c r="N2" s="1389"/>
      <c r="O2" s="1389"/>
      <c r="P2" s="1389"/>
      <c r="Q2" s="1389"/>
      <c r="R2" s="1389"/>
      <c r="S2" s="1389"/>
      <c r="T2" s="1389"/>
      <c r="U2" s="1389"/>
      <c r="V2" s="402"/>
      <c r="W2" s="402"/>
      <c r="X2" s="402"/>
      <c r="Y2" s="402"/>
      <c r="Z2" s="402"/>
      <c r="AA2" s="402"/>
      <c r="AB2" s="402"/>
      <c r="AC2" s="402"/>
      <c r="AD2" s="402"/>
      <c r="AE2" s="402"/>
      <c r="AF2" s="402"/>
      <c r="AG2" s="402"/>
      <c r="AH2" s="402"/>
      <c r="AI2" s="402"/>
      <c r="AJ2" s="402"/>
    </row>
    <row r="3" spans="1:36"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669"/>
      <c r="X3" s="804"/>
      <c r="Y3" s="804"/>
      <c r="Z3" s="804"/>
      <c r="AA3" s="804"/>
      <c r="AB3" s="804"/>
      <c r="AC3" s="804"/>
    </row>
    <row r="4" spans="1:36" s="18" customFormat="1" ht="21.75" customHeight="1" x14ac:dyDescent="0.25">
      <c r="A4" s="17"/>
      <c r="C4" s="1390" t="s">
        <v>2</v>
      </c>
      <c r="D4" s="1469" t="s">
        <v>3</v>
      </c>
      <c r="E4" s="671"/>
      <c r="F4" s="1473" t="s">
        <v>152</v>
      </c>
      <c r="G4" s="1474"/>
      <c r="H4" s="1474"/>
      <c r="I4" s="1474"/>
      <c r="J4" s="1474"/>
      <c r="K4" s="1474"/>
      <c r="L4" s="1474"/>
      <c r="M4" s="1474"/>
      <c r="N4" s="1474"/>
      <c r="O4" s="1474"/>
      <c r="P4" s="1474"/>
      <c r="Q4" s="1474"/>
      <c r="R4" s="1474"/>
      <c r="S4" s="1474"/>
      <c r="T4" s="1474"/>
      <c r="U4" s="1475"/>
    </row>
    <row r="5" spans="1:36" s="18" customFormat="1" ht="37.5" customHeight="1" x14ac:dyDescent="0.25">
      <c r="A5" s="17"/>
      <c r="C5" s="1391"/>
      <c r="D5" s="1470"/>
      <c r="E5" s="676"/>
      <c r="F5" s="1477" t="s">
        <v>154</v>
      </c>
      <c r="G5" s="1478"/>
      <c r="H5" s="1484" t="s">
        <v>79</v>
      </c>
      <c r="I5" s="1485"/>
      <c r="J5" s="1484" t="s">
        <v>251</v>
      </c>
      <c r="K5" s="1485"/>
      <c r="L5" s="1484" t="s">
        <v>355</v>
      </c>
      <c r="M5" s="1485"/>
      <c r="N5" s="1484" t="s">
        <v>253</v>
      </c>
      <c r="O5" s="1485"/>
      <c r="P5" s="1484" t="s">
        <v>254</v>
      </c>
      <c r="Q5" s="1485"/>
      <c r="R5" s="1484" t="s">
        <v>255</v>
      </c>
      <c r="S5" s="1485"/>
      <c r="T5" s="1484" t="s">
        <v>256</v>
      </c>
      <c r="U5" s="1566"/>
    </row>
    <row r="6" spans="1:36" s="18" customFormat="1" ht="20.25" customHeight="1" x14ac:dyDescent="0.25">
      <c r="A6" s="17"/>
      <c r="C6" s="1391"/>
      <c r="D6" s="1470"/>
      <c r="E6" s="678" t="s">
        <v>366</v>
      </c>
      <c r="F6" s="488" t="s">
        <v>390</v>
      </c>
      <c r="G6" s="489" t="s">
        <v>393</v>
      </c>
      <c r="H6" s="491" t="s">
        <v>366</v>
      </c>
      <c r="I6" s="489" t="s">
        <v>390</v>
      </c>
      <c r="J6" s="491" t="s">
        <v>366</v>
      </c>
      <c r="K6" s="489" t="s">
        <v>390</v>
      </c>
      <c r="L6" s="491" t="s">
        <v>366</v>
      </c>
      <c r="M6" s="489" t="s">
        <v>390</v>
      </c>
      <c r="N6" s="491" t="s">
        <v>366</v>
      </c>
      <c r="O6" s="489" t="s">
        <v>390</v>
      </c>
      <c r="P6" s="491" t="s">
        <v>366</v>
      </c>
      <c r="Q6" s="489" t="s">
        <v>390</v>
      </c>
      <c r="R6" s="491" t="s">
        <v>366</v>
      </c>
      <c r="S6" s="489" t="s">
        <v>390</v>
      </c>
      <c r="T6" s="491" t="s">
        <v>366</v>
      </c>
      <c r="U6" s="496" t="s">
        <v>390</v>
      </c>
    </row>
    <row r="7" spans="1:36" s="20" customFormat="1" ht="14.15" customHeight="1" x14ac:dyDescent="0.2">
      <c r="A7" s="34" t="s">
        <v>10</v>
      </c>
      <c r="C7" s="35" t="s">
        <v>10</v>
      </c>
      <c r="D7" s="36" t="s">
        <v>11</v>
      </c>
      <c r="E7" s="688">
        <v>0</v>
      </c>
      <c r="F7" s="498">
        <v>0</v>
      </c>
      <c r="G7" s="499" t="s">
        <v>269</v>
      </c>
      <c r="H7" s="501" t="s">
        <v>269</v>
      </c>
      <c r="I7" s="499" t="s">
        <v>269</v>
      </c>
      <c r="J7" s="501" t="s">
        <v>269</v>
      </c>
      <c r="K7" s="499" t="s">
        <v>269</v>
      </c>
      <c r="L7" s="501" t="s">
        <v>269</v>
      </c>
      <c r="M7" s="499" t="s">
        <v>269</v>
      </c>
      <c r="N7" s="501" t="s">
        <v>269</v>
      </c>
      <c r="O7" s="499" t="s">
        <v>269</v>
      </c>
      <c r="P7" s="501" t="s">
        <v>269</v>
      </c>
      <c r="Q7" s="499" t="s">
        <v>269</v>
      </c>
      <c r="R7" s="501" t="s">
        <v>269</v>
      </c>
      <c r="S7" s="499" t="s">
        <v>269</v>
      </c>
      <c r="T7" s="501" t="s">
        <v>269</v>
      </c>
      <c r="U7" s="506" t="s">
        <v>269</v>
      </c>
    </row>
    <row r="8" spans="1:36" s="20" customFormat="1" ht="14.15" customHeight="1" x14ac:dyDescent="0.25">
      <c r="A8" s="52" t="s">
        <v>12</v>
      </c>
      <c r="C8" s="53" t="s">
        <v>12</v>
      </c>
      <c r="D8" s="36" t="s">
        <v>13</v>
      </c>
      <c r="E8" s="688">
        <v>2</v>
      </c>
      <c r="F8" s="498">
        <v>281</v>
      </c>
      <c r="G8" s="499">
        <v>139.5</v>
      </c>
      <c r="H8" s="501">
        <v>1</v>
      </c>
      <c r="I8" s="499">
        <v>1</v>
      </c>
      <c r="J8" s="501">
        <v>0</v>
      </c>
      <c r="K8" s="499">
        <v>0</v>
      </c>
      <c r="L8" s="501">
        <v>0</v>
      </c>
      <c r="M8" s="499">
        <v>0</v>
      </c>
      <c r="N8" s="501">
        <v>0</v>
      </c>
      <c r="O8" s="499">
        <v>0</v>
      </c>
      <c r="P8" s="501">
        <v>0</v>
      </c>
      <c r="Q8" s="499">
        <v>0</v>
      </c>
      <c r="R8" s="501">
        <v>0</v>
      </c>
      <c r="S8" s="499">
        <v>0</v>
      </c>
      <c r="T8" s="501">
        <v>0</v>
      </c>
      <c r="U8" s="506">
        <v>0</v>
      </c>
    </row>
    <row r="9" spans="1:36" s="20" customFormat="1" ht="14.15" customHeight="1" x14ac:dyDescent="0.2">
      <c r="A9" s="60" t="s">
        <v>14</v>
      </c>
      <c r="C9" s="61" t="s">
        <v>14</v>
      </c>
      <c r="D9" s="62" t="s">
        <v>15</v>
      </c>
      <c r="E9" s="688">
        <v>2230</v>
      </c>
      <c r="F9" s="498">
        <v>1919</v>
      </c>
      <c r="G9" s="499">
        <v>-0.13946188340807175</v>
      </c>
      <c r="H9" s="501">
        <v>0.98654708520179368</v>
      </c>
      <c r="I9" s="499">
        <v>0.98332464825429911</v>
      </c>
      <c r="J9" s="501">
        <v>0</v>
      </c>
      <c r="K9" s="499">
        <v>0</v>
      </c>
      <c r="L9" s="501">
        <v>0</v>
      </c>
      <c r="M9" s="499">
        <v>0</v>
      </c>
      <c r="N9" s="501">
        <v>0</v>
      </c>
      <c r="O9" s="499">
        <v>0</v>
      </c>
      <c r="P9" s="501">
        <v>0</v>
      </c>
      <c r="Q9" s="499">
        <v>0</v>
      </c>
      <c r="R9" s="501">
        <v>0</v>
      </c>
      <c r="S9" s="499">
        <v>0</v>
      </c>
      <c r="T9" s="501">
        <v>1.3452914798206279E-2</v>
      </c>
      <c r="U9" s="506">
        <v>1.6675351745700884E-2</v>
      </c>
    </row>
    <row r="10" spans="1:36" s="20" customFormat="1" ht="14.15" customHeight="1" x14ac:dyDescent="0.2">
      <c r="A10" s="60" t="s">
        <v>16</v>
      </c>
      <c r="C10" s="35" t="s">
        <v>16</v>
      </c>
      <c r="D10" s="36" t="s">
        <v>17</v>
      </c>
      <c r="E10" s="688">
        <v>2411</v>
      </c>
      <c r="F10" s="498">
        <v>2677</v>
      </c>
      <c r="G10" s="499">
        <v>0.11032766486934875</v>
      </c>
      <c r="H10" s="501">
        <v>1</v>
      </c>
      <c r="I10" s="499">
        <v>1</v>
      </c>
      <c r="J10" s="501">
        <v>0</v>
      </c>
      <c r="K10" s="499">
        <v>0</v>
      </c>
      <c r="L10" s="501">
        <v>0</v>
      </c>
      <c r="M10" s="499">
        <v>0</v>
      </c>
      <c r="N10" s="501">
        <v>0</v>
      </c>
      <c r="O10" s="499">
        <v>0</v>
      </c>
      <c r="P10" s="501">
        <v>0</v>
      </c>
      <c r="Q10" s="499">
        <v>0</v>
      </c>
      <c r="R10" s="501">
        <v>0</v>
      </c>
      <c r="S10" s="499">
        <v>0</v>
      </c>
      <c r="T10" s="501">
        <v>0</v>
      </c>
      <c r="U10" s="506">
        <v>0</v>
      </c>
    </row>
    <row r="11" spans="1:36" s="20" customFormat="1" ht="14.15" customHeight="1" x14ac:dyDescent="0.2">
      <c r="A11" s="34" t="s">
        <v>18</v>
      </c>
      <c r="C11" s="35" t="s">
        <v>18</v>
      </c>
      <c r="D11" s="36" t="s">
        <v>19</v>
      </c>
      <c r="E11" s="688">
        <v>0</v>
      </c>
      <c r="F11" s="498">
        <v>0</v>
      </c>
      <c r="G11" s="499" t="s">
        <v>269</v>
      </c>
      <c r="H11" s="501" t="s">
        <v>269</v>
      </c>
      <c r="I11" s="499" t="s">
        <v>269</v>
      </c>
      <c r="J11" s="501" t="s">
        <v>269</v>
      </c>
      <c r="K11" s="499" t="s">
        <v>269</v>
      </c>
      <c r="L11" s="501" t="s">
        <v>269</v>
      </c>
      <c r="M11" s="499" t="s">
        <v>269</v>
      </c>
      <c r="N11" s="501" t="s">
        <v>269</v>
      </c>
      <c r="O11" s="499" t="s">
        <v>269</v>
      </c>
      <c r="P11" s="501" t="s">
        <v>269</v>
      </c>
      <c r="Q11" s="499" t="s">
        <v>269</v>
      </c>
      <c r="R11" s="501" t="s">
        <v>269</v>
      </c>
      <c r="S11" s="499" t="s">
        <v>269</v>
      </c>
      <c r="T11" s="501" t="s">
        <v>269</v>
      </c>
      <c r="U11" s="506" t="s">
        <v>269</v>
      </c>
    </row>
    <row r="12" spans="1:36" s="20" customFormat="1" ht="14.15" customHeight="1" x14ac:dyDescent="0.2">
      <c r="A12" s="34" t="s">
        <v>20</v>
      </c>
      <c r="C12" s="35" t="s">
        <v>20</v>
      </c>
      <c r="D12" s="36" t="s">
        <v>21</v>
      </c>
      <c r="E12" s="688">
        <v>2527</v>
      </c>
      <c r="F12" s="498">
        <v>2776</v>
      </c>
      <c r="G12" s="499">
        <v>9.8535813217253576E-2</v>
      </c>
      <c r="H12" s="501">
        <v>0.998417095370004</v>
      </c>
      <c r="I12" s="499">
        <v>0.99279538904899134</v>
      </c>
      <c r="J12" s="501">
        <v>0</v>
      </c>
      <c r="K12" s="499">
        <v>0</v>
      </c>
      <c r="L12" s="501">
        <v>0</v>
      </c>
      <c r="M12" s="499">
        <v>0</v>
      </c>
      <c r="N12" s="501">
        <v>0</v>
      </c>
      <c r="O12" s="499">
        <v>0</v>
      </c>
      <c r="P12" s="501">
        <v>0</v>
      </c>
      <c r="Q12" s="499">
        <v>0</v>
      </c>
      <c r="R12" s="501">
        <v>0</v>
      </c>
      <c r="S12" s="499">
        <v>0</v>
      </c>
      <c r="T12" s="501">
        <v>1.5829046299960427E-3</v>
      </c>
      <c r="U12" s="506">
        <v>7.2046109510086453E-3</v>
      </c>
    </row>
    <row r="13" spans="1:36" s="20" customFormat="1" ht="14.15" customHeight="1" x14ac:dyDescent="0.2">
      <c r="A13" s="34" t="s">
        <v>22</v>
      </c>
      <c r="C13" s="53" t="s">
        <v>22</v>
      </c>
      <c r="D13" s="36" t="s">
        <v>23</v>
      </c>
      <c r="E13" s="688">
        <v>0</v>
      </c>
      <c r="F13" s="498">
        <v>0</v>
      </c>
      <c r="G13" s="499" t="s">
        <v>269</v>
      </c>
      <c r="H13" s="501" t="s">
        <v>269</v>
      </c>
      <c r="I13" s="499" t="s">
        <v>269</v>
      </c>
      <c r="J13" s="501" t="s">
        <v>269</v>
      </c>
      <c r="K13" s="499" t="s">
        <v>269</v>
      </c>
      <c r="L13" s="501" t="s">
        <v>269</v>
      </c>
      <c r="M13" s="499" t="s">
        <v>269</v>
      </c>
      <c r="N13" s="501" t="s">
        <v>269</v>
      </c>
      <c r="O13" s="499" t="s">
        <v>269</v>
      </c>
      <c r="P13" s="501" t="s">
        <v>269</v>
      </c>
      <c r="Q13" s="499" t="s">
        <v>269</v>
      </c>
      <c r="R13" s="501" t="s">
        <v>269</v>
      </c>
      <c r="S13" s="499" t="s">
        <v>269</v>
      </c>
      <c r="T13" s="501" t="s">
        <v>269</v>
      </c>
      <c r="U13" s="506" t="s">
        <v>269</v>
      </c>
    </row>
    <row r="14" spans="1:36" s="20" customFormat="1" ht="14.15" customHeight="1" x14ac:dyDescent="0.2">
      <c r="A14" s="34" t="s">
        <v>25</v>
      </c>
      <c r="C14" s="35" t="s">
        <v>25</v>
      </c>
      <c r="D14" s="36" t="s">
        <v>26</v>
      </c>
      <c r="E14" s="688">
        <v>0</v>
      </c>
      <c r="F14" s="498">
        <v>0</v>
      </c>
      <c r="G14" s="499" t="s">
        <v>269</v>
      </c>
      <c r="H14" s="501" t="s">
        <v>269</v>
      </c>
      <c r="I14" s="499" t="s">
        <v>269</v>
      </c>
      <c r="J14" s="501" t="s">
        <v>269</v>
      </c>
      <c r="K14" s="499" t="s">
        <v>269</v>
      </c>
      <c r="L14" s="501" t="s">
        <v>269</v>
      </c>
      <c r="M14" s="499" t="s">
        <v>269</v>
      </c>
      <c r="N14" s="501" t="s">
        <v>269</v>
      </c>
      <c r="O14" s="499" t="s">
        <v>269</v>
      </c>
      <c r="P14" s="501" t="s">
        <v>269</v>
      </c>
      <c r="Q14" s="499" t="s">
        <v>269</v>
      </c>
      <c r="R14" s="501" t="s">
        <v>269</v>
      </c>
      <c r="S14" s="499" t="s">
        <v>269</v>
      </c>
      <c r="T14" s="501" t="s">
        <v>269</v>
      </c>
      <c r="U14" s="506" t="s">
        <v>269</v>
      </c>
    </row>
    <row r="15" spans="1:36" s="20" customFormat="1" ht="14.15" customHeight="1" x14ac:dyDescent="0.2">
      <c r="A15" s="34" t="s">
        <v>27</v>
      </c>
      <c r="C15" s="35" t="s">
        <v>27</v>
      </c>
      <c r="D15" s="36" t="s">
        <v>28</v>
      </c>
      <c r="E15" s="688">
        <v>1936</v>
      </c>
      <c r="F15" s="498">
        <v>2005</v>
      </c>
      <c r="G15" s="499">
        <v>3.5640495867768518E-2</v>
      </c>
      <c r="H15" s="501">
        <v>1</v>
      </c>
      <c r="I15" s="499">
        <v>1</v>
      </c>
      <c r="J15" s="501">
        <v>0</v>
      </c>
      <c r="K15" s="499">
        <v>0</v>
      </c>
      <c r="L15" s="501">
        <v>0</v>
      </c>
      <c r="M15" s="499">
        <v>0</v>
      </c>
      <c r="N15" s="501">
        <v>0</v>
      </c>
      <c r="O15" s="499">
        <v>0</v>
      </c>
      <c r="P15" s="501">
        <v>0</v>
      </c>
      <c r="Q15" s="499">
        <v>0</v>
      </c>
      <c r="R15" s="501">
        <v>0</v>
      </c>
      <c r="S15" s="499">
        <v>0</v>
      </c>
      <c r="T15" s="501">
        <v>0</v>
      </c>
      <c r="U15" s="506">
        <v>0</v>
      </c>
    </row>
    <row r="16" spans="1:36" s="20" customFormat="1" ht="14.15" customHeight="1" x14ac:dyDescent="0.25">
      <c r="A16" s="7" t="s">
        <v>29</v>
      </c>
      <c r="C16" s="35" t="s">
        <v>29</v>
      </c>
      <c r="D16" s="36" t="s">
        <v>30</v>
      </c>
      <c r="E16" s="688">
        <v>3079</v>
      </c>
      <c r="F16" s="498">
        <v>2566</v>
      </c>
      <c r="G16" s="499">
        <v>-0.16661253653783692</v>
      </c>
      <c r="H16" s="501">
        <v>0.99740175381617413</v>
      </c>
      <c r="I16" s="499">
        <v>0.99415432579890883</v>
      </c>
      <c r="J16" s="501">
        <v>0</v>
      </c>
      <c r="K16" s="499">
        <v>0</v>
      </c>
      <c r="L16" s="501">
        <v>0</v>
      </c>
      <c r="M16" s="499">
        <v>0</v>
      </c>
      <c r="N16" s="501">
        <v>0</v>
      </c>
      <c r="O16" s="499">
        <v>0</v>
      </c>
      <c r="P16" s="501">
        <v>0</v>
      </c>
      <c r="Q16" s="499">
        <v>0</v>
      </c>
      <c r="R16" s="501">
        <v>0</v>
      </c>
      <c r="S16" s="499">
        <v>0</v>
      </c>
      <c r="T16" s="501">
        <v>2.5982461838259174E-3</v>
      </c>
      <c r="U16" s="506">
        <v>5.8456742010911927E-3</v>
      </c>
    </row>
    <row r="17" spans="1:21" s="20" customFormat="1" ht="14.15" customHeight="1" x14ac:dyDescent="0.2">
      <c r="A17" s="34" t="s">
        <v>31</v>
      </c>
      <c r="C17" s="35" t="s">
        <v>31</v>
      </c>
      <c r="D17" s="36" t="s">
        <v>32</v>
      </c>
      <c r="E17" s="688">
        <v>0</v>
      </c>
      <c r="F17" s="498">
        <v>0</v>
      </c>
      <c r="G17" s="499" t="s">
        <v>269</v>
      </c>
      <c r="H17" s="501" t="s">
        <v>269</v>
      </c>
      <c r="I17" s="499" t="s">
        <v>269</v>
      </c>
      <c r="J17" s="501" t="s">
        <v>269</v>
      </c>
      <c r="K17" s="499" t="s">
        <v>269</v>
      </c>
      <c r="L17" s="501" t="s">
        <v>269</v>
      </c>
      <c r="M17" s="499" t="s">
        <v>269</v>
      </c>
      <c r="N17" s="501" t="s">
        <v>269</v>
      </c>
      <c r="O17" s="499" t="s">
        <v>269</v>
      </c>
      <c r="P17" s="501" t="s">
        <v>269</v>
      </c>
      <c r="Q17" s="499" t="s">
        <v>269</v>
      </c>
      <c r="R17" s="501" t="s">
        <v>269</v>
      </c>
      <c r="S17" s="499" t="s">
        <v>269</v>
      </c>
      <c r="T17" s="501" t="s">
        <v>269</v>
      </c>
      <c r="U17" s="506" t="s">
        <v>269</v>
      </c>
    </row>
    <row r="18" spans="1:21" s="20" customFormat="1" ht="14.15" customHeight="1" x14ac:dyDescent="0.2">
      <c r="A18" s="34" t="s">
        <v>33</v>
      </c>
      <c r="C18" s="35" t="s">
        <v>33</v>
      </c>
      <c r="D18" s="36" t="s">
        <v>34</v>
      </c>
      <c r="E18" s="688">
        <v>5479</v>
      </c>
      <c r="F18" s="498">
        <v>6249</v>
      </c>
      <c r="G18" s="499">
        <v>0.14053659426902709</v>
      </c>
      <c r="H18" s="501">
        <v>0.98923161160795769</v>
      </c>
      <c r="I18" s="499">
        <v>0.98751800288046088</v>
      </c>
      <c r="J18" s="501">
        <v>0</v>
      </c>
      <c r="K18" s="499">
        <v>0</v>
      </c>
      <c r="L18" s="501">
        <v>0</v>
      </c>
      <c r="M18" s="499">
        <v>0</v>
      </c>
      <c r="N18" s="501">
        <v>0</v>
      </c>
      <c r="O18" s="499">
        <v>0</v>
      </c>
      <c r="P18" s="501">
        <v>0</v>
      </c>
      <c r="Q18" s="499">
        <v>0</v>
      </c>
      <c r="R18" s="501">
        <v>0</v>
      </c>
      <c r="S18" s="499">
        <v>0</v>
      </c>
      <c r="T18" s="501">
        <v>1.0768388392042343E-2</v>
      </c>
      <c r="U18" s="506">
        <v>1.2481997119539127E-2</v>
      </c>
    </row>
    <row r="19" spans="1:21" s="20" customFormat="1" ht="14.15" customHeight="1" x14ac:dyDescent="0.2">
      <c r="A19" s="34" t="s">
        <v>37</v>
      </c>
      <c r="C19" s="35" t="s">
        <v>37</v>
      </c>
      <c r="D19" s="36" t="s">
        <v>38</v>
      </c>
      <c r="E19" s="688">
        <v>0</v>
      </c>
      <c r="F19" s="498">
        <v>9</v>
      </c>
      <c r="G19" s="499" t="s">
        <v>269</v>
      </c>
      <c r="H19" s="501" t="s">
        <v>269</v>
      </c>
      <c r="I19" s="499">
        <v>1</v>
      </c>
      <c r="J19" s="501" t="s">
        <v>269</v>
      </c>
      <c r="K19" s="499">
        <v>0</v>
      </c>
      <c r="L19" s="501" t="s">
        <v>269</v>
      </c>
      <c r="M19" s="499">
        <v>0</v>
      </c>
      <c r="N19" s="501" t="s">
        <v>269</v>
      </c>
      <c r="O19" s="499">
        <v>0</v>
      </c>
      <c r="P19" s="501" t="s">
        <v>269</v>
      </c>
      <c r="Q19" s="499">
        <v>0</v>
      </c>
      <c r="R19" s="501" t="s">
        <v>269</v>
      </c>
      <c r="S19" s="499">
        <v>0</v>
      </c>
      <c r="T19" s="501" t="s">
        <v>269</v>
      </c>
      <c r="U19" s="506">
        <v>0</v>
      </c>
    </row>
    <row r="20" spans="1:21" s="20" customFormat="1" ht="14.15" customHeight="1" x14ac:dyDescent="0.25">
      <c r="A20" s="7" t="s">
        <v>39</v>
      </c>
      <c r="C20" s="35" t="s">
        <v>39</v>
      </c>
      <c r="D20" s="36" t="s">
        <v>40</v>
      </c>
      <c r="E20" s="843">
        <v>0</v>
      </c>
      <c r="F20" s="844">
        <v>0</v>
      </c>
      <c r="G20" s="499" t="s">
        <v>269</v>
      </c>
      <c r="H20" s="815" t="s">
        <v>269</v>
      </c>
      <c r="I20" s="816" t="s">
        <v>269</v>
      </c>
      <c r="J20" s="815" t="s">
        <v>269</v>
      </c>
      <c r="K20" s="816" t="s">
        <v>269</v>
      </c>
      <c r="L20" s="815" t="s">
        <v>269</v>
      </c>
      <c r="M20" s="816" t="s">
        <v>269</v>
      </c>
      <c r="N20" s="815" t="s">
        <v>269</v>
      </c>
      <c r="O20" s="816" t="s">
        <v>269</v>
      </c>
      <c r="P20" s="815" t="s">
        <v>269</v>
      </c>
      <c r="Q20" s="816" t="s">
        <v>269</v>
      </c>
      <c r="R20" s="815" t="s">
        <v>269</v>
      </c>
      <c r="S20" s="816" t="s">
        <v>269</v>
      </c>
      <c r="T20" s="815" t="s">
        <v>269</v>
      </c>
      <c r="U20" s="817" t="s">
        <v>269</v>
      </c>
    </row>
    <row r="21" spans="1:21" s="20" customFormat="1" ht="14.15" customHeight="1" x14ac:dyDescent="0.2">
      <c r="A21" s="34" t="s">
        <v>43</v>
      </c>
      <c r="C21" s="35" t="s">
        <v>43</v>
      </c>
      <c r="D21" s="36" t="s">
        <v>44</v>
      </c>
      <c r="E21" s="843">
        <v>3098</v>
      </c>
      <c r="F21" s="844">
        <v>2832</v>
      </c>
      <c r="G21" s="816">
        <v>-8.5861846352485505E-2</v>
      </c>
      <c r="H21" s="815">
        <v>1</v>
      </c>
      <c r="I21" s="816">
        <v>1</v>
      </c>
      <c r="J21" s="815">
        <v>0</v>
      </c>
      <c r="K21" s="816">
        <v>0</v>
      </c>
      <c r="L21" s="815">
        <v>0</v>
      </c>
      <c r="M21" s="816">
        <v>0</v>
      </c>
      <c r="N21" s="815">
        <v>0</v>
      </c>
      <c r="O21" s="816">
        <v>0</v>
      </c>
      <c r="P21" s="815">
        <v>0</v>
      </c>
      <c r="Q21" s="816">
        <v>0</v>
      </c>
      <c r="R21" s="815">
        <v>0</v>
      </c>
      <c r="S21" s="816">
        <v>0</v>
      </c>
      <c r="T21" s="815">
        <v>0</v>
      </c>
      <c r="U21" s="817">
        <v>0</v>
      </c>
    </row>
    <row r="22" spans="1:21" s="20" customFormat="1" ht="14.15" customHeight="1" x14ac:dyDescent="0.2">
      <c r="A22" s="34" t="s">
        <v>45</v>
      </c>
      <c r="C22" s="35" t="s">
        <v>45</v>
      </c>
      <c r="D22" s="36" t="s">
        <v>46</v>
      </c>
      <c r="E22" s="688">
        <v>2607</v>
      </c>
      <c r="F22" s="498">
        <v>2344</v>
      </c>
      <c r="G22" s="499">
        <v>-0.10088224012274649</v>
      </c>
      <c r="H22" s="501">
        <v>1</v>
      </c>
      <c r="I22" s="499">
        <v>0.99573378839590443</v>
      </c>
      <c r="J22" s="501">
        <v>0</v>
      </c>
      <c r="K22" s="499">
        <v>0</v>
      </c>
      <c r="L22" s="501">
        <v>0</v>
      </c>
      <c r="M22" s="499">
        <v>0</v>
      </c>
      <c r="N22" s="501">
        <v>0</v>
      </c>
      <c r="O22" s="499">
        <v>0</v>
      </c>
      <c r="P22" s="501">
        <v>0</v>
      </c>
      <c r="Q22" s="499">
        <v>0</v>
      </c>
      <c r="R22" s="501">
        <v>0</v>
      </c>
      <c r="S22" s="499">
        <v>0</v>
      </c>
      <c r="T22" s="501">
        <v>0</v>
      </c>
      <c r="U22" s="506">
        <v>4.2662116040955633E-3</v>
      </c>
    </row>
    <row r="23" spans="1:21" s="20" customFormat="1" ht="14.15" customHeight="1" x14ac:dyDescent="0.25">
      <c r="A23" s="7" t="s">
        <v>47</v>
      </c>
      <c r="C23" s="35" t="s">
        <v>47</v>
      </c>
      <c r="D23" s="36" t="s">
        <v>48</v>
      </c>
      <c r="E23" s="688">
        <v>0</v>
      </c>
      <c r="F23" s="498">
        <v>0</v>
      </c>
      <c r="G23" s="499" t="s">
        <v>269</v>
      </c>
      <c r="H23" s="501" t="s">
        <v>269</v>
      </c>
      <c r="I23" s="499" t="s">
        <v>269</v>
      </c>
      <c r="J23" s="501" t="s">
        <v>269</v>
      </c>
      <c r="K23" s="499" t="s">
        <v>269</v>
      </c>
      <c r="L23" s="501" t="s">
        <v>269</v>
      </c>
      <c r="M23" s="499" t="s">
        <v>269</v>
      </c>
      <c r="N23" s="501" t="s">
        <v>269</v>
      </c>
      <c r="O23" s="499" t="s">
        <v>269</v>
      </c>
      <c r="P23" s="501" t="s">
        <v>269</v>
      </c>
      <c r="Q23" s="499" t="s">
        <v>269</v>
      </c>
      <c r="R23" s="501" t="s">
        <v>269</v>
      </c>
      <c r="S23" s="499" t="s">
        <v>269</v>
      </c>
      <c r="T23" s="501" t="s">
        <v>269</v>
      </c>
      <c r="U23" s="506" t="s">
        <v>269</v>
      </c>
    </row>
    <row r="24" spans="1:21" s="20" customFormat="1" ht="14.15" customHeight="1" x14ac:dyDescent="0.2">
      <c r="A24" s="34" t="s">
        <v>49</v>
      </c>
      <c r="C24" s="35" t="s">
        <v>49</v>
      </c>
      <c r="D24" s="36" t="s">
        <v>50</v>
      </c>
      <c r="E24" s="843">
        <v>0</v>
      </c>
      <c r="F24" s="844">
        <v>0</v>
      </c>
      <c r="G24" s="499" t="s">
        <v>269</v>
      </c>
      <c r="H24" s="501" t="s">
        <v>269</v>
      </c>
      <c r="I24" s="499" t="s">
        <v>269</v>
      </c>
      <c r="J24" s="501" t="s">
        <v>269</v>
      </c>
      <c r="K24" s="499" t="s">
        <v>269</v>
      </c>
      <c r="L24" s="501" t="s">
        <v>269</v>
      </c>
      <c r="M24" s="499" t="s">
        <v>269</v>
      </c>
      <c r="N24" s="501" t="s">
        <v>269</v>
      </c>
      <c r="O24" s="499" t="s">
        <v>269</v>
      </c>
      <c r="P24" s="501" t="s">
        <v>269</v>
      </c>
      <c r="Q24" s="499" t="s">
        <v>269</v>
      </c>
      <c r="R24" s="501" t="s">
        <v>269</v>
      </c>
      <c r="S24" s="499" t="s">
        <v>269</v>
      </c>
      <c r="T24" s="501" t="s">
        <v>269</v>
      </c>
      <c r="U24" s="506" t="s">
        <v>269</v>
      </c>
    </row>
    <row r="25" spans="1:21" s="20" customFormat="1" ht="14.15" customHeight="1" x14ac:dyDescent="0.2">
      <c r="A25" s="60" t="s">
        <v>51</v>
      </c>
      <c r="C25" s="77" t="s">
        <v>51</v>
      </c>
      <c r="D25" s="78" t="s">
        <v>52</v>
      </c>
      <c r="E25" s="843">
        <v>0</v>
      </c>
      <c r="F25" s="844">
        <v>0</v>
      </c>
      <c r="G25" s="499" t="s">
        <v>269</v>
      </c>
      <c r="H25" s="501" t="s">
        <v>269</v>
      </c>
      <c r="I25" s="499" t="s">
        <v>269</v>
      </c>
      <c r="J25" s="501" t="s">
        <v>269</v>
      </c>
      <c r="K25" s="499" t="s">
        <v>269</v>
      </c>
      <c r="L25" s="501" t="s">
        <v>269</v>
      </c>
      <c r="M25" s="499" t="s">
        <v>269</v>
      </c>
      <c r="N25" s="501" t="s">
        <v>269</v>
      </c>
      <c r="O25" s="499" t="s">
        <v>269</v>
      </c>
      <c r="P25" s="501" t="s">
        <v>269</v>
      </c>
      <c r="Q25" s="499" t="s">
        <v>269</v>
      </c>
      <c r="R25" s="501" t="s">
        <v>269</v>
      </c>
      <c r="S25" s="499" t="s">
        <v>269</v>
      </c>
      <c r="T25" s="501" t="s">
        <v>269</v>
      </c>
      <c r="U25" s="506" t="s">
        <v>269</v>
      </c>
    </row>
    <row r="26" spans="1:21" s="20" customFormat="1" ht="14.15" customHeight="1" thickBot="1" x14ac:dyDescent="0.25">
      <c r="A26" s="34" t="s">
        <v>53</v>
      </c>
      <c r="C26" s="79" t="s">
        <v>53</v>
      </c>
      <c r="D26" s="80" t="s">
        <v>54</v>
      </c>
      <c r="E26" s="845">
        <v>0</v>
      </c>
      <c r="F26" s="553">
        <v>0</v>
      </c>
      <c r="G26" s="511" t="s">
        <v>269</v>
      </c>
      <c r="H26" s="513" t="s">
        <v>269</v>
      </c>
      <c r="I26" s="511" t="s">
        <v>269</v>
      </c>
      <c r="J26" s="513" t="s">
        <v>269</v>
      </c>
      <c r="K26" s="511" t="s">
        <v>269</v>
      </c>
      <c r="L26" s="513" t="s">
        <v>269</v>
      </c>
      <c r="M26" s="511" t="s">
        <v>269</v>
      </c>
      <c r="N26" s="513" t="s">
        <v>269</v>
      </c>
      <c r="O26" s="511" t="s">
        <v>269</v>
      </c>
      <c r="P26" s="513" t="s">
        <v>269</v>
      </c>
      <c r="Q26" s="511" t="s">
        <v>269</v>
      </c>
      <c r="R26" s="513" t="s">
        <v>269</v>
      </c>
      <c r="S26" s="511" t="s">
        <v>269</v>
      </c>
      <c r="T26" s="513" t="s">
        <v>269</v>
      </c>
      <c r="U26" s="518" t="s">
        <v>269</v>
      </c>
    </row>
    <row r="27" spans="1:21" s="89" customFormat="1" ht="14.15" customHeight="1" thickBot="1" x14ac:dyDescent="0.25">
      <c r="A27" s="34" t="s">
        <v>137</v>
      </c>
      <c r="C27" s="215" t="s">
        <v>55</v>
      </c>
      <c r="D27" s="1228"/>
      <c r="E27" s="713">
        <v>23369</v>
      </c>
      <c r="F27" s="521">
        <v>23658</v>
      </c>
      <c r="G27" s="522">
        <v>1.2366810732166611E-2</v>
      </c>
      <c r="H27" s="524">
        <v>0.99567803500363727</v>
      </c>
      <c r="I27" s="522">
        <v>0.99344830501310344</v>
      </c>
      <c r="J27" s="524">
        <v>0</v>
      </c>
      <c r="K27" s="522">
        <v>0</v>
      </c>
      <c r="L27" s="524">
        <v>0</v>
      </c>
      <c r="M27" s="522">
        <v>0</v>
      </c>
      <c r="N27" s="524">
        <v>0</v>
      </c>
      <c r="O27" s="522">
        <v>0</v>
      </c>
      <c r="P27" s="524">
        <v>0</v>
      </c>
      <c r="Q27" s="522">
        <v>0</v>
      </c>
      <c r="R27" s="524">
        <v>0</v>
      </c>
      <c r="S27" s="522">
        <v>0</v>
      </c>
      <c r="T27" s="524">
        <v>4.3219649963627026E-3</v>
      </c>
      <c r="U27" s="529">
        <v>6.5516949868966098E-3</v>
      </c>
    </row>
    <row r="28" spans="1:21" s="89" customFormat="1" ht="7.5" customHeight="1" thickBot="1" x14ac:dyDescent="0.25">
      <c r="A28" s="530"/>
      <c r="C28" s="104"/>
      <c r="D28" s="104"/>
      <c r="E28" s="720"/>
      <c r="F28" s="431"/>
      <c r="G28" s="432"/>
      <c r="H28" s="721"/>
      <c r="I28" s="721"/>
      <c r="J28" s="721"/>
      <c r="K28" s="721"/>
      <c r="L28" s="721"/>
      <c r="M28" s="721"/>
      <c r="N28" s="721"/>
      <c r="O28" s="721"/>
      <c r="P28" s="721"/>
      <c r="Q28" s="721"/>
      <c r="R28" s="721"/>
      <c r="S28" s="721"/>
      <c r="T28" s="432"/>
      <c r="U28" s="432"/>
    </row>
    <row r="29" spans="1:21" s="89" customFormat="1" ht="14.15" customHeight="1" x14ac:dyDescent="0.2">
      <c r="A29" s="34" t="s">
        <v>56</v>
      </c>
      <c r="C29" s="238" t="s">
        <v>56</v>
      </c>
      <c r="D29" s="110" t="s">
        <v>57</v>
      </c>
      <c r="E29" s="725">
        <v>0</v>
      </c>
      <c r="F29" s="539">
        <v>0</v>
      </c>
      <c r="G29" s="540" t="s">
        <v>269</v>
      </c>
      <c r="H29" s="542" t="s">
        <v>269</v>
      </c>
      <c r="I29" s="540" t="s">
        <v>269</v>
      </c>
      <c r="J29" s="542" t="s">
        <v>269</v>
      </c>
      <c r="K29" s="540" t="s">
        <v>269</v>
      </c>
      <c r="L29" s="542" t="s">
        <v>269</v>
      </c>
      <c r="M29" s="540" t="s">
        <v>269</v>
      </c>
      <c r="N29" s="542" t="s">
        <v>269</v>
      </c>
      <c r="O29" s="540" t="s">
        <v>269</v>
      </c>
      <c r="P29" s="542" t="s">
        <v>269</v>
      </c>
      <c r="Q29" s="540" t="s">
        <v>269</v>
      </c>
      <c r="R29" s="542" t="s">
        <v>269</v>
      </c>
      <c r="S29" s="540" t="s">
        <v>269</v>
      </c>
      <c r="T29" s="542" t="s">
        <v>269</v>
      </c>
      <c r="U29" s="827" t="s">
        <v>269</v>
      </c>
    </row>
    <row r="30" spans="1:21" ht="14.15" customHeight="1" x14ac:dyDescent="0.2">
      <c r="A30" s="34" t="s">
        <v>58</v>
      </c>
      <c r="C30" s="35" t="s">
        <v>58</v>
      </c>
      <c r="D30" s="36" t="s">
        <v>59</v>
      </c>
      <c r="E30" s="688">
        <v>0</v>
      </c>
      <c r="F30" s="553">
        <v>0</v>
      </c>
      <c r="G30" s="511" t="s">
        <v>269</v>
      </c>
      <c r="H30" s="513" t="s">
        <v>269</v>
      </c>
      <c r="I30" s="511" t="s">
        <v>269</v>
      </c>
      <c r="J30" s="513" t="s">
        <v>269</v>
      </c>
      <c r="K30" s="511" t="s">
        <v>269</v>
      </c>
      <c r="L30" s="513" t="s">
        <v>269</v>
      </c>
      <c r="M30" s="511" t="s">
        <v>269</v>
      </c>
      <c r="N30" s="513" t="s">
        <v>269</v>
      </c>
      <c r="O30" s="511" t="s">
        <v>269</v>
      </c>
      <c r="P30" s="513" t="s">
        <v>269</v>
      </c>
      <c r="Q30" s="511" t="s">
        <v>269</v>
      </c>
      <c r="R30" s="513" t="s">
        <v>269</v>
      </c>
      <c r="S30" s="511" t="s">
        <v>269</v>
      </c>
      <c r="T30" s="513" t="s">
        <v>269</v>
      </c>
      <c r="U30" s="518" t="s">
        <v>269</v>
      </c>
    </row>
    <row r="31" spans="1:21" ht="14.15" customHeight="1" x14ac:dyDescent="0.25">
      <c r="A31" s="7" t="s">
        <v>60</v>
      </c>
      <c r="C31" s="35" t="s">
        <v>60</v>
      </c>
      <c r="D31" s="36" t="s">
        <v>61</v>
      </c>
      <c r="E31" s="688">
        <v>0</v>
      </c>
      <c r="F31" s="553">
        <v>20</v>
      </c>
      <c r="G31" s="511" t="s">
        <v>269</v>
      </c>
      <c r="H31" s="513" t="s">
        <v>269</v>
      </c>
      <c r="I31" s="511">
        <v>1</v>
      </c>
      <c r="J31" s="513" t="s">
        <v>269</v>
      </c>
      <c r="K31" s="511">
        <v>0</v>
      </c>
      <c r="L31" s="513" t="s">
        <v>269</v>
      </c>
      <c r="M31" s="511">
        <v>0</v>
      </c>
      <c r="N31" s="513" t="s">
        <v>269</v>
      </c>
      <c r="O31" s="511">
        <v>0</v>
      </c>
      <c r="P31" s="513" t="s">
        <v>269</v>
      </c>
      <c r="Q31" s="511">
        <v>0</v>
      </c>
      <c r="R31" s="513" t="s">
        <v>269</v>
      </c>
      <c r="S31" s="511">
        <v>0</v>
      </c>
      <c r="T31" s="513" t="s">
        <v>269</v>
      </c>
      <c r="U31" s="518">
        <v>0</v>
      </c>
    </row>
    <row r="32" spans="1:21" s="126" customFormat="1" ht="14.15" customHeight="1" x14ac:dyDescent="0.2">
      <c r="A32" s="34" t="s">
        <v>62</v>
      </c>
      <c r="C32" s="35" t="s">
        <v>62</v>
      </c>
      <c r="D32" s="36" t="s">
        <v>63</v>
      </c>
      <c r="E32" s="688">
        <v>30</v>
      </c>
      <c r="F32" s="553">
        <v>26</v>
      </c>
      <c r="G32" s="511">
        <v>-0.1333333333333333</v>
      </c>
      <c r="H32" s="513">
        <v>1</v>
      </c>
      <c r="I32" s="511">
        <v>1</v>
      </c>
      <c r="J32" s="513">
        <v>0</v>
      </c>
      <c r="K32" s="511">
        <v>0</v>
      </c>
      <c r="L32" s="513">
        <v>0</v>
      </c>
      <c r="M32" s="511">
        <v>0</v>
      </c>
      <c r="N32" s="513">
        <v>0</v>
      </c>
      <c r="O32" s="511">
        <v>0</v>
      </c>
      <c r="P32" s="513">
        <v>0</v>
      </c>
      <c r="Q32" s="511">
        <v>0</v>
      </c>
      <c r="R32" s="513">
        <v>0</v>
      </c>
      <c r="S32" s="511">
        <v>0</v>
      </c>
      <c r="T32" s="513">
        <v>0</v>
      </c>
      <c r="U32" s="518">
        <v>0</v>
      </c>
    </row>
    <row r="33" spans="1:21" s="126" customFormat="1" ht="14.15" customHeight="1" x14ac:dyDescent="0.2">
      <c r="A33" s="34" t="s">
        <v>64</v>
      </c>
      <c r="C33" s="35" t="s">
        <v>64</v>
      </c>
      <c r="D33" s="36" t="s">
        <v>65</v>
      </c>
      <c r="E33" s="688">
        <v>0</v>
      </c>
      <c r="F33" s="553">
        <v>0</v>
      </c>
      <c r="G33" s="511" t="s">
        <v>269</v>
      </c>
      <c r="H33" s="513" t="s">
        <v>269</v>
      </c>
      <c r="I33" s="511" t="s">
        <v>269</v>
      </c>
      <c r="J33" s="513" t="s">
        <v>269</v>
      </c>
      <c r="K33" s="511" t="s">
        <v>269</v>
      </c>
      <c r="L33" s="513" t="s">
        <v>269</v>
      </c>
      <c r="M33" s="511" t="s">
        <v>269</v>
      </c>
      <c r="N33" s="513" t="s">
        <v>269</v>
      </c>
      <c r="O33" s="511" t="s">
        <v>269</v>
      </c>
      <c r="P33" s="513" t="s">
        <v>269</v>
      </c>
      <c r="Q33" s="511" t="s">
        <v>269</v>
      </c>
      <c r="R33" s="513" t="s">
        <v>269</v>
      </c>
      <c r="S33" s="511" t="s">
        <v>269</v>
      </c>
      <c r="T33" s="513" t="s">
        <v>269</v>
      </c>
      <c r="U33" s="518" t="s">
        <v>269</v>
      </c>
    </row>
    <row r="34" spans="1:21" s="126" customFormat="1" ht="14.15" customHeight="1" x14ac:dyDescent="0.2">
      <c r="A34" s="34" t="s">
        <v>66</v>
      </c>
      <c r="C34" s="35" t="s">
        <v>66</v>
      </c>
      <c r="D34" s="36" t="s">
        <v>67</v>
      </c>
      <c r="E34" s="688">
        <v>0</v>
      </c>
      <c r="F34" s="553">
        <v>0</v>
      </c>
      <c r="G34" s="511" t="s">
        <v>269</v>
      </c>
      <c r="H34" s="513" t="s">
        <v>269</v>
      </c>
      <c r="I34" s="511" t="s">
        <v>269</v>
      </c>
      <c r="J34" s="513" t="s">
        <v>269</v>
      </c>
      <c r="K34" s="511" t="s">
        <v>269</v>
      </c>
      <c r="L34" s="513" t="s">
        <v>269</v>
      </c>
      <c r="M34" s="511" t="s">
        <v>269</v>
      </c>
      <c r="N34" s="513" t="s">
        <v>269</v>
      </c>
      <c r="O34" s="511" t="s">
        <v>269</v>
      </c>
      <c r="P34" s="513" t="s">
        <v>269</v>
      </c>
      <c r="Q34" s="511" t="s">
        <v>269</v>
      </c>
      <c r="R34" s="513" t="s">
        <v>269</v>
      </c>
      <c r="S34" s="511" t="s">
        <v>269</v>
      </c>
      <c r="T34" s="513" t="s">
        <v>269</v>
      </c>
      <c r="U34" s="518" t="s">
        <v>269</v>
      </c>
    </row>
    <row r="35" spans="1:21" s="126" customFormat="1" ht="14.15" customHeight="1" x14ac:dyDescent="0.2">
      <c r="A35" s="34" t="s">
        <v>68</v>
      </c>
      <c r="C35" s="35" t="s">
        <v>68</v>
      </c>
      <c r="D35" s="36" t="s">
        <v>69</v>
      </c>
      <c r="E35" s="688">
        <v>0</v>
      </c>
      <c r="F35" s="553">
        <v>0</v>
      </c>
      <c r="G35" s="511" t="s">
        <v>269</v>
      </c>
      <c r="H35" s="513" t="s">
        <v>269</v>
      </c>
      <c r="I35" s="511" t="s">
        <v>269</v>
      </c>
      <c r="J35" s="513" t="s">
        <v>269</v>
      </c>
      <c r="K35" s="511" t="s">
        <v>269</v>
      </c>
      <c r="L35" s="513" t="s">
        <v>269</v>
      </c>
      <c r="M35" s="511" t="s">
        <v>269</v>
      </c>
      <c r="N35" s="513" t="s">
        <v>269</v>
      </c>
      <c r="O35" s="511" t="s">
        <v>269</v>
      </c>
      <c r="P35" s="513" t="s">
        <v>269</v>
      </c>
      <c r="Q35" s="511" t="s">
        <v>269</v>
      </c>
      <c r="R35" s="513" t="s">
        <v>269</v>
      </c>
      <c r="S35" s="511" t="s">
        <v>269</v>
      </c>
      <c r="T35" s="513" t="s">
        <v>269</v>
      </c>
      <c r="U35" s="518" t="s">
        <v>269</v>
      </c>
    </row>
    <row r="36" spans="1:21" s="126" customFormat="1" ht="14.15" customHeight="1" x14ac:dyDescent="0.25">
      <c r="A36" s="1199" t="s">
        <v>323</v>
      </c>
      <c r="C36" s="1182" t="s">
        <v>323</v>
      </c>
      <c r="D36" s="36" t="s">
        <v>324</v>
      </c>
      <c r="E36" s="688">
        <v>0</v>
      </c>
      <c r="F36" s="553">
        <v>0</v>
      </c>
      <c r="G36" s="511" t="s">
        <v>269</v>
      </c>
      <c r="H36" s="513" t="s">
        <v>269</v>
      </c>
      <c r="I36" s="511" t="s">
        <v>269</v>
      </c>
      <c r="J36" s="513" t="s">
        <v>269</v>
      </c>
      <c r="K36" s="511" t="s">
        <v>269</v>
      </c>
      <c r="L36" s="513" t="s">
        <v>269</v>
      </c>
      <c r="M36" s="511" t="s">
        <v>269</v>
      </c>
      <c r="N36" s="513" t="s">
        <v>269</v>
      </c>
      <c r="O36" s="511" t="s">
        <v>269</v>
      </c>
      <c r="P36" s="513" t="s">
        <v>269</v>
      </c>
      <c r="Q36" s="511" t="s">
        <v>269</v>
      </c>
      <c r="R36" s="513" t="s">
        <v>269</v>
      </c>
      <c r="S36" s="511" t="s">
        <v>269</v>
      </c>
      <c r="T36" s="513" t="s">
        <v>269</v>
      </c>
      <c r="U36" s="518" t="s">
        <v>269</v>
      </c>
    </row>
    <row r="37" spans="1:21" s="126" customFormat="1" ht="14.15" customHeight="1" x14ac:dyDescent="0.2">
      <c r="A37" s="34" t="s">
        <v>72</v>
      </c>
      <c r="C37" s="35" t="s">
        <v>72</v>
      </c>
      <c r="D37" s="36" t="s">
        <v>73</v>
      </c>
      <c r="E37" s="688">
        <v>0</v>
      </c>
      <c r="F37" s="553">
        <v>0</v>
      </c>
      <c r="G37" s="511" t="s">
        <v>269</v>
      </c>
      <c r="H37" s="513" t="s">
        <v>269</v>
      </c>
      <c r="I37" s="511" t="s">
        <v>269</v>
      </c>
      <c r="J37" s="513" t="s">
        <v>269</v>
      </c>
      <c r="K37" s="511" t="s">
        <v>269</v>
      </c>
      <c r="L37" s="513" t="s">
        <v>269</v>
      </c>
      <c r="M37" s="511" t="s">
        <v>269</v>
      </c>
      <c r="N37" s="513" t="s">
        <v>269</v>
      </c>
      <c r="O37" s="511" t="s">
        <v>269</v>
      </c>
      <c r="P37" s="513" t="s">
        <v>269</v>
      </c>
      <c r="Q37" s="511" t="s">
        <v>269</v>
      </c>
      <c r="R37" s="513" t="s">
        <v>269</v>
      </c>
      <c r="S37" s="511" t="s">
        <v>269</v>
      </c>
      <c r="T37" s="513" t="s">
        <v>269</v>
      </c>
      <c r="U37" s="518" t="s">
        <v>269</v>
      </c>
    </row>
    <row r="38" spans="1:21" s="126" customFormat="1" ht="14.15" customHeight="1" thickBot="1" x14ac:dyDescent="0.25">
      <c r="A38" s="34" t="s">
        <v>74</v>
      </c>
      <c r="C38" s="77" t="s">
        <v>74</v>
      </c>
      <c r="D38" s="78" t="s">
        <v>75</v>
      </c>
      <c r="E38" s="688">
        <v>0</v>
      </c>
      <c r="F38" s="553">
        <v>0</v>
      </c>
      <c r="G38" s="511" t="s">
        <v>269</v>
      </c>
      <c r="H38" s="513" t="s">
        <v>269</v>
      </c>
      <c r="I38" s="511" t="s">
        <v>269</v>
      </c>
      <c r="J38" s="513" t="s">
        <v>269</v>
      </c>
      <c r="K38" s="511" t="s">
        <v>269</v>
      </c>
      <c r="L38" s="513" t="s">
        <v>269</v>
      </c>
      <c r="M38" s="511" t="s">
        <v>269</v>
      </c>
      <c r="N38" s="513" t="s">
        <v>269</v>
      </c>
      <c r="O38" s="511" t="s">
        <v>269</v>
      </c>
      <c r="P38" s="513" t="s">
        <v>269</v>
      </c>
      <c r="Q38" s="511" t="s">
        <v>269</v>
      </c>
      <c r="R38" s="513" t="s">
        <v>269</v>
      </c>
      <c r="S38" s="511" t="s">
        <v>269</v>
      </c>
      <c r="T38" s="513" t="s">
        <v>269</v>
      </c>
      <c r="U38" s="518" t="s">
        <v>269</v>
      </c>
    </row>
    <row r="39" spans="1:21" s="126" customFormat="1" ht="13.5" customHeight="1" thickBot="1" x14ac:dyDescent="0.25">
      <c r="A39" s="34" t="s">
        <v>138</v>
      </c>
      <c r="C39" s="90" t="s">
        <v>76</v>
      </c>
      <c r="D39" s="90"/>
      <c r="E39" s="713">
        <v>30</v>
      </c>
      <c r="F39" s="521">
        <v>46</v>
      </c>
      <c r="G39" s="522">
        <v>0.53333333333333344</v>
      </c>
      <c r="H39" s="524">
        <v>1</v>
      </c>
      <c r="I39" s="522">
        <v>1</v>
      </c>
      <c r="J39" s="524">
        <v>0</v>
      </c>
      <c r="K39" s="522">
        <v>0</v>
      </c>
      <c r="L39" s="524">
        <v>0</v>
      </c>
      <c r="M39" s="522">
        <v>0</v>
      </c>
      <c r="N39" s="524">
        <v>0</v>
      </c>
      <c r="O39" s="522">
        <v>0</v>
      </c>
      <c r="P39" s="524">
        <v>0</v>
      </c>
      <c r="Q39" s="522">
        <v>0</v>
      </c>
      <c r="R39" s="524">
        <v>0</v>
      </c>
      <c r="S39" s="522">
        <v>0</v>
      </c>
      <c r="T39" s="524">
        <v>0</v>
      </c>
      <c r="U39" s="529">
        <v>0</v>
      </c>
    </row>
    <row r="40" spans="1:21" ht="5.25" customHeight="1" thickBot="1" x14ac:dyDescent="0.25">
      <c r="A40" s="530"/>
      <c r="C40" s="140"/>
      <c r="D40" s="141"/>
      <c r="E40" s="848"/>
      <c r="F40" s="944"/>
      <c r="G40" s="447"/>
      <c r="H40" s="447"/>
      <c r="I40" s="447"/>
      <c r="J40" s="447"/>
      <c r="K40" s="447"/>
      <c r="L40" s="447"/>
      <c r="M40" s="447"/>
      <c r="N40" s="447"/>
      <c r="O40" s="447"/>
      <c r="P40" s="447"/>
      <c r="Q40" s="447"/>
      <c r="R40" s="447"/>
      <c r="S40" s="447"/>
      <c r="T40" s="447"/>
      <c r="U40" s="447"/>
    </row>
    <row r="41" spans="1:21" x14ac:dyDescent="0.2">
      <c r="A41" s="34" t="s">
        <v>164</v>
      </c>
      <c r="C41" s="148" t="s">
        <v>85</v>
      </c>
      <c r="D41" s="149"/>
      <c r="E41" s="725">
        <v>0</v>
      </c>
      <c r="F41" s="561">
        <v>2200</v>
      </c>
      <c r="G41" s="562" t="s">
        <v>269</v>
      </c>
      <c r="H41" s="572" t="s">
        <v>269</v>
      </c>
      <c r="I41" s="570">
        <v>0.98545454545454547</v>
      </c>
      <c r="J41" s="572" t="s">
        <v>269</v>
      </c>
      <c r="K41" s="570">
        <v>0</v>
      </c>
      <c r="L41" s="572" t="s">
        <v>269</v>
      </c>
      <c r="M41" s="570">
        <v>0</v>
      </c>
      <c r="N41" s="572" t="s">
        <v>269</v>
      </c>
      <c r="O41" s="570">
        <v>0</v>
      </c>
      <c r="P41" s="572" t="s">
        <v>269</v>
      </c>
      <c r="Q41" s="570">
        <v>0</v>
      </c>
      <c r="R41" s="572" t="s">
        <v>269</v>
      </c>
      <c r="S41" s="570">
        <v>0</v>
      </c>
      <c r="T41" s="572" t="s">
        <v>269</v>
      </c>
      <c r="U41" s="573">
        <v>1.4545454545454545E-2</v>
      </c>
    </row>
    <row r="42" spans="1:21" x14ac:dyDescent="0.2">
      <c r="A42" s="34" t="s">
        <v>165</v>
      </c>
      <c r="C42" s="158" t="s">
        <v>87</v>
      </c>
      <c r="D42" s="159"/>
      <c r="E42" s="688">
        <v>0</v>
      </c>
      <c r="F42" s="578">
        <v>7504</v>
      </c>
      <c r="G42" s="579" t="s">
        <v>269</v>
      </c>
      <c r="H42" s="580" t="s">
        <v>269</v>
      </c>
      <c r="I42" s="579">
        <v>0.99733475479744138</v>
      </c>
      <c r="J42" s="580" t="s">
        <v>269</v>
      </c>
      <c r="K42" s="579">
        <v>0</v>
      </c>
      <c r="L42" s="580" t="s">
        <v>269</v>
      </c>
      <c r="M42" s="579">
        <v>0</v>
      </c>
      <c r="N42" s="580" t="s">
        <v>269</v>
      </c>
      <c r="O42" s="579">
        <v>0</v>
      </c>
      <c r="P42" s="580" t="s">
        <v>269</v>
      </c>
      <c r="Q42" s="579">
        <v>0</v>
      </c>
      <c r="R42" s="580" t="s">
        <v>269</v>
      </c>
      <c r="S42" s="579">
        <v>0</v>
      </c>
      <c r="T42" s="580" t="s">
        <v>269</v>
      </c>
      <c r="U42" s="587">
        <v>2.6652452025586353E-3</v>
      </c>
    </row>
    <row r="43" spans="1:21" x14ac:dyDescent="0.2">
      <c r="A43" s="34" t="s">
        <v>166</v>
      </c>
      <c r="C43" s="158" t="s">
        <v>89</v>
      </c>
      <c r="D43" s="159"/>
      <c r="E43" s="688">
        <v>0</v>
      </c>
      <c r="F43" s="578">
        <v>8824</v>
      </c>
      <c r="G43" s="579" t="s">
        <v>269</v>
      </c>
      <c r="H43" s="580" t="s">
        <v>269</v>
      </c>
      <c r="I43" s="579">
        <v>0.98946056210335454</v>
      </c>
      <c r="J43" s="580" t="s">
        <v>269</v>
      </c>
      <c r="K43" s="579">
        <v>0</v>
      </c>
      <c r="L43" s="580" t="s">
        <v>269</v>
      </c>
      <c r="M43" s="579">
        <v>0</v>
      </c>
      <c r="N43" s="580" t="s">
        <v>269</v>
      </c>
      <c r="O43" s="579">
        <v>0</v>
      </c>
      <c r="P43" s="580" t="s">
        <v>269</v>
      </c>
      <c r="Q43" s="579">
        <v>0</v>
      </c>
      <c r="R43" s="580" t="s">
        <v>269</v>
      </c>
      <c r="S43" s="579">
        <v>0</v>
      </c>
      <c r="T43" s="580" t="s">
        <v>269</v>
      </c>
      <c r="U43" s="587">
        <v>1.0539437896645512E-2</v>
      </c>
    </row>
    <row r="44" spans="1:21" ht="13" thickBot="1" x14ac:dyDescent="0.25">
      <c r="A44" s="34" t="s">
        <v>168</v>
      </c>
      <c r="C44" s="166" t="s">
        <v>91</v>
      </c>
      <c r="D44" s="167"/>
      <c r="E44" s="752">
        <v>0</v>
      </c>
      <c r="F44" s="590">
        <v>5176</v>
      </c>
      <c r="G44" s="591" t="s">
        <v>269</v>
      </c>
      <c r="H44" s="593" t="s">
        <v>269</v>
      </c>
      <c r="I44" s="591">
        <v>0.99806800618238023</v>
      </c>
      <c r="J44" s="593" t="s">
        <v>269</v>
      </c>
      <c r="K44" s="591">
        <v>0</v>
      </c>
      <c r="L44" s="593" t="s">
        <v>269</v>
      </c>
      <c r="M44" s="591">
        <v>0</v>
      </c>
      <c r="N44" s="593" t="s">
        <v>269</v>
      </c>
      <c r="O44" s="591">
        <v>0</v>
      </c>
      <c r="P44" s="593" t="s">
        <v>269</v>
      </c>
      <c r="Q44" s="591">
        <v>0</v>
      </c>
      <c r="R44" s="593" t="s">
        <v>269</v>
      </c>
      <c r="S44" s="591">
        <v>0</v>
      </c>
      <c r="T44" s="593" t="s">
        <v>269</v>
      </c>
      <c r="U44" s="600">
        <v>1.9319938176197836E-3</v>
      </c>
    </row>
    <row r="45" spans="1:21" ht="6" customHeight="1" thickBot="1" x14ac:dyDescent="0.25">
      <c r="A45" s="530"/>
      <c r="C45" s="174"/>
      <c r="D45" s="141"/>
      <c r="E45" s="848"/>
      <c r="F45" s="175"/>
      <c r="G45" s="447"/>
      <c r="H45" s="447"/>
      <c r="I45" s="447"/>
      <c r="J45" s="447"/>
      <c r="K45" s="447"/>
      <c r="L45" s="447"/>
      <c r="M45" s="447"/>
      <c r="N45" s="447"/>
      <c r="O45" s="447"/>
      <c r="P45" s="447"/>
      <c r="Q45" s="447"/>
      <c r="R45" s="447"/>
      <c r="S45" s="447"/>
      <c r="T45" s="447"/>
      <c r="U45" s="447"/>
    </row>
    <row r="46" spans="1:21" ht="11.25" customHeight="1" x14ac:dyDescent="0.2">
      <c r="A46" s="34" t="s">
        <v>169</v>
      </c>
      <c r="C46" s="148" t="s">
        <v>93</v>
      </c>
      <c r="D46" s="149"/>
      <c r="E46" s="725">
        <v>0</v>
      </c>
      <c r="F46" s="561">
        <v>7504</v>
      </c>
      <c r="G46" s="562" t="s">
        <v>269</v>
      </c>
      <c r="H46" s="572" t="s">
        <v>269</v>
      </c>
      <c r="I46" s="570">
        <v>0.99733475479744138</v>
      </c>
      <c r="J46" s="572" t="s">
        <v>269</v>
      </c>
      <c r="K46" s="570">
        <v>0</v>
      </c>
      <c r="L46" s="572" t="s">
        <v>269</v>
      </c>
      <c r="M46" s="570">
        <v>0</v>
      </c>
      <c r="N46" s="572" t="s">
        <v>269</v>
      </c>
      <c r="O46" s="570">
        <v>0</v>
      </c>
      <c r="P46" s="572" t="s">
        <v>269</v>
      </c>
      <c r="Q46" s="570">
        <v>0</v>
      </c>
      <c r="R46" s="572" t="s">
        <v>269</v>
      </c>
      <c r="S46" s="570">
        <v>0</v>
      </c>
      <c r="T46" s="572" t="s">
        <v>269</v>
      </c>
      <c r="U46" s="573">
        <v>2.6652452025586353E-3</v>
      </c>
    </row>
    <row r="47" spans="1:21" x14ac:dyDescent="0.2">
      <c r="A47" s="34" t="s">
        <v>170</v>
      </c>
      <c r="C47" s="158" t="s">
        <v>95</v>
      </c>
      <c r="D47" s="159"/>
      <c r="E47" s="688">
        <v>0</v>
      </c>
      <c r="F47" s="578">
        <v>2344</v>
      </c>
      <c r="G47" s="579" t="s">
        <v>269</v>
      </c>
      <c r="H47" s="580" t="s">
        <v>269</v>
      </c>
      <c r="I47" s="579">
        <v>0.99573378839590443</v>
      </c>
      <c r="J47" s="580" t="s">
        <v>269</v>
      </c>
      <c r="K47" s="579">
        <v>0</v>
      </c>
      <c r="L47" s="580" t="s">
        <v>269</v>
      </c>
      <c r="M47" s="579">
        <v>0</v>
      </c>
      <c r="N47" s="580" t="s">
        <v>269</v>
      </c>
      <c r="O47" s="579">
        <v>0</v>
      </c>
      <c r="P47" s="580" t="s">
        <v>269</v>
      </c>
      <c r="Q47" s="579">
        <v>0</v>
      </c>
      <c r="R47" s="580" t="s">
        <v>269</v>
      </c>
      <c r="S47" s="579">
        <v>0</v>
      </c>
      <c r="T47" s="580" t="s">
        <v>269</v>
      </c>
      <c r="U47" s="587">
        <v>4.2662116040955633E-3</v>
      </c>
    </row>
    <row r="48" spans="1:21" x14ac:dyDescent="0.2">
      <c r="A48" s="34" t="s">
        <v>171</v>
      </c>
      <c r="C48" s="158" t="s">
        <v>97</v>
      </c>
      <c r="D48" s="159"/>
      <c r="E48" s="688">
        <v>0</v>
      </c>
      <c r="F48" s="578">
        <v>2832</v>
      </c>
      <c r="G48" s="579" t="s">
        <v>269</v>
      </c>
      <c r="H48" s="580" t="s">
        <v>269</v>
      </c>
      <c r="I48" s="579">
        <v>1</v>
      </c>
      <c r="J48" s="580" t="s">
        <v>269</v>
      </c>
      <c r="K48" s="579">
        <v>0</v>
      </c>
      <c r="L48" s="580" t="s">
        <v>269</v>
      </c>
      <c r="M48" s="579">
        <v>0</v>
      </c>
      <c r="N48" s="580" t="s">
        <v>269</v>
      </c>
      <c r="O48" s="579">
        <v>0</v>
      </c>
      <c r="P48" s="580" t="s">
        <v>269</v>
      </c>
      <c r="Q48" s="579">
        <v>0</v>
      </c>
      <c r="R48" s="580" t="s">
        <v>269</v>
      </c>
      <c r="S48" s="579">
        <v>0</v>
      </c>
      <c r="T48" s="580" t="s">
        <v>269</v>
      </c>
      <c r="U48" s="587">
        <v>0</v>
      </c>
    </row>
    <row r="49" spans="1:24" x14ac:dyDescent="0.2">
      <c r="A49" s="34" t="s">
        <v>172</v>
      </c>
      <c r="C49" s="158" t="s">
        <v>99</v>
      </c>
      <c r="D49" s="159"/>
      <c r="E49" s="688">
        <v>0</v>
      </c>
      <c r="F49" s="578">
        <v>6258</v>
      </c>
      <c r="G49" s="579" t="s">
        <v>269</v>
      </c>
      <c r="H49" s="580" t="s">
        <v>269</v>
      </c>
      <c r="I49" s="579">
        <v>0.98753595397890703</v>
      </c>
      <c r="J49" s="580" t="s">
        <v>269</v>
      </c>
      <c r="K49" s="579">
        <v>0</v>
      </c>
      <c r="L49" s="580" t="s">
        <v>269</v>
      </c>
      <c r="M49" s="579">
        <v>0</v>
      </c>
      <c r="N49" s="580" t="s">
        <v>269</v>
      </c>
      <c r="O49" s="579">
        <v>0</v>
      </c>
      <c r="P49" s="580" t="s">
        <v>269</v>
      </c>
      <c r="Q49" s="579">
        <v>0</v>
      </c>
      <c r="R49" s="580" t="s">
        <v>269</v>
      </c>
      <c r="S49" s="579">
        <v>0</v>
      </c>
      <c r="T49" s="580" t="s">
        <v>269</v>
      </c>
      <c r="U49" s="587">
        <v>1.2464046021093002E-2</v>
      </c>
    </row>
    <row r="50" spans="1:24" x14ac:dyDescent="0.2">
      <c r="A50" s="34" t="s">
        <v>173</v>
      </c>
      <c r="C50" s="158" t="s">
        <v>101</v>
      </c>
      <c r="D50" s="159"/>
      <c r="E50" s="688">
        <v>0</v>
      </c>
      <c r="F50" s="578">
        <v>2566</v>
      </c>
      <c r="G50" s="579" t="s">
        <v>269</v>
      </c>
      <c r="H50" s="580" t="s">
        <v>269</v>
      </c>
      <c r="I50" s="579">
        <v>0.99415432579890883</v>
      </c>
      <c r="J50" s="580" t="s">
        <v>269</v>
      </c>
      <c r="K50" s="579">
        <v>0</v>
      </c>
      <c r="L50" s="580" t="s">
        <v>269</v>
      </c>
      <c r="M50" s="579">
        <v>0</v>
      </c>
      <c r="N50" s="580" t="s">
        <v>269</v>
      </c>
      <c r="O50" s="579">
        <v>0</v>
      </c>
      <c r="P50" s="580" t="s">
        <v>269</v>
      </c>
      <c r="Q50" s="579">
        <v>0</v>
      </c>
      <c r="R50" s="580" t="s">
        <v>269</v>
      </c>
      <c r="S50" s="579">
        <v>0</v>
      </c>
      <c r="T50" s="580" t="s">
        <v>269</v>
      </c>
      <c r="U50" s="587">
        <v>5.8456742010911927E-3</v>
      </c>
    </row>
    <row r="51" spans="1:24" x14ac:dyDescent="0.2">
      <c r="A51" s="34" t="s">
        <v>174</v>
      </c>
      <c r="C51" s="158" t="s">
        <v>103</v>
      </c>
      <c r="D51" s="159"/>
      <c r="E51" s="688">
        <v>0</v>
      </c>
      <c r="F51" s="578">
        <v>2200</v>
      </c>
      <c r="G51" s="579" t="s">
        <v>269</v>
      </c>
      <c r="H51" s="580" t="s">
        <v>269</v>
      </c>
      <c r="I51" s="579">
        <v>0.98545454545454547</v>
      </c>
      <c r="J51" s="580" t="s">
        <v>269</v>
      </c>
      <c r="K51" s="579">
        <v>0</v>
      </c>
      <c r="L51" s="580" t="s">
        <v>269</v>
      </c>
      <c r="M51" s="579">
        <v>0</v>
      </c>
      <c r="N51" s="580" t="s">
        <v>269</v>
      </c>
      <c r="O51" s="579">
        <v>0</v>
      </c>
      <c r="P51" s="580" t="s">
        <v>269</v>
      </c>
      <c r="Q51" s="579">
        <v>0</v>
      </c>
      <c r="R51" s="580" t="s">
        <v>269</v>
      </c>
      <c r="S51" s="579">
        <v>0</v>
      </c>
      <c r="T51" s="580" t="s">
        <v>269</v>
      </c>
      <c r="U51" s="587">
        <v>1.4545454545454545E-2</v>
      </c>
    </row>
    <row r="52" spans="1:24" ht="13" thickBot="1" x14ac:dyDescent="0.25">
      <c r="A52" s="34" t="s">
        <v>175</v>
      </c>
      <c r="C52" s="166" t="s">
        <v>105</v>
      </c>
      <c r="D52" s="167"/>
      <c r="E52" s="752">
        <v>0</v>
      </c>
      <c r="F52" s="590">
        <v>0</v>
      </c>
      <c r="G52" s="591" t="s">
        <v>269</v>
      </c>
      <c r="H52" s="593" t="s">
        <v>269</v>
      </c>
      <c r="I52" s="591" t="s">
        <v>269</v>
      </c>
      <c r="J52" s="593" t="s">
        <v>269</v>
      </c>
      <c r="K52" s="591" t="s">
        <v>269</v>
      </c>
      <c r="L52" s="593" t="s">
        <v>269</v>
      </c>
      <c r="M52" s="591" t="s">
        <v>269</v>
      </c>
      <c r="N52" s="593" t="s">
        <v>269</v>
      </c>
      <c r="O52" s="591" t="s">
        <v>269</v>
      </c>
      <c r="P52" s="593" t="s">
        <v>269</v>
      </c>
      <c r="Q52" s="591" t="s">
        <v>269</v>
      </c>
      <c r="R52" s="593" t="s">
        <v>269</v>
      </c>
      <c r="S52" s="591" t="s">
        <v>269</v>
      </c>
      <c r="T52" s="593" t="s">
        <v>269</v>
      </c>
      <c r="U52" s="600" t="s">
        <v>269</v>
      </c>
    </row>
    <row r="53" spans="1:24" ht="5.25" customHeight="1" thickBot="1" x14ac:dyDescent="0.25">
      <c r="A53" s="530"/>
      <c r="C53" s="180"/>
      <c r="D53" s="181"/>
      <c r="E53" s="849"/>
      <c r="F53" s="182"/>
      <c r="G53" s="447"/>
      <c r="H53" s="447"/>
      <c r="I53" s="447"/>
      <c r="J53" s="447"/>
      <c r="K53" s="447"/>
      <c r="L53" s="447"/>
      <c r="M53" s="447"/>
      <c r="N53" s="447"/>
      <c r="O53" s="447"/>
      <c r="P53" s="447"/>
      <c r="Q53" s="447"/>
      <c r="R53" s="447"/>
      <c r="S53" s="447"/>
      <c r="T53" s="447"/>
      <c r="U53" s="447"/>
    </row>
    <row r="54" spans="1:24" ht="13" thickBot="1" x14ac:dyDescent="0.25">
      <c r="A54" s="34" t="s">
        <v>77</v>
      </c>
      <c r="C54" s="1298" t="s">
        <v>106</v>
      </c>
      <c r="D54" s="1327"/>
      <c r="E54" s="1300">
        <v>0</v>
      </c>
      <c r="F54" s="1301">
        <v>23704</v>
      </c>
      <c r="G54" s="1302" t="s">
        <v>269</v>
      </c>
      <c r="H54" s="1303" t="s">
        <v>269</v>
      </c>
      <c r="I54" s="1302">
        <v>0.99346101923725949</v>
      </c>
      <c r="J54" s="1303" t="s">
        <v>269</v>
      </c>
      <c r="K54" s="1302">
        <v>0</v>
      </c>
      <c r="L54" s="1303" t="s">
        <v>269</v>
      </c>
      <c r="M54" s="1302">
        <v>0</v>
      </c>
      <c r="N54" s="1303" t="s">
        <v>269</v>
      </c>
      <c r="O54" s="1302">
        <v>0</v>
      </c>
      <c r="P54" s="1303" t="s">
        <v>269</v>
      </c>
      <c r="Q54" s="1302">
        <v>0</v>
      </c>
      <c r="R54" s="1303" t="s">
        <v>269</v>
      </c>
      <c r="S54" s="1302">
        <v>0</v>
      </c>
      <c r="T54" s="1303" t="s">
        <v>269</v>
      </c>
      <c r="U54" s="1304">
        <v>6.5389807627404661E-3</v>
      </c>
    </row>
    <row r="55" spans="1:24" ht="3" customHeight="1" thickBot="1" x14ac:dyDescent="0.25">
      <c r="A55" s="530"/>
      <c r="C55" s="1328"/>
      <c r="D55" s="1329"/>
      <c r="E55" s="1330"/>
      <c r="F55" s="1331"/>
      <c r="G55" s="1332"/>
      <c r="H55" s="1332"/>
      <c r="I55" s="1332"/>
      <c r="J55" s="1332"/>
      <c r="K55" s="1332"/>
      <c r="L55" s="1332"/>
      <c r="M55" s="1332"/>
      <c r="N55" s="1332"/>
      <c r="O55" s="1332"/>
      <c r="P55" s="1332"/>
      <c r="Q55" s="1332"/>
      <c r="R55" s="1332"/>
      <c r="S55" s="1332"/>
      <c r="T55" s="1332"/>
      <c r="U55" s="1332"/>
    </row>
    <row r="56" spans="1:24" x14ac:dyDescent="0.2">
      <c r="A56" s="34" t="s">
        <v>107</v>
      </c>
      <c r="C56" s="360" t="s">
        <v>108</v>
      </c>
      <c r="D56" s="361"/>
      <c r="E56" s="775">
        <v>0</v>
      </c>
      <c r="F56" s="621">
        <v>648119</v>
      </c>
      <c r="G56" s="622" t="s">
        <v>269</v>
      </c>
      <c r="H56" s="624" t="s">
        <v>269</v>
      </c>
      <c r="I56" s="622">
        <v>0.83737708661526666</v>
      </c>
      <c r="J56" s="624" t="s">
        <v>269</v>
      </c>
      <c r="K56" s="622">
        <v>9.4516593403371915E-2</v>
      </c>
      <c r="L56" s="624" t="s">
        <v>269</v>
      </c>
      <c r="M56" s="622">
        <v>6.1871353871742691E-4</v>
      </c>
      <c r="N56" s="624" t="s">
        <v>269</v>
      </c>
      <c r="O56" s="622">
        <v>1.0917748129587313E-2</v>
      </c>
      <c r="P56" s="624" t="s">
        <v>269</v>
      </c>
      <c r="Q56" s="622">
        <v>4.2529226885803378E-2</v>
      </c>
      <c r="R56" s="624" t="s">
        <v>269</v>
      </c>
      <c r="S56" s="622">
        <v>5.633224762736473E-3</v>
      </c>
      <c r="T56" s="624" t="s">
        <v>269</v>
      </c>
      <c r="U56" s="630">
        <v>8.4074066645168557E-3</v>
      </c>
    </row>
    <row r="57" spans="1:24" s="89" customFormat="1" ht="14.15" customHeight="1" x14ac:dyDescent="0.2">
      <c r="A57" s="695" t="s">
        <v>139</v>
      </c>
      <c r="C57" s="632" t="s">
        <v>55</v>
      </c>
      <c r="D57" s="633"/>
      <c r="E57" s="783">
        <v>0</v>
      </c>
      <c r="F57" s="635">
        <v>554941</v>
      </c>
      <c r="G57" s="576" t="s">
        <v>269</v>
      </c>
      <c r="H57" s="637" t="s">
        <v>269</v>
      </c>
      <c r="I57" s="576">
        <v>0.81489383556089745</v>
      </c>
      <c r="J57" s="637" t="s">
        <v>269</v>
      </c>
      <c r="K57" s="576">
        <v>0.11038650955687181</v>
      </c>
      <c r="L57" s="637" t="s">
        <v>269</v>
      </c>
      <c r="M57" s="576">
        <v>0</v>
      </c>
      <c r="N57" s="637" t="s">
        <v>269</v>
      </c>
      <c r="O57" s="576">
        <v>9.5055150006937671E-3</v>
      </c>
      <c r="P57" s="637" t="s">
        <v>269</v>
      </c>
      <c r="Q57" s="576">
        <v>4.8816000259487041E-2</v>
      </c>
      <c r="R57" s="637" t="s">
        <v>269</v>
      </c>
      <c r="S57" s="576">
        <v>6.5790777758356293E-3</v>
      </c>
      <c r="T57" s="637" t="s">
        <v>269</v>
      </c>
      <c r="U57" s="642">
        <v>9.8190618462142814E-3</v>
      </c>
    </row>
    <row r="58" spans="1:24" s="126" customFormat="1" ht="13.5" customHeight="1" thickBot="1" x14ac:dyDescent="0.25">
      <c r="A58" s="695" t="s">
        <v>140</v>
      </c>
      <c r="C58" s="643" t="s">
        <v>76</v>
      </c>
      <c r="D58" s="643"/>
      <c r="E58" s="790">
        <v>0</v>
      </c>
      <c r="F58" s="645">
        <v>93178</v>
      </c>
      <c r="G58" s="646" t="s">
        <v>269</v>
      </c>
      <c r="H58" s="648" t="s">
        <v>269</v>
      </c>
      <c r="I58" s="646">
        <v>0.97128077443173277</v>
      </c>
      <c r="J58" s="648" t="s">
        <v>269</v>
      </c>
      <c r="K58" s="646">
        <v>0</v>
      </c>
      <c r="L58" s="648" t="s">
        <v>269</v>
      </c>
      <c r="M58" s="646">
        <v>4.3035909764107408E-3</v>
      </c>
      <c r="N58" s="648" t="s">
        <v>269</v>
      </c>
      <c r="O58" s="646">
        <v>1.9328596879091633E-2</v>
      </c>
      <c r="P58" s="648" t="s">
        <v>269</v>
      </c>
      <c r="Q58" s="646">
        <v>5.0870377127648159E-3</v>
      </c>
      <c r="R58" s="648" t="s">
        <v>269</v>
      </c>
      <c r="S58" s="646">
        <v>0</v>
      </c>
      <c r="T58" s="648" t="s">
        <v>269</v>
      </c>
      <c r="U58" s="652">
        <v>0</v>
      </c>
    </row>
    <row r="59" spans="1:24" ht="8.25" customHeight="1" x14ac:dyDescent="0.25">
      <c r="F59" s="1333"/>
      <c r="G59" s="175"/>
      <c r="H59" s="175"/>
      <c r="I59" s="175"/>
      <c r="J59" s="654"/>
      <c r="K59" s="654"/>
      <c r="L59" s="654"/>
      <c r="M59" s="654"/>
      <c r="N59" s="654"/>
      <c r="O59" s="654"/>
      <c r="P59" s="654"/>
      <c r="Q59" s="654"/>
      <c r="R59" s="654"/>
      <c r="S59" s="654"/>
      <c r="T59" s="654"/>
      <c r="U59" s="654"/>
    </row>
    <row r="60" spans="1:24" ht="13" x14ac:dyDescent="0.25">
      <c r="C60" s="89" t="s">
        <v>109</v>
      </c>
      <c r="D60" s="33" t="s">
        <v>396</v>
      </c>
      <c r="E60" s="8"/>
      <c r="F60" s="657" t="s">
        <v>325</v>
      </c>
      <c r="G60" s="126"/>
      <c r="H60" s="8"/>
      <c r="I60" s="8"/>
      <c r="J60" s="8"/>
      <c r="K60" s="8"/>
      <c r="L60" s="8"/>
      <c r="M60" s="396"/>
      <c r="N60" s="8"/>
      <c r="O60" s="8"/>
      <c r="P60" s="8"/>
      <c r="Q60" s="8"/>
      <c r="R60" s="8"/>
      <c r="S60" s="8"/>
      <c r="T60" s="8"/>
      <c r="U60" s="8"/>
      <c r="V60" s="396"/>
    </row>
    <row r="61" spans="1:24" ht="13" x14ac:dyDescent="0.25">
      <c r="C61" s="89"/>
      <c r="D61" s="33"/>
      <c r="E61" s="8"/>
      <c r="F61" s="194" t="s">
        <v>326</v>
      </c>
      <c r="G61" s="8"/>
      <c r="H61" s="8"/>
      <c r="I61" s="8"/>
      <c r="J61" s="8"/>
      <c r="K61" s="8"/>
      <c r="L61" s="8"/>
      <c r="M61" s="396"/>
      <c r="N61" s="8"/>
      <c r="O61" s="8"/>
      <c r="P61" s="8"/>
      <c r="Q61" s="8"/>
      <c r="R61" s="8"/>
      <c r="S61" s="8"/>
      <c r="T61" s="8"/>
      <c r="U61" s="8"/>
      <c r="V61" s="396"/>
    </row>
    <row r="62" spans="1:24" ht="13" x14ac:dyDescent="0.25">
      <c r="C62" s="89"/>
      <c r="D62" s="33"/>
      <c r="E62" s="8"/>
      <c r="F62" s="194" t="s">
        <v>327</v>
      </c>
      <c r="G62" s="8"/>
      <c r="H62" s="8"/>
      <c r="I62" s="8"/>
      <c r="J62" s="8"/>
      <c r="K62" s="8"/>
      <c r="L62" s="8"/>
      <c r="M62" s="396"/>
      <c r="N62" s="8"/>
      <c r="O62" s="8"/>
      <c r="P62" s="8"/>
      <c r="Q62" s="8"/>
      <c r="R62" s="8"/>
      <c r="S62" s="8"/>
      <c r="T62" s="8"/>
      <c r="U62" s="8"/>
      <c r="V62" s="396"/>
    </row>
    <row r="63" spans="1:24" x14ac:dyDescent="0.25">
      <c r="C63" s="33"/>
      <c r="D63" s="33"/>
      <c r="E63" s="397"/>
      <c r="F63" s="33"/>
      <c r="G63" s="33"/>
      <c r="H63" s="397"/>
      <c r="I63" s="397"/>
      <c r="J63" s="397"/>
      <c r="K63" s="397"/>
      <c r="L63" s="397"/>
      <c r="M63" s="398"/>
      <c r="N63" s="397"/>
      <c r="O63" s="397"/>
      <c r="P63" s="397"/>
      <c r="Q63" s="397"/>
      <c r="R63" s="397"/>
      <c r="S63" s="397"/>
      <c r="T63" s="8"/>
      <c r="U63" s="8"/>
      <c r="V63" s="396"/>
    </row>
    <row r="64" spans="1:24" x14ac:dyDescent="0.25">
      <c r="C64" s="1483" t="s">
        <v>290</v>
      </c>
      <c r="D64" s="1483"/>
      <c r="E64" s="1483"/>
      <c r="F64" s="1483"/>
      <c r="G64" s="1483"/>
      <c r="H64" s="1483"/>
      <c r="I64" s="1483"/>
      <c r="J64" s="1483"/>
      <c r="K64" s="1483"/>
      <c r="L64" s="1483"/>
      <c r="M64" s="1483"/>
      <c r="N64" s="1483"/>
      <c r="O64" s="1483"/>
      <c r="P64" s="1483"/>
      <c r="Q64" s="1483"/>
      <c r="R64" s="1483"/>
      <c r="S64" s="1483"/>
      <c r="T64" s="1483"/>
      <c r="U64" s="1483"/>
      <c r="V64" s="1483"/>
      <c r="W64" s="1483"/>
      <c r="X64" s="1483"/>
    </row>
    <row r="66" spans="6:6" x14ac:dyDescent="0.25">
      <c r="F66" s="8">
        <v>74685.5</v>
      </c>
    </row>
    <row r="67" spans="6:6" x14ac:dyDescent="0.25">
      <c r="F67" s="909">
        <v>0.75907998312828096</v>
      </c>
    </row>
  </sheetData>
  <mergeCells count="13">
    <mergeCell ref="R5:S5"/>
    <mergeCell ref="T5:U5"/>
    <mergeCell ref="C64:X64"/>
    <mergeCell ref="C2:U2"/>
    <mergeCell ref="C4:C6"/>
    <mergeCell ref="D4:D6"/>
    <mergeCell ref="F4:U4"/>
    <mergeCell ref="F5:G5"/>
    <mergeCell ref="H5:I5"/>
    <mergeCell ref="J5:K5"/>
    <mergeCell ref="L5:M5"/>
    <mergeCell ref="N5:O5"/>
    <mergeCell ref="P5:Q5"/>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798CC-1139-4EFC-A97D-5B6E1C9A26BC}">
  <sheetPr>
    <tabColor rgb="FF92D050"/>
  </sheetPr>
  <dimension ref="A1:AJ70"/>
  <sheetViews>
    <sheetView showZeros="0" tabSelected="1" view="pageBreakPreview" topLeftCell="C2" zoomScale="95" zoomScaleNormal="100" zoomScaleSheetLayoutView="95" workbookViewId="0">
      <selection activeCell="A5" sqref="A5:I67"/>
    </sheetView>
  </sheetViews>
  <sheetFormatPr baseColWidth="10" defaultColWidth="11.54296875" defaultRowHeight="12.5" x14ac:dyDescent="0.25"/>
  <cols>
    <col min="1" max="1" width="8.81640625" style="7" hidden="1" customWidth="1"/>
    <col min="2" max="2" width="3.7265625" style="8" hidden="1" customWidth="1"/>
    <col min="3" max="3" width="9.453125" style="193" customWidth="1"/>
    <col min="4" max="4" width="21.7265625" style="126" customWidth="1"/>
    <col min="5" max="5" width="8.54296875" style="126" hidden="1" customWidth="1"/>
    <col min="6" max="6" width="9.81640625" style="8" customWidth="1"/>
    <col min="7" max="7" width="9.26953125" style="190" customWidth="1"/>
    <col min="8" max="8" width="10.453125" style="189" customWidth="1"/>
    <col min="9" max="27" width="9.26953125" style="189" customWidth="1"/>
    <col min="28" max="16384" width="11.54296875" style="8"/>
  </cols>
  <sheetData>
    <row r="1" spans="1:36" s="838" customFormat="1" hidden="1" x14ac:dyDescent="0.25">
      <c r="A1" s="837"/>
      <c r="C1" s="839"/>
      <c r="D1" s="840"/>
      <c r="E1" s="840"/>
      <c r="G1" s="842"/>
      <c r="H1" s="842">
        <v>21</v>
      </c>
      <c r="I1" s="842">
        <v>49</v>
      </c>
      <c r="J1" s="842">
        <v>22</v>
      </c>
      <c r="K1" s="842">
        <v>50</v>
      </c>
      <c r="L1" s="842">
        <v>23</v>
      </c>
      <c r="M1" s="842">
        <v>51</v>
      </c>
      <c r="N1" s="842">
        <v>24</v>
      </c>
      <c r="O1" s="842">
        <v>52</v>
      </c>
      <c r="P1" s="842">
        <v>25</v>
      </c>
      <c r="Q1" s="842">
        <v>53</v>
      </c>
      <c r="R1" s="842">
        <v>26</v>
      </c>
      <c r="S1" s="842">
        <v>54</v>
      </c>
      <c r="T1" s="842">
        <v>27</v>
      </c>
      <c r="U1" s="842">
        <v>55</v>
      </c>
      <c r="V1" s="842">
        <v>28</v>
      </c>
      <c r="W1" s="842">
        <v>56</v>
      </c>
      <c r="X1" s="842"/>
      <c r="Y1" s="842"/>
      <c r="Z1" s="842">
        <v>29</v>
      </c>
      <c r="AA1" s="842">
        <v>57</v>
      </c>
    </row>
    <row r="2" spans="1:36" ht="30" customHeight="1" x14ac:dyDescent="0.25">
      <c r="A2" s="470"/>
      <c r="C2" s="1389" t="s">
        <v>356</v>
      </c>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402"/>
      <c r="AC2" s="402"/>
      <c r="AD2" s="402"/>
      <c r="AE2" s="402"/>
      <c r="AF2" s="402"/>
      <c r="AG2" s="402"/>
      <c r="AH2" s="402"/>
      <c r="AI2" s="402"/>
      <c r="AJ2" s="402"/>
    </row>
    <row r="3" spans="1:36" s="481" customFormat="1" ht="7.5" customHeight="1" thickBot="1" x14ac:dyDescent="0.3">
      <c r="A3" s="480"/>
      <c r="C3" s="667"/>
      <c r="D3" s="665"/>
      <c r="E3" s="665"/>
      <c r="F3" s="803"/>
      <c r="G3" s="804"/>
      <c r="H3" s="804"/>
      <c r="I3" s="804"/>
      <c r="J3" s="804"/>
      <c r="K3" s="804"/>
      <c r="L3" s="669"/>
      <c r="M3" s="804"/>
      <c r="N3" s="804"/>
      <c r="O3" s="669"/>
      <c r="P3" s="804"/>
      <c r="Q3" s="804"/>
      <c r="R3" s="669"/>
      <c r="S3" s="804"/>
      <c r="T3" s="804"/>
      <c r="U3" s="804"/>
      <c r="V3" s="804"/>
      <c r="W3" s="669"/>
      <c r="X3" s="804"/>
      <c r="Y3" s="804"/>
      <c r="Z3" s="804"/>
      <c r="AA3" s="804"/>
      <c r="AB3" s="804"/>
      <c r="AC3" s="804"/>
    </row>
    <row r="4" spans="1:36" s="18" customFormat="1" ht="21.75" customHeight="1" x14ac:dyDescent="0.25">
      <c r="A4" s="17"/>
      <c r="C4" s="1390" t="s">
        <v>2</v>
      </c>
      <c r="D4" s="1469" t="s">
        <v>3</v>
      </c>
      <c r="E4" s="671"/>
      <c r="F4" s="1473" t="s">
        <v>79</v>
      </c>
      <c r="G4" s="1474"/>
      <c r="H4" s="1474"/>
      <c r="I4" s="1474"/>
      <c r="J4" s="1474"/>
      <c r="K4" s="1474"/>
      <c r="L4" s="1474"/>
      <c r="M4" s="1474"/>
      <c r="N4" s="1474"/>
      <c r="O4" s="1474"/>
      <c r="P4" s="1474"/>
      <c r="Q4" s="1474"/>
      <c r="R4" s="1474"/>
      <c r="S4" s="1474"/>
      <c r="T4" s="1474"/>
      <c r="U4" s="1474"/>
      <c r="V4" s="1474"/>
      <c r="W4" s="1474"/>
      <c r="X4" s="1474"/>
      <c r="Y4" s="1474"/>
      <c r="Z4" s="1474"/>
      <c r="AA4" s="1475"/>
    </row>
    <row r="5" spans="1:36" s="18" customFormat="1" ht="37.5" customHeight="1" x14ac:dyDescent="0.25">
      <c r="A5" s="17"/>
      <c r="C5" s="1391"/>
      <c r="D5" s="1470"/>
      <c r="E5" s="676"/>
      <c r="F5" s="1477" t="s">
        <v>357</v>
      </c>
      <c r="G5" s="1478"/>
      <c r="H5" s="1484" t="s">
        <v>222</v>
      </c>
      <c r="I5" s="1485"/>
      <c r="J5" s="1484" t="s">
        <v>223</v>
      </c>
      <c r="K5" s="1485"/>
      <c r="L5" s="1484" t="s">
        <v>224</v>
      </c>
      <c r="M5" s="1485"/>
      <c r="N5" s="1484" t="s">
        <v>341</v>
      </c>
      <c r="O5" s="1485"/>
      <c r="P5" s="1484" t="s">
        <v>342</v>
      </c>
      <c r="Q5" s="1485"/>
      <c r="R5" s="1484" t="s">
        <v>343</v>
      </c>
      <c r="S5" s="1485"/>
      <c r="T5" s="1484" t="s">
        <v>225</v>
      </c>
      <c r="U5" s="1485"/>
      <c r="V5" s="1484" t="s">
        <v>226</v>
      </c>
      <c r="W5" s="1485"/>
      <c r="X5" s="1484" t="s">
        <v>206</v>
      </c>
      <c r="Y5" s="1485"/>
      <c r="Z5" s="1484" t="s">
        <v>227</v>
      </c>
      <c r="AA5" s="1566"/>
    </row>
    <row r="6" spans="1:36" s="18" customFormat="1" ht="20.25" customHeight="1" x14ac:dyDescent="0.25">
      <c r="A6" s="17"/>
      <c r="C6" s="1391"/>
      <c r="D6" s="1470"/>
      <c r="E6" s="678" t="s">
        <v>366</v>
      </c>
      <c r="F6" s="488" t="s">
        <v>390</v>
      </c>
      <c r="G6" s="493" t="s">
        <v>393</v>
      </c>
      <c r="H6" s="494" t="s">
        <v>394</v>
      </c>
      <c r="I6" s="493" t="s">
        <v>395</v>
      </c>
      <c r="J6" s="494" t="s">
        <v>394</v>
      </c>
      <c r="K6" s="493" t="s">
        <v>395</v>
      </c>
      <c r="L6" s="494" t="s">
        <v>394</v>
      </c>
      <c r="M6" s="493" t="s">
        <v>395</v>
      </c>
      <c r="N6" s="494" t="s">
        <v>394</v>
      </c>
      <c r="O6" s="493" t="s">
        <v>395</v>
      </c>
      <c r="P6" s="494" t="s">
        <v>394</v>
      </c>
      <c r="Q6" s="493" t="s">
        <v>395</v>
      </c>
      <c r="R6" s="494" t="s">
        <v>394</v>
      </c>
      <c r="S6" s="493" t="s">
        <v>395</v>
      </c>
      <c r="T6" s="494" t="s">
        <v>394</v>
      </c>
      <c r="U6" s="493" t="s">
        <v>395</v>
      </c>
      <c r="V6" s="494" t="s">
        <v>394</v>
      </c>
      <c r="W6" s="493" t="s">
        <v>395</v>
      </c>
      <c r="X6" s="494" t="s">
        <v>394</v>
      </c>
      <c r="Y6" s="493" t="s">
        <v>395</v>
      </c>
      <c r="Z6" s="494" t="s">
        <v>394</v>
      </c>
      <c r="AA6" s="810" t="s">
        <v>395</v>
      </c>
    </row>
    <row r="7" spans="1:36" s="20" customFormat="1" ht="14.15" customHeight="1" x14ac:dyDescent="0.2">
      <c r="A7" s="34" t="s">
        <v>10</v>
      </c>
      <c r="C7" s="35" t="s">
        <v>10</v>
      </c>
      <c r="D7" s="36" t="s">
        <v>11</v>
      </c>
      <c r="E7" s="688">
        <v>0</v>
      </c>
      <c r="F7" s="498">
        <v>0</v>
      </c>
      <c r="G7" s="499" t="s">
        <v>269</v>
      </c>
      <c r="H7" s="501" t="s">
        <v>269</v>
      </c>
      <c r="I7" s="499" t="s">
        <v>269</v>
      </c>
      <c r="J7" s="501" t="s">
        <v>269</v>
      </c>
      <c r="K7" s="499" t="s">
        <v>269</v>
      </c>
      <c r="L7" s="501" t="s">
        <v>269</v>
      </c>
      <c r="M7" s="499" t="s">
        <v>269</v>
      </c>
      <c r="N7" s="501" t="s">
        <v>269</v>
      </c>
      <c r="O7" s="499" t="s">
        <v>269</v>
      </c>
      <c r="P7" s="501" t="s">
        <v>269</v>
      </c>
      <c r="Q7" s="499" t="s">
        <v>269</v>
      </c>
      <c r="R7" s="501" t="s">
        <v>269</v>
      </c>
      <c r="S7" s="499" t="s">
        <v>269</v>
      </c>
      <c r="T7" s="501" t="s">
        <v>269</v>
      </c>
      <c r="U7" s="499" t="s">
        <v>269</v>
      </c>
      <c r="V7" s="501" t="s">
        <v>269</v>
      </c>
      <c r="W7" s="499" t="s">
        <v>269</v>
      </c>
      <c r="X7" s="501">
        <v>0</v>
      </c>
      <c r="Y7" s="499">
        <v>0</v>
      </c>
      <c r="Z7" s="501" t="s">
        <v>269</v>
      </c>
      <c r="AA7" s="506" t="s">
        <v>269</v>
      </c>
    </row>
    <row r="8" spans="1:36" s="20" customFormat="1" ht="14.15" customHeight="1" x14ac:dyDescent="0.25">
      <c r="A8" s="52" t="s">
        <v>12</v>
      </c>
      <c r="C8" s="53" t="s">
        <v>12</v>
      </c>
      <c r="D8" s="36" t="s">
        <v>13</v>
      </c>
      <c r="E8" s="688">
        <v>2</v>
      </c>
      <c r="F8" s="498">
        <v>281</v>
      </c>
      <c r="G8" s="499">
        <v>139.5</v>
      </c>
      <c r="H8" s="501">
        <v>0</v>
      </c>
      <c r="I8" s="499">
        <v>0.2597864768683274</v>
      </c>
      <c r="J8" s="501">
        <v>0</v>
      </c>
      <c r="K8" s="499">
        <v>0</v>
      </c>
      <c r="L8" s="501">
        <v>0</v>
      </c>
      <c r="M8" s="499">
        <v>0.25266903914590749</v>
      </c>
      <c r="N8" s="501">
        <v>0</v>
      </c>
      <c r="O8" s="499">
        <v>0</v>
      </c>
      <c r="P8" s="501">
        <v>0</v>
      </c>
      <c r="Q8" s="499">
        <v>0</v>
      </c>
      <c r="R8" s="501">
        <v>0</v>
      </c>
      <c r="S8" s="499">
        <v>0.29537366548042704</v>
      </c>
      <c r="T8" s="501">
        <v>0</v>
      </c>
      <c r="U8" s="499">
        <v>4.6263345195729534E-2</v>
      </c>
      <c r="V8" s="501">
        <v>1</v>
      </c>
      <c r="W8" s="499">
        <v>0.14590747330960854</v>
      </c>
      <c r="X8" s="501">
        <v>0</v>
      </c>
      <c r="Y8" s="499">
        <v>1.1102230246251565E-16</v>
      </c>
      <c r="Z8" s="501">
        <v>0</v>
      </c>
      <c r="AA8" s="506">
        <v>0</v>
      </c>
    </row>
    <row r="9" spans="1:36" s="20" customFormat="1" ht="14.15" customHeight="1" x14ac:dyDescent="0.2">
      <c r="A9" s="60" t="s">
        <v>14</v>
      </c>
      <c r="C9" s="61" t="s">
        <v>14</v>
      </c>
      <c r="D9" s="62" t="s">
        <v>15</v>
      </c>
      <c r="E9" s="688">
        <v>2200</v>
      </c>
      <c r="F9" s="498">
        <v>1887</v>
      </c>
      <c r="G9" s="499">
        <v>-0.14227272727272722</v>
      </c>
      <c r="H9" s="501">
        <v>5.1363636363636361E-2</v>
      </c>
      <c r="I9" s="499">
        <v>0.17064122946475888</v>
      </c>
      <c r="J9" s="501">
        <v>0.30863636363636365</v>
      </c>
      <c r="K9" s="499">
        <v>0.18018018018018017</v>
      </c>
      <c r="L9" s="501">
        <v>4.7272727272727272E-2</v>
      </c>
      <c r="M9" s="499">
        <v>0.13884472708002119</v>
      </c>
      <c r="N9" s="501">
        <v>4.5454545454545452E-3</v>
      </c>
      <c r="O9" s="499">
        <v>3.550609432962374E-2</v>
      </c>
      <c r="P9" s="501">
        <v>0.10545454545454545</v>
      </c>
      <c r="Q9" s="499">
        <v>8.1081081081081086E-2</v>
      </c>
      <c r="R9" s="501">
        <v>0.36454545454545456</v>
      </c>
      <c r="S9" s="499">
        <v>0.27662957074721778</v>
      </c>
      <c r="T9" s="501">
        <v>7.2727272727272727E-3</v>
      </c>
      <c r="U9" s="499">
        <v>3.3386327503974564E-2</v>
      </c>
      <c r="V9" s="501">
        <v>3.9090909090909093E-2</v>
      </c>
      <c r="W9" s="499">
        <v>4.6104928457869634E-2</v>
      </c>
      <c r="X9" s="501">
        <v>0.13272727272727269</v>
      </c>
      <c r="Y9" s="499">
        <v>0.11870694223635425</v>
      </c>
      <c r="Z9" s="501">
        <v>4.4545454545454548E-2</v>
      </c>
      <c r="AA9" s="506">
        <v>0</v>
      </c>
    </row>
    <row r="10" spans="1:36" s="20" customFormat="1" ht="14.15" customHeight="1" x14ac:dyDescent="0.2">
      <c r="A10" s="60" t="s">
        <v>16</v>
      </c>
      <c r="C10" s="35" t="s">
        <v>16</v>
      </c>
      <c r="D10" s="36" t="s">
        <v>17</v>
      </c>
      <c r="E10" s="688">
        <v>2411</v>
      </c>
      <c r="F10" s="498">
        <v>2677</v>
      </c>
      <c r="G10" s="499">
        <v>0.11032766486934875</v>
      </c>
      <c r="H10" s="501">
        <v>1.0783907092492741E-2</v>
      </c>
      <c r="I10" s="499">
        <v>1.3074336944340679E-2</v>
      </c>
      <c r="J10" s="501">
        <v>2.3641642472003319E-2</v>
      </c>
      <c r="K10" s="499">
        <v>6.3130369816959284E-2</v>
      </c>
      <c r="L10" s="501">
        <v>0.18954790543343011</v>
      </c>
      <c r="M10" s="499">
        <v>2.8389988793425476E-2</v>
      </c>
      <c r="N10" s="501">
        <v>5.3919535462463707E-3</v>
      </c>
      <c r="O10" s="499">
        <v>0</v>
      </c>
      <c r="P10" s="501">
        <v>0.12567399419328079</v>
      </c>
      <c r="Q10" s="499">
        <v>0.18117295480014942</v>
      </c>
      <c r="R10" s="501">
        <v>0.31190377436748234</v>
      </c>
      <c r="S10" s="499">
        <v>0.50056032872618605</v>
      </c>
      <c r="T10" s="501">
        <v>1.7420157610949814E-2</v>
      </c>
      <c r="U10" s="499">
        <v>9.3388121031004849E-3</v>
      </c>
      <c r="V10" s="501">
        <v>0.20779759435918707</v>
      </c>
      <c r="W10" s="499">
        <v>0.16772506537168472</v>
      </c>
      <c r="X10" s="501">
        <v>0.23351306511820813</v>
      </c>
      <c r="Y10" s="499">
        <v>0.21778109824430325</v>
      </c>
      <c r="Z10" s="501">
        <v>0</v>
      </c>
      <c r="AA10" s="506">
        <v>0</v>
      </c>
    </row>
    <row r="11" spans="1:36" s="20" customFormat="1" ht="14.15" customHeight="1" x14ac:dyDescent="0.2">
      <c r="A11" s="34" t="s">
        <v>18</v>
      </c>
      <c r="C11" s="35" t="s">
        <v>18</v>
      </c>
      <c r="D11" s="36" t="s">
        <v>19</v>
      </c>
      <c r="E11" s="688">
        <v>0</v>
      </c>
      <c r="F11" s="498">
        <v>0</v>
      </c>
      <c r="G11" s="499" t="s">
        <v>269</v>
      </c>
      <c r="H11" s="501" t="s">
        <v>269</v>
      </c>
      <c r="I11" s="499" t="s">
        <v>269</v>
      </c>
      <c r="J11" s="501" t="s">
        <v>269</v>
      </c>
      <c r="K11" s="499" t="s">
        <v>269</v>
      </c>
      <c r="L11" s="501" t="s">
        <v>269</v>
      </c>
      <c r="M11" s="499" t="s">
        <v>269</v>
      </c>
      <c r="N11" s="501" t="s">
        <v>269</v>
      </c>
      <c r="O11" s="499" t="s">
        <v>269</v>
      </c>
      <c r="P11" s="501" t="s">
        <v>269</v>
      </c>
      <c r="Q11" s="499" t="s">
        <v>269</v>
      </c>
      <c r="R11" s="501" t="s">
        <v>269</v>
      </c>
      <c r="S11" s="499" t="s">
        <v>269</v>
      </c>
      <c r="T11" s="501" t="s">
        <v>269</v>
      </c>
      <c r="U11" s="499" t="s">
        <v>269</v>
      </c>
      <c r="V11" s="501" t="s">
        <v>269</v>
      </c>
      <c r="W11" s="499" t="s">
        <v>269</v>
      </c>
      <c r="X11" s="501">
        <v>0</v>
      </c>
      <c r="Y11" s="499">
        <v>0</v>
      </c>
      <c r="Z11" s="501" t="s">
        <v>269</v>
      </c>
      <c r="AA11" s="506" t="s">
        <v>269</v>
      </c>
    </row>
    <row r="12" spans="1:36" s="20" customFormat="1" ht="14.15" customHeight="1" x14ac:dyDescent="0.2">
      <c r="A12" s="34" t="s">
        <v>20</v>
      </c>
      <c r="C12" s="35" t="s">
        <v>20</v>
      </c>
      <c r="D12" s="36" t="s">
        <v>21</v>
      </c>
      <c r="E12" s="688">
        <v>2523</v>
      </c>
      <c r="F12" s="498">
        <v>2756</v>
      </c>
      <c r="G12" s="499">
        <v>9.2350376535869971E-2</v>
      </c>
      <c r="H12" s="501">
        <v>1.5854141894569957E-3</v>
      </c>
      <c r="I12" s="499">
        <v>4.3541364296081275E-3</v>
      </c>
      <c r="J12" s="501">
        <v>0.17994451050336902</v>
      </c>
      <c r="K12" s="499">
        <v>0.24020319303338172</v>
      </c>
      <c r="L12" s="501">
        <v>0.2845818470075307</v>
      </c>
      <c r="M12" s="499">
        <v>0.34361393323657474</v>
      </c>
      <c r="N12" s="501">
        <v>0</v>
      </c>
      <c r="O12" s="499">
        <v>2.5399129172714078E-3</v>
      </c>
      <c r="P12" s="501">
        <v>0.14942528735632185</v>
      </c>
      <c r="Q12" s="499">
        <v>6.0595065312046441E-2</v>
      </c>
      <c r="R12" s="501">
        <v>0.36107808164883076</v>
      </c>
      <c r="S12" s="499">
        <v>0.2946298984034833</v>
      </c>
      <c r="T12" s="501">
        <v>0</v>
      </c>
      <c r="U12" s="499">
        <v>1.0885341074020319E-3</v>
      </c>
      <c r="V12" s="501">
        <v>5.1525961157352362E-3</v>
      </c>
      <c r="W12" s="499">
        <v>2.5036284470246733E-2</v>
      </c>
      <c r="X12" s="501">
        <v>0.15774871185097106</v>
      </c>
      <c r="Y12" s="499">
        <v>8.8534107402031936E-2</v>
      </c>
      <c r="Z12" s="501">
        <v>9.9088386841062227E-3</v>
      </c>
      <c r="AA12" s="506">
        <v>0</v>
      </c>
    </row>
    <row r="13" spans="1:36" s="20" customFormat="1" ht="14.15" customHeight="1" x14ac:dyDescent="0.2">
      <c r="A13" s="34" t="s">
        <v>22</v>
      </c>
      <c r="C13" s="53" t="s">
        <v>22</v>
      </c>
      <c r="D13" s="36" t="s">
        <v>23</v>
      </c>
      <c r="E13" s="688">
        <v>0</v>
      </c>
      <c r="F13" s="498">
        <v>0</v>
      </c>
      <c r="G13" s="499" t="s">
        <v>269</v>
      </c>
      <c r="H13" s="501" t="s">
        <v>269</v>
      </c>
      <c r="I13" s="499" t="s">
        <v>269</v>
      </c>
      <c r="J13" s="501" t="s">
        <v>269</v>
      </c>
      <c r="K13" s="499" t="s">
        <v>269</v>
      </c>
      <c r="L13" s="501" t="s">
        <v>269</v>
      </c>
      <c r="M13" s="499" t="s">
        <v>269</v>
      </c>
      <c r="N13" s="501" t="s">
        <v>269</v>
      </c>
      <c r="O13" s="499" t="s">
        <v>269</v>
      </c>
      <c r="P13" s="501" t="s">
        <v>269</v>
      </c>
      <c r="Q13" s="499" t="s">
        <v>269</v>
      </c>
      <c r="R13" s="501" t="s">
        <v>269</v>
      </c>
      <c r="S13" s="499" t="s">
        <v>269</v>
      </c>
      <c r="T13" s="501" t="s">
        <v>269</v>
      </c>
      <c r="U13" s="499" t="s">
        <v>269</v>
      </c>
      <c r="V13" s="501" t="s">
        <v>269</v>
      </c>
      <c r="W13" s="499" t="s">
        <v>269</v>
      </c>
      <c r="X13" s="501">
        <v>0</v>
      </c>
      <c r="Y13" s="499">
        <v>0</v>
      </c>
      <c r="Z13" s="501" t="s">
        <v>269</v>
      </c>
      <c r="AA13" s="506" t="s">
        <v>269</v>
      </c>
    </row>
    <row r="14" spans="1:36" s="20" customFormat="1" ht="14.15" customHeight="1" x14ac:dyDescent="0.2">
      <c r="A14" s="34" t="s">
        <v>25</v>
      </c>
      <c r="C14" s="35" t="s">
        <v>25</v>
      </c>
      <c r="D14" s="36" t="s">
        <v>26</v>
      </c>
      <c r="E14" s="688">
        <v>0</v>
      </c>
      <c r="F14" s="498">
        <v>0</v>
      </c>
      <c r="G14" s="499" t="s">
        <v>269</v>
      </c>
      <c r="H14" s="501" t="s">
        <v>269</v>
      </c>
      <c r="I14" s="499" t="s">
        <v>269</v>
      </c>
      <c r="J14" s="501" t="s">
        <v>269</v>
      </c>
      <c r="K14" s="499" t="s">
        <v>269</v>
      </c>
      <c r="L14" s="501" t="s">
        <v>269</v>
      </c>
      <c r="M14" s="499" t="s">
        <v>269</v>
      </c>
      <c r="N14" s="501" t="s">
        <v>269</v>
      </c>
      <c r="O14" s="499" t="s">
        <v>269</v>
      </c>
      <c r="P14" s="501" t="s">
        <v>269</v>
      </c>
      <c r="Q14" s="499" t="s">
        <v>269</v>
      </c>
      <c r="R14" s="501" t="s">
        <v>269</v>
      </c>
      <c r="S14" s="499" t="s">
        <v>269</v>
      </c>
      <c r="T14" s="501" t="s">
        <v>269</v>
      </c>
      <c r="U14" s="499" t="s">
        <v>269</v>
      </c>
      <c r="V14" s="501" t="s">
        <v>269</v>
      </c>
      <c r="W14" s="499" t="s">
        <v>269</v>
      </c>
      <c r="X14" s="501">
        <v>0</v>
      </c>
      <c r="Y14" s="499">
        <v>0</v>
      </c>
      <c r="Z14" s="501" t="s">
        <v>269</v>
      </c>
      <c r="AA14" s="506" t="s">
        <v>269</v>
      </c>
    </row>
    <row r="15" spans="1:36" s="20" customFormat="1" ht="14.15" customHeight="1" x14ac:dyDescent="0.2">
      <c r="A15" s="34" t="s">
        <v>27</v>
      </c>
      <c r="C15" s="35" t="s">
        <v>27</v>
      </c>
      <c r="D15" s="36" t="s">
        <v>28</v>
      </c>
      <c r="E15" s="688">
        <v>1936</v>
      </c>
      <c r="F15" s="498">
        <v>2005</v>
      </c>
      <c r="G15" s="499">
        <v>3.5640495867768518E-2</v>
      </c>
      <c r="H15" s="501">
        <v>0.12035123966942149</v>
      </c>
      <c r="I15" s="499">
        <v>0</v>
      </c>
      <c r="J15" s="501">
        <v>5.4235537190082644E-2</v>
      </c>
      <c r="K15" s="499">
        <v>3.9900249376558602E-2</v>
      </c>
      <c r="L15" s="501">
        <v>0.10692148760330579</v>
      </c>
      <c r="M15" s="499">
        <v>0.19301745635910225</v>
      </c>
      <c r="N15" s="501">
        <v>0</v>
      </c>
      <c r="O15" s="499">
        <v>1.4962593516209476E-3</v>
      </c>
      <c r="P15" s="501">
        <v>6.5599173553719012E-2</v>
      </c>
      <c r="Q15" s="499">
        <v>7.4812967581047385E-2</v>
      </c>
      <c r="R15" s="501">
        <v>0.36311983471074383</v>
      </c>
      <c r="S15" s="499">
        <v>0.32418952618453867</v>
      </c>
      <c r="T15" s="501">
        <v>0.14359504132231404</v>
      </c>
      <c r="U15" s="499">
        <v>0.31122194513715712</v>
      </c>
      <c r="V15" s="501">
        <v>9.1425619834710745E-2</v>
      </c>
      <c r="W15" s="499">
        <v>2.1945137157107233E-2</v>
      </c>
      <c r="X15" s="501">
        <v>0.12035123966942141</v>
      </c>
      <c r="Y15" s="499">
        <v>0.10822942643391509</v>
      </c>
      <c r="Z15" s="501">
        <v>0</v>
      </c>
      <c r="AA15" s="506">
        <v>0</v>
      </c>
    </row>
    <row r="16" spans="1:36" s="20" customFormat="1" ht="14.15" customHeight="1" x14ac:dyDescent="0.25">
      <c r="A16" s="7" t="s">
        <v>29</v>
      </c>
      <c r="C16" s="35" t="s">
        <v>29</v>
      </c>
      <c r="D16" s="36" t="s">
        <v>30</v>
      </c>
      <c r="E16" s="688">
        <v>3071</v>
      </c>
      <c r="F16" s="498">
        <v>2551</v>
      </c>
      <c r="G16" s="499">
        <v>-0.16932595245848259</v>
      </c>
      <c r="H16" s="501">
        <v>1.4978834255942689E-2</v>
      </c>
      <c r="I16" s="499">
        <v>1.1368090944727557E-2</v>
      </c>
      <c r="J16" s="501">
        <v>0.1520677303809834</v>
      </c>
      <c r="K16" s="499">
        <v>3.4496275970207761E-2</v>
      </c>
      <c r="L16" s="501">
        <v>0.37088896125040705</v>
      </c>
      <c r="M16" s="499">
        <v>0.26773814190513523</v>
      </c>
      <c r="N16" s="501">
        <v>1.6281341582546401E-2</v>
      </c>
      <c r="O16" s="499">
        <v>6.2720501764014112E-3</v>
      </c>
      <c r="P16" s="501">
        <v>1.1396939107782481E-2</v>
      </c>
      <c r="Q16" s="499">
        <v>0.13759310074480596</v>
      </c>
      <c r="R16" s="501">
        <v>0.10941061543471182</v>
      </c>
      <c r="S16" s="499">
        <v>0.1693453547628381</v>
      </c>
      <c r="T16" s="501">
        <v>3.7447085639856721E-2</v>
      </c>
      <c r="U16" s="499">
        <v>7.3696589572716575E-2</v>
      </c>
      <c r="V16" s="501">
        <v>8.7267990882448715E-2</v>
      </c>
      <c r="W16" s="499">
        <v>0.17561740493923952</v>
      </c>
      <c r="X16" s="501">
        <v>0.21165744057310321</v>
      </c>
      <c r="Y16" s="499">
        <v>0.26146609172873381</v>
      </c>
      <c r="Z16" s="501">
        <v>0</v>
      </c>
      <c r="AA16" s="506">
        <v>0</v>
      </c>
    </row>
    <row r="17" spans="1:27" s="20" customFormat="1" ht="14.15" customHeight="1" x14ac:dyDescent="0.2">
      <c r="A17" s="34" t="s">
        <v>31</v>
      </c>
      <c r="C17" s="35" t="s">
        <v>31</v>
      </c>
      <c r="D17" s="36" t="s">
        <v>32</v>
      </c>
      <c r="E17" s="688">
        <v>0</v>
      </c>
      <c r="F17" s="498">
        <v>0</v>
      </c>
      <c r="G17" s="499" t="s">
        <v>269</v>
      </c>
      <c r="H17" s="501" t="s">
        <v>269</v>
      </c>
      <c r="I17" s="499" t="s">
        <v>269</v>
      </c>
      <c r="J17" s="501" t="s">
        <v>269</v>
      </c>
      <c r="K17" s="499" t="s">
        <v>269</v>
      </c>
      <c r="L17" s="501" t="s">
        <v>269</v>
      </c>
      <c r="M17" s="499" t="s">
        <v>269</v>
      </c>
      <c r="N17" s="501" t="s">
        <v>269</v>
      </c>
      <c r="O17" s="499" t="s">
        <v>269</v>
      </c>
      <c r="P17" s="501" t="s">
        <v>269</v>
      </c>
      <c r="Q17" s="499" t="s">
        <v>269</v>
      </c>
      <c r="R17" s="501" t="s">
        <v>269</v>
      </c>
      <c r="S17" s="499" t="s">
        <v>269</v>
      </c>
      <c r="T17" s="501" t="s">
        <v>269</v>
      </c>
      <c r="U17" s="499" t="s">
        <v>269</v>
      </c>
      <c r="V17" s="501" t="s">
        <v>269</v>
      </c>
      <c r="W17" s="499" t="s">
        <v>269</v>
      </c>
      <c r="X17" s="501">
        <v>0</v>
      </c>
      <c r="Y17" s="499">
        <v>0</v>
      </c>
      <c r="Z17" s="501" t="s">
        <v>269</v>
      </c>
      <c r="AA17" s="506" t="s">
        <v>269</v>
      </c>
    </row>
    <row r="18" spans="1:27" s="20" customFormat="1" ht="14.15" customHeight="1" x14ac:dyDescent="0.2">
      <c r="A18" s="34" t="s">
        <v>33</v>
      </c>
      <c r="C18" s="35" t="s">
        <v>33</v>
      </c>
      <c r="D18" s="36" t="s">
        <v>34</v>
      </c>
      <c r="E18" s="688">
        <v>5420</v>
      </c>
      <c r="F18" s="498">
        <v>6171</v>
      </c>
      <c r="G18" s="499">
        <v>0.13856088560885604</v>
      </c>
      <c r="H18" s="501">
        <v>3.8745387453874541E-2</v>
      </c>
      <c r="I18" s="499">
        <v>1.928374655647383E-2</v>
      </c>
      <c r="J18" s="501">
        <v>0.14464944649446496</v>
      </c>
      <c r="K18" s="499">
        <v>0.12672176308539945</v>
      </c>
      <c r="L18" s="501">
        <v>0.1896678966789668</v>
      </c>
      <c r="M18" s="499">
        <v>0.22589531680440772</v>
      </c>
      <c r="N18" s="501">
        <v>8.0258302583025826E-2</v>
      </c>
      <c r="O18" s="499">
        <v>2.0256036298817049E-2</v>
      </c>
      <c r="P18" s="501">
        <v>0.14870848708487086</v>
      </c>
      <c r="Q18" s="499">
        <v>0.1011181332036947</v>
      </c>
      <c r="R18" s="501">
        <v>0.13431734317343175</v>
      </c>
      <c r="S18" s="499">
        <v>0.10516934046345811</v>
      </c>
      <c r="T18" s="501">
        <v>1.4575645756457565E-2</v>
      </c>
      <c r="U18" s="499">
        <v>2.2038567493112948E-2</v>
      </c>
      <c r="V18" s="501">
        <v>1.6051660516605167E-2</v>
      </c>
      <c r="W18" s="499">
        <v>7.9241614000972294E-2</v>
      </c>
      <c r="X18" s="501">
        <v>0.28892988929889307</v>
      </c>
      <c r="Y18" s="499">
        <v>0.22751579970831304</v>
      </c>
      <c r="Z18" s="501">
        <v>9.2804428044280449E-2</v>
      </c>
      <c r="AA18" s="506">
        <v>0.17387781558904553</v>
      </c>
    </row>
    <row r="19" spans="1:27" s="20" customFormat="1" ht="14.15" customHeight="1" x14ac:dyDescent="0.2">
      <c r="A19" s="34" t="s">
        <v>37</v>
      </c>
      <c r="C19" s="35" t="s">
        <v>37</v>
      </c>
      <c r="D19" s="36" t="s">
        <v>38</v>
      </c>
      <c r="E19" s="688">
        <v>0</v>
      </c>
      <c r="F19" s="498">
        <v>9</v>
      </c>
      <c r="G19" s="499" t="s">
        <v>269</v>
      </c>
      <c r="H19" s="501" t="s">
        <v>269</v>
      </c>
      <c r="I19" s="499">
        <v>0</v>
      </c>
      <c r="J19" s="501" t="s">
        <v>269</v>
      </c>
      <c r="K19" s="499">
        <v>0</v>
      </c>
      <c r="L19" s="501" t="s">
        <v>269</v>
      </c>
      <c r="M19" s="499">
        <v>0</v>
      </c>
      <c r="N19" s="501" t="s">
        <v>269</v>
      </c>
      <c r="O19" s="499">
        <v>0</v>
      </c>
      <c r="P19" s="501" t="s">
        <v>269</v>
      </c>
      <c r="Q19" s="499">
        <v>0</v>
      </c>
      <c r="R19" s="501" t="s">
        <v>269</v>
      </c>
      <c r="S19" s="499">
        <v>0</v>
      </c>
      <c r="T19" s="501" t="s">
        <v>269</v>
      </c>
      <c r="U19" s="499">
        <v>0</v>
      </c>
      <c r="V19" s="501" t="s">
        <v>269</v>
      </c>
      <c r="W19" s="499">
        <v>1</v>
      </c>
      <c r="X19" s="501">
        <v>0</v>
      </c>
      <c r="Y19" s="499">
        <v>0</v>
      </c>
      <c r="Z19" s="501" t="s">
        <v>269</v>
      </c>
      <c r="AA19" s="506">
        <v>0</v>
      </c>
    </row>
    <row r="20" spans="1:27" s="20" customFormat="1" ht="14.15" customHeight="1" x14ac:dyDescent="0.25">
      <c r="A20" s="7" t="s">
        <v>39</v>
      </c>
      <c r="C20" s="35" t="s">
        <v>39</v>
      </c>
      <c r="D20" s="36" t="s">
        <v>40</v>
      </c>
      <c r="E20" s="843">
        <v>0</v>
      </c>
      <c r="F20" s="844">
        <v>0</v>
      </c>
      <c r="G20" s="499" t="s">
        <v>269</v>
      </c>
      <c r="H20" s="815" t="s">
        <v>269</v>
      </c>
      <c r="I20" s="816" t="s">
        <v>269</v>
      </c>
      <c r="J20" s="815" t="s">
        <v>269</v>
      </c>
      <c r="K20" s="816" t="s">
        <v>269</v>
      </c>
      <c r="L20" s="815" t="s">
        <v>269</v>
      </c>
      <c r="M20" s="816" t="s">
        <v>269</v>
      </c>
      <c r="N20" s="815" t="s">
        <v>269</v>
      </c>
      <c r="O20" s="816" t="s">
        <v>269</v>
      </c>
      <c r="P20" s="815" t="s">
        <v>269</v>
      </c>
      <c r="Q20" s="816" t="s">
        <v>269</v>
      </c>
      <c r="R20" s="815" t="s">
        <v>269</v>
      </c>
      <c r="S20" s="816" t="s">
        <v>269</v>
      </c>
      <c r="T20" s="815" t="s">
        <v>269</v>
      </c>
      <c r="U20" s="816" t="s">
        <v>269</v>
      </c>
      <c r="V20" s="815" t="s">
        <v>269</v>
      </c>
      <c r="W20" s="816" t="s">
        <v>269</v>
      </c>
      <c r="X20" s="815">
        <v>0</v>
      </c>
      <c r="Y20" s="816">
        <v>0</v>
      </c>
      <c r="Z20" s="815" t="s">
        <v>269</v>
      </c>
      <c r="AA20" s="817" t="s">
        <v>269</v>
      </c>
    </row>
    <row r="21" spans="1:27" s="20" customFormat="1" ht="14.15" customHeight="1" x14ac:dyDescent="0.2">
      <c r="A21" s="34" t="s">
        <v>41</v>
      </c>
      <c r="C21" s="35" t="s">
        <v>41</v>
      </c>
      <c r="D21" s="36" t="s">
        <v>42</v>
      </c>
      <c r="E21" s="843">
        <v>0</v>
      </c>
      <c r="F21" s="844">
        <v>0</v>
      </c>
      <c r="G21" s="816" t="s">
        <v>269</v>
      </c>
      <c r="H21" s="815" t="s">
        <v>269</v>
      </c>
      <c r="I21" s="816" t="s">
        <v>269</v>
      </c>
      <c r="J21" s="815" t="s">
        <v>269</v>
      </c>
      <c r="K21" s="816" t="s">
        <v>269</v>
      </c>
      <c r="L21" s="815" t="s">
        <v>269</v>
      </c>
      <c r="M21" s="816" t="s">
        <v>269</v>
      </c>
      <c r="N21" s="815" t="s">
        <v>269</v>
      </c>
      <c r="O21" s="816" t="s">
        <v>269</v>
      </c>
      <c r="P21" s="815" t="s">
        <v>269</v>
      </c>
      <c r="Q21" s="816" t="s">
        <v>269</v>
      </c>
      <c r="R21" s="815" t="s">
        <v>269</v>
      </c>
      <c r="S21" s="816" t="s">
        <v>269</v>
      </c>
      <c r="T21" s="815" t="s">
        <v>269</v>
      </c>
      <c r="U21" s="816" t="s">
        <v>269</v>
      </c>
      <c r="V21" s="815" t="s">
        <v>269</v>
      </c>
      <c r="W21" s="816" t="s">
        <v>269</v>
      </c>
      <c r="X21" s="815">
        <v>0</v>
      </c>
      <c r="Y21" s="816">
        <v>0</v>
      </c>
      <c r="Z21" s="815" t="s">
        <v>269</v>
      </c>
      <c r="AA21" s="817" t="s">
        <v>269</v>
      </c>
    </row>
    <row r="22" spans="1:27" s="20" customFormat="1" ht="14.15" customHeight="1" x14ac:dyDescent="0.2">
      <c r="A22" s="34" t="s">
        <v>43</v>
      </c>
      <c r="C22" s="35" t="s">
        <v>43</v>
      </c>
      <c r="D22" s="36" t="s">
        <v>44</v>
      </c>
      <c r="E22" s="843">
        <v>3098</v>
      </c>
      <c r="F22" s="844">
        <v>2832</v>
      </c>
      <c r="G22" s="816">
        <v>-8.5861846352485505E-2</v>
      </c>
      <c r="H22" s="815">
        <v>4.2285345384118787E-2</v>
      </c>
      <c r="I22" s="816">
        <v>7.6271186440677971E-2</v>
      </c>
      <c r="J22" s="815">
        <v>0.27953518398967075</v>
      </c>
      <c r="K22" s="816">
        <v>0.2521186440677966</v>
      </c>
      <c r="L22" s="815">
        <v>0.40154938670109747</v>
      </c>
      <c r="M22" s="816">
        <v>0.32379943502824859</v>
      </c>
      <c r="N22" s="815">
        <v>6.1329890251775342E-2</v>
      </c>
      <c r="O22" s="816">
        <v>3.4957627118644065E-2</v>
      </c>
      <c r="P22" s="815">
        <v>2.9373789541639769E-2</v>
      </c>
      <c r="Q22" s="816">
        <v>1.1652542372881356E-2</v>
      </c>
      <c r="R22" s="815">
        <v>4.5836023240800515E-2</v>
      </c>
      <c r="S22" s="816">
        <v>0.11793785310734463</v>
      </c>
      <c r="T22" s="815">
        <v>4.0025823111684955E-2</v>
      </c>
      <c r="U22" s="816">
        <v>0.14936440677966101</v>
      </c>
      <c r="V22" s="815">
        <v>3.9380245319561004E-2</v>
      </c>
      <c r="W22" s="816">
        <v>2.9307909604519775E-2</v>
      </c>
      <c r="X22" s="815">
        <v>5.4874112330535962E-2</v>
      </c>
      <c r="Y22" s="816">
        <v>1.6242937853107375E-2</v>
      </c>
      <c r="Z22" s="815">
        <v>3.5183989670755325E-2</v>
      </c>
      <c r="AA22" s="817">
        <v>0</v>
      </c>
    </row>
    <row r="23" spans="1:27" s="20" customFormat="1" ht="14.15" customHeight="1" x14ac:dyDescent="0.2">
      <c r="A23" s="34" t="s">
        <v>45</v>
      </c>
      <c r="C23" s="35" t="s">
        <v>45</v>
      </c>
      <c r="D23" s="36" t="s">
        <v>46</v>
      </c>
      <c r="E23" s="688">
        <v>2607</v>
      </c>
      <c r="F23" s="498">
        <v>2334</v>
      </c>
      <c r="G23" s="499">
        <v>-0.10471806674338324</v>
      </c>
      <c r="H23" s="501">
        <v>9.9731492136555435E-3</v>
      </c>
      <c r="I23" s="499">
        <v>3.3847472150814052E-2</v>
      </c>
      <c r="J23" s="501">
        <v>0.38396624472573837</v>
      </c>
      <c r="K23" s="499">
        <v>0.18123393316195371</v>
      </c>
      <c r="L23" s="501">
        <v>0.14000767165324127</v>
      </c>
      <c r="M23" s="499">
        <v>0.21336760925449871</v>
      </c>
      <c r="N23" s="501">
        <v>2.685078634445723E-3</v>
      </c>
      <c r="O23" s="499">
        <v>4.7129391602399318E-3</v>
      </c>
      <c r="P23" s="501">
        <v>2.9535864978902954E-2</v>
      </c>
      <c r="Q23" s="499">
        <v>2.2707797772065125E-2</v>
      </c>
      <c r="R23" s="501">
        <v>0.1852704257767549</v>
      </c>
      <c r="S23" s="499">
        <v>0.17823479005998286</v>
      </c>
      <c r="T23" s="501">
        <v>4.6029919447640968E-2</v>
      </c>
      <c r="U23" s="499">
        <v>4.1988003427592117E-2</v>
      </c>
      <c r="V23" s="501">
        <v>1.3808975834292289E-2</v>
      </c>
      <c r="W23" s="499">
        <v>1.2853470437017995E-2</v>
      </c>
      <c r="X23" s="501">
        <v>0.16494054468738018</v>
      </c>
      <c r="Y23" s="499">
        <v>0.33376178234790055</v>
      </c>
      <c r="Z23" s="501">
        <v>5.3317990026850788E-2</v>
      </c>
      <c r="AA23" s="506">
        <v>0</v>
      </c>
    </row>
    <row r="24" spans="1:27" s="20" customFormat="1" ht="14.15" customHeight="1" x14ac:dyDescent="0.25">
      <c r="A24" s="7" t="s">
        <v>47</v>
      </c>
      <c r="C24" s="35" t="s">
        <v>47</v>
      </c>
      <c r="D24" s="36" t="s">
        <v>48</v>
      </c>
      <c r="E24" s="688">
        <v>0</v>
      </c>
      <c r="F24" s="498">
        <v>0</v>
      </c>
      <c r="G24" s="499" t="s">
        <v>269</v>
      </c>
      <c r="H24" s="501" t="s">
        <v>269</v>
      </c>
      <c r="I24" s="499" t="s">
        <v>269</v>
      </c>
      <c r="J24" s="501" t="s">
        <v>269</v>
      </c>
      <c r="K24" s="499" t="s">
        <v>269</v>
      </c>
      <c r="L24" s="501" t="s">
        <v>269</v>
      </c>
      <c r="M24" s="499" t="s">
        <v>269</v>
      </c>
      <c r="N24" s="501" t="s">
        <v>269</v>
      </c>
      <c r="O24" s="499" t="s">
        <v>269</v>
      </c>
      <c r="P24" s="501" t="s">
        <v>269</v>
      </c>
      <c r="Q24" s="499" t="s">
        <v>269</v>
      </c>
      <c r="R24" s="501" t="s">
        <v>269</v>
      </c>
      <c r="S24" s="499" t="s">
        <v>269</v>
      </c>
      <c r="T24" s="501" t="s">
        <v>269</v>
      </c>
      <c r="U24" s="499" t="s">
        <v>269</v>
      </c>
      <c r="V24" s="501" t="s">
        <v>269</v>
      </c>
      <c r="W24" s="499" t="s">
        <v>269</v>
      </c>
      <c r="X24" s="501">
        <v>0</v>
      </c>
      <c r="Y24" s="499">
        <v>0</v>
      </c>
      <c r="Z24" s="501" t="s">
        <v>269</v>
      </c>
      <c r="AA24" s="506" t="s">
        <v>269</v>
      </c>
    </row>
    <row r="25" spans="1:27" s="20" customFormat="1" ht="14.15" customHeight="1" x14ac:dyDescent="0.2">
      <c r="A25" s="34" t="s">
        <v>49</v>
      </c>
      <c r="C25" s="35" t="s">
        <v>49</v>
      </c>
      <c r="D25" s="36" t="s">
        <v>50</v>
      </c>
      <c r="E25" s="843">
        <v>0</v>
      </c>
      <c r="F25" s="844">
        <v>0</v>
      </c>
      <c r="G25" s="499" t="s">
        <v>269</v>
      </c>
      <c r="H25" s="501" t="s">
        <v>269</v>
      </c>
      <c r="I25" s="499" t="s">
        <v>269</v>
      </c>
      <c r="J25" s="501" t="s">
        <v>269</v>
      </c>
      <c r="K25" s="499" t="s">
        <v>269</v>
      </c>
      <c r="L25" s="501" t="s">
        <v>269</v>
      </c>
      <c r="M25" s="499" t="s">
        <v>269</v>
      </c>
      <c r="N25" s="501" t="s">
        <v>269</v>
      </c>
      <c r="O25" s="499" t="s">
        <v>269</v>
      </c>
      <c r="P25" s="501" t="s">
        <v>269</v>
      </c>
      <c r="Q25" s="499" t="s">
        <v>269</v>
      </c>
      <c r="R25" s="501" t="s">
        <v>269</v>
      </c>
      <c r="S25" s="499" t="s">
        <v>269</v>
      </c>
      <c r="T25" s="501" t="s">
        <v>269</v>
      </c>
      <c r="U25" s="499" t="s">
        <v>269</v>
      </c>
      <c r="V25" s="501" t="s">
        <v>269</v>
      </c>
      <c r="W25" s="499" t="s">
        <v>269</v>
      </c>
      <c r="X25" s="501">
        <v>0</v>
      </c>
      <c r="Y25" s="499">
        <v>0</v>
      </c>
      <c r="Z25" s="501" t="s">
        <v>269</v>
      </c>
      <c r="AA25" s="506" t="s">
        <v>269</v>
      </c>
    </row>
    <row r="26" spans="1:27" s="20" customFormat="1" ht="14.15" customHeight="1" x14ac:dyDescent="0.2">
      <c r="A26" s="60" t="s">
        <v>51</v>
      </c>
      <c r="C26" s="77" t="s">
        <v>51</v>
      </c>
      <c r="D26" s="78" t="s">
        <v>52</v>
      </c>
      <c r="E26" s="843">
        <v>0</v>
      </c>
      <c r="F26" s="844">
        <v>0</v>
      </c>
      <c r="G26" s="499" t="s">
        <v>269</v>
      </c>
      <c r="H26" s="501" t="s">
        <v>269</v>
      </c>
      <c r="I26" s="499" t="s">
        <v>269</v>
      </c>
      <c r="J26" s="501" t="s">
        <v>269</v>
      </c>
      <c r="K26" s="499" t="s">
        <v>269</v>
      </c>
      <c r="L26" s="501" t="s">
        <v>269</v>
      </c>
      <c r="M26" s="499" t="s">
        <v>269</v>
      </c>
      <c r="N26" s="501" t="s">
        <v>269</v>
      </c>
      <c r="O26" s="499" t="s">
        <v>269</v>
      </c>
      <c r="P26" s="501" t="s">
        <v>269</v>
      </c>
      <c r="Q26" s="499" t="s">
        <v>269</v>
      </c>
      <c r="R26" s="501" t="s">
        <v>269</v>
      </c>
      <c r="S26" s="499" t="s">
        <v>269</v>
      </c>
      <c r="T26" s="501" t="s">
        <v>269</v>
      </c>
      <c r="U26" s="499" t="s">
        <v>269</v>
      </c>
      <c r="V26" s="501" t="s">
        <v>269</v>
      </c>
      <c r="W26" s="499" t="s">
        <v>269</v>
      </c>
      <c r="X26" s="501">
        <v>0</v>
      </c>
      <c r="Y26" s="499">
        <v>0</v>
      </c>
      <c r="Z26" s="501" t="s">
        <v>269</v>
      </c>
      <c r="AA26" s="506" t="s">
        <v>269</v>
      </c>
    </row>
    <row r="27" spans="1:27" s="20" customFormat="1" ht="14.15" customHeight="1" thickBot="1" x14ac:dyDescent="0.25">
      <c r="A27" s="34" t="s">
        <v>53</v>
      </c>
      <c r="C27" s="79" t="s">
        <v>53</v>
      </c>
      <c r="D27" s="80" t="s">
        <v>54</v>
      </c>
      <c r="E27" s="845">
        <v>0</v>
      </c>
      <c r="F27" s="553">
        <v>0</v>
      </c>
      <c r="G27" s="511" t="s">
        <v>269</v>
      </c>
      <c r="H27" s="513" t="s">
        <v>269</v>
      </c>
      <c r="I27" s="511" t="s">
        <v>269</v>
      </c>
      <c r="J27" s="513" t="s">
        <v>269</v>
      </c>
      <c r="K27" s="511" t="s">
        <v>269</v>
      </c>
      <c r="L27" s="513" t="s">
        <v>269</v>
      </c>
      <c r="M27" s="511" t="s">
        <v>269</v>
      </c>
      <c r="N27" s="513" t="s">
        <v>269</v>
      </c>
      <c r="O27" s="511" t="s">
        <v>269</v>
      </c>
      <c r="P27" s="513" t="s">
        <v>269</v>
      </c>
      <c r="Q27" s="511" t="s">
        <v>269</v>
      </c>
      <c r="R27" s="513" t="s">
        <v>269</v>
      </c>
      <c r="S27" s="511" t="s">
        <v>269</v>
      </c>
      <c r="T27" s="513" t="s">
        <v>269</v>
      </c>
      <c r="U27" s="511" t="s">
        <v>269</v>
      </c>
      <c r="V27" s="513" t="s">
        <v>269</v>
      </c>
      <c r="W27" s="511" t="s">
        <v>269</v>
      </c>
      <c r="X27" s="513">
        <v>0</v>
      </c>
      <c r="Y27" s="511">
        <v>0</v>
      </c>
      <c r="Z27" s="513" t="s">
        <v>269</v>
      </c>
      <c r="AA27" s="518" t="s">
        <v>269</v>
      </c>
    </row>
    <row r="28" spans="1:27" s="89" customFormat="1" ht="14.15" customHeight="1" thickBot="1" x14ac:dyDescent="0.25">
      <c r="A28" s="34" t="s">
        <v>137</v>
      </c>
      <c r="C28" s="519" t="s">
        <v>55</v>
      </c>
      <c r="D28" s="215"/>
      <c r="E28" s="713">
        <v>23268</v>
      </c>
      <c r="F28" s="521">
        <v>23503</v>
      </c>
      <c r="G28" s="522">
        <v>1.0099707753137288E-2</v>
      </c>
      <c r="H28" s="524">
        <v>3.3909231562661166E-2</v>
      </c>
      <c r="I28" s="522">
        <v>3.7654767476492365E-2</v>
      </c>
      <c r="J28" s="524">
        <v>0.18965961835997938</v>
      </c>
      <c r="K28" s="522">
        <v>0.13862060162532441</v>
      </c>
      <c r="L28" s="524">
        <v>0.2261474987106756</v>
      </c>
      <c r="M28" s="522">
        <v>0.22273752286942092</v>
      </c>
      <c r="N28" s="524">
        <v>3.0299123259412069E-2</v>
      </c>
      <c r="O28" s="522">
        <v>1.3955665234225418E-2</v>
      </c>
      <c r="P28" s="524">
        <v>8.8017878631597046E-2</v>
      </c>
      <c r="Q28" s="522">
        <v>8.5776283878653783E-2</v>
      </c>
      <c r="R28" s="524">
        <v>0.2087416193914389</v>
      </c>
      <c r="S28" s="522">
        <v>0.22286516614900226</v>
      </c>
      <c r="T28" s="524">
        <v>3.3264569365652398E-2</v>
      </c>
      <c r="U28" s="522">
        <v>6.692762626047738E-2</v>
      </c>
      <c r="V28" s="524">
        <v>5.5526903902355165E-2</v>
      </c>
      <c r="W28" s="522">
        <v>7.4416031995915413E-2</v>
      </c>
      <c r="X28" s="524">
        <v>0.18488911810211461</v>
      </c>
      <c r="Y28" s="522">
        <v>0.1771688720588861</v>
      </c>
      <c r="Z28" s="524">
        <v>3.7562317345710847E-2</v>
      </c>
      <c r="AA28" s="529">
        <v>4.5653746330255714E-2</v>
      </c>
    </row>
    <row r="29" spans="1:27" s="89" customFormat="1" ht="7.5" customHeight="1" thickBot="1" x14ac:dyDescent="0.25">
      <c r="A29" s="530"/>
      <c r="C29" s="104"/>
      <c r="D29" s="104"/>
      <c r="E29" s="720"/>
      <c r="F29" s="431"/>
      <c r="G29" s="432"/>
      <c r="H29" s="721"/>
      <c r="I29" s="721"/>
      <c r="J29" s="721"/>
      <c r="K29" s="721"/>
      <c r="L29" s="721"/>
      <c r="M29" s="721"/>
      <c r="N29" s="721"/>
      <c r="O29" s="721"/>
      <c r="P29" s="721"/>
      <c r="Q29" s="721"/>
      <c r="R29" s="721"/>
      <c r="S29" s="721"/>
      <c r="T29" s="721"/>
      <c r="U29" s="721"/>
      <c r="V29" s="721"/>
      <c r="W29" s="721"/>
      <c r="X29" s="721"/>
      <c r="Y29" s="721"/>
      <c r="Z29" s="721"/>
      <c r="AA29" s="721"/>
    </row>
    <row r="30" spans="1:27" s="89" customFormat="1" ht="14.15" customHeight="1" x14ac:dyDescent="0.2">
      <c r="A30" s="34" t="s">
        <v>56</v>
      </c>
      <c r="C30" s="238" t="s">
        <v>56</v>
      </c>
      <c r="D30" s="110" t="s">
        <v>57</v>
      </c>
      <c r="E30" s="725">
        <v>0</v>
      </c>
      <c r="F30" s="539">
        <v>0</v>
      </c>
      <c r="G30" s="540" t="s">
        <v>269</v>
      </c>
      <c r="H30" s="542" t="s">
        <v>269</v>
      </c>
      <c r="I30" s="540" t="s">
        <v>269</v>
      </c>
      <c r="J30" s="542" t="s">
        <v>269</v>
      </c>
      <c r="K30" s="540" t="s">
        <v>269</v>
      </c>
      <c r="L30" s="542" t="s">
        <v>269</v>
      </c>
      <c r="M30" s="540" t="s">
        <v>269</v>
      </c>
      <c r="N30" s="542" t="s">
        <v>269</v>
      </c>
      <c r="O30" s="540" t="s">
        <v>269</v>
      </c>
      <c r="P30" s="542" t="s">
        <v>269</v>
      </c>
      <c r="Q30" s="540" t="s">
        <v>269</v>
      </c>
      <c r="R30" s="542" t="s">
        <v>269</v>
      </c>
      <c r="S30" s="540" t="s">
        <v>269</v>
      </c>
      <c r="T30" s="542" t="s">
        <v>269</v>
      </c>
      <c r="U30" s="540" t="s">
        <v>269</v>
      </c>
      <c r="V30" s="542" t="s">
        <v>269</v>
      </c>
      <c r="W30" s="540" t="s">
        <v>269</v>
      </c>
      <c r="X30" s="542">
        <v>0</v>
      </c>
      <c r="Y30" s="540">
        <v>0</v>
      </c>
      <c r="Z30" s="542" t="s">
        <v>269</v>
      </c>
      <c r="AA30" s="827" t="s">
        <v>269</v>
      </c>
    </row>
    <row r="31" spans="1:27" ht="14.15" customHeight="1" x14ac:dyDescent="0.2">
      <c r="A31" s="34" t="s">
        <v>58</v>
      </c>
      <c r="C31" s="35" t="s">
        <v>58</v>
      </c>
      <c r="D31" s="36" t="s">
        <v>59</v>
      </c>
      <c r="E31" s="688">
        <v>0</v>
      </c>
      <c r="F31" s="553">
        <v>0</v>
      </c>
      <c r="G31" s="511" t="s">
        <v>269</v>
      </c>
      <c r="H31" s="513" t="s">
        <v>269</v>
      </c>
      <c r="I31" s="511" t="s">
        <v>269</v>
      </c>
      <c r="J31" s="513" t="s">
        <v>269</v>
      </c>
      <c r="K31" s="511" t="s">
        <v>269</v>
      </c>
      <c r="L31" s="513" t="s">
        <v>269</v>
      </c>
      <c r="M31" s="511" t="s">
        <v>269</v>
      </c>
      <c r="N31" s="513" t="s">
        <v>269</v>
      </c>
      <c r="O31" s="511" t="s">
        <v>269</v>
      </c>
      <c r="P31" s="513" t="s">
        <v>269</v>
      </c>
      <c r="Q31" s="511" t="s">
        <v>269</v>
      </c>
      <c r="R31" s="513" t="s">
        <v>269</v>
      </c>
      <c r="S31" s="511" t="s">
        <v>269</v>
      </c>
      <c r="T31" s="513" t="s">
        <v>269</v>
      </c>
      <c r="U31" s="511" t="s">
        <v>269</v>
      </c>
      <c r="V31" s="513" t="s">
        <v>269</v>
      </c>
      <c r="W31" s="511" t="s">
        <v>269</v>
      </c>
      <c r="X31" s="513">
        <v>0</v>
      </c>
      <c r="Y31" s="511">
        <v>0</v>
      </c>
      <c r="Z31" s="513" t="s">
        <v>269</v>
      </c>
      <c r="AA31" s="518" t="s">
        <v>269</v>
      </c>
    </row>
    <row r="32" spans="1:27" ht="14.15" customHeight="1" x14ac:dyDescent="0.25">
      <c r="A32" s="7" t="s">
        <v>60</v>
      </c>
      <c r="C32" s="35" t="s">
        <v>60</v>
      </c>
      <c r="D32" s="36" t="s">
        <v>61</v>
      </c>
      <c r="E32" s="688">
        <v>0</v>
      </c>
      <c r="F32" s="553">
        <v>20</v>
      </c>
      <c r="G32" s="511" t="s">
        <v>269</v>
      </c>
      <c r="H32" s="513" t="s">
        <v>269</v>
      </c>
      <c r="I32" s="511">
        <v>0</v>
      </c>
      <c r="J32" s="513" t="s">
        <v>269</v>
      </c>
      <c r="K32" s="511">
        <v>0</v>
      </c>
      <c r="L32" s="513" t="s">
        <v>269</v>
      </c>
      <c r="M32" s="511">
        <v>1</v>
      </c>
      <c r="N32" s="513" t="s">
        <v>269</v>
      </c>
      <c r="O32" s="511">
        <v>0</v>
      </c>
      <c r="P32" s="513" t="s">
        <v>269</v>
      </c>
      <c r="Q32" s="511">
        <v>0</v>
      </c>
      <c r="R32" s="513" t="s">
        <v>269</v>
      </c>
      <c r="S32" s="511">
        <v>0</v>
      </c>
      <c r="T32" s="513" t="s">
        <v>269</v>
      </c>
      <c r="U32" s="511">
        <v>0</v>
      </c>
      <c r="V32" s="513" t="s">
        <v>269</v>
      </c>
      <c r="W32" s="511">
        <v>0</v>
      </c>
      <c r="X32" s="513">
        <v>0</v>
      </c>
      <c r="Y32" s="511">
        <v>0</v>
      </c>
      <c r="Z32" s="513" t="s">
        <v>269</v>
      </c>
      <c r="AA32" s="518">
        <v>0</v>
      </c>
    </row>
    <row r="33" spans="1:27" s="126" customFormat="1" ht="14.15" customHeight="1" x14ac:dyDescent="0.2">
      <c r="A33" s="34" t="s">
        <v>62</v>
      </c>
      <c r="C33" s="35" t="s">
        <v>62</v>
      </c>
      <c r="D33" s="36" t="s">
        <v>63</v>
      </c>
      <c r="E33" s="688">
        <v>30</v>
      </c>
      <c r="F33" s="553">
        <v>26</v>
      </c>
      <c r="G33" s="511">
        <v>-0.1333333333333333</v>
      </c>
      <c r="H33" s="513">
        <v>0</v>
      </c>
      <c r="I33" s="511">
        <v>0</v>
      </c>
      <c r="J33" s="513">
        <v>0.53333333333333333</v>
      </c>
      <c r="K33" s="511">
        <v>1</v>
      </c>
      <c r="L33" s="513">
        <v>0</v>
      </c>
      <c r="M33" s="511">
        <v>0</v>
      </c>
      <c r="N33" s="513">
        <v>0</v>
      </c>
      <c r="O33" s="511">
        <v>0</v>
      </c>
      <c r="P33" s="513">
        <v>0</v>
      </c>
      <c r="Q33" s="511">
        <v>0</v>
      </c>
      <c r="R33" s="513">
        <v>0.46666666666666667</v>
      </c>
      <c r="S33" s="511">
        <v>0</v>
      </c>
      <c r="T33" s="513">
        <v>0</v>
      </c>
      <c r="U33" s="511">
        <v>0</v>
      </c>
      <c r="V33" s="513">
        <v>0</v>
      </c>
      <c r="W33" s="511">
        <v>0</v>
      </c>
      <c r="X33" s="513">
        <v>0</v>
      </c>
      <c r="Y33" s="511">
        <v>0</v>
      </c>
      <c r="Z33" s="513">
        <v>0</v>
      </c>
      <c r="AA33" s="518">
        <v>0</v>
      </c>
    </row>
    <row r="34" spans="1:27" s="126" customFormat="1" ht="14.15" customHeight="1" x14ac:dyDescent="0.2">
      <c r="A34" s="34" t="s">
        <v>64</v>
      </c>
      <c r="C34" s="35" t="s">
        <v>64</v>
      </c>
      <c r="D34" s="36" t="s">
        <v>65</v>
      </c>
      <c r="E34" s="688">
        <v>0</v>
      </c>
      <c r="F34" s="553">
        <v>0</v>
      </c>
      <c r="G34" s="511" t="s">
        <v>269</v>
      </c>
      <c r="H34" s="513" t="s">
        <v>269</v>
      </c>
      <c r="I34" s="511" t="s">
        <v>269</v>
      </c>
      <c r="J34" s="513" t="s">
        <v>269</v>
      </c>
      <c r="K34" s="511" t="s">
        <v>269</v>
      </c>
      <c r="L34" s="513" t="s">
        <v>269</v>
      </c>
      <c r="M34" s="511" t="s">
        <v>269</v>
      </c>
      <c r="N34" s="513" t="s">
        <v>269</v>
      </c>
      <c r="O34" s="511" t="s">
        <v>269</v>
      </c>
      <c r="P34" s="513" t="s">
        <v>269</v>
      </c>
      <c r="Q34" s="511" t="s">
        <v>269</v>
      </c>
      <c r="R34" s="513" t="s">
        <v>269</v>
      </c>
      <c r="S34" s="511" t="s">
        <v>269</v>
      </c>
      <c r="T34" s="513" t="s">
        <v>269</v>
      </c>
      <c r="U34" s="511" t="s">
        <v>269</v>
      </c>
      <c r="V34" s="513" t="s">
        <v>269</v>
      </c>
      <c r="W34" s="511" t="s">
        <v>269</v>
      </c>
      <c r="X34" s="513">
        <v>0</v>
      </c>
      <c r="Y34" s="511">
        <v>0</v>
      </c>
      <c r="Z34" s="513" t="s">
        <v>269</v>
      </c>
      <c r="AA34" s="518" t="s">
        <v>269</v>
      </c>
    </row>
    <row r="35" spans="1:27" s="126" customFormat="1" ht="14.15" customHeight="1" x14ac:dyDescent="0.2">
      <c r="A35" s="34" t="s">
        <v>66</v>
      </c>
      <c r="C35" s="35" t="s">
        <v>66</v>
      </c>
      <c r="D35" s="36" t="s">
        <v>67</v>
      </c>
      <c r="E35" s="688">
        <v>0</v>
      </c>
      <c r="F35" s="553">
        <v>0</v>
      </c>
      <c r="G35" s="511" t="s">
        <v>269</v>
      </c>
      <c r="H35" s="513" t="s">
        <v>269</v>
      </c>
      <c r="I35" s="511" t="s">
        <v>269</v>
      </c>
      <c r="J35" s="513" t="s">
        <v>269</v>
      </c>
      <c r="K35" s="511" t="s">
        <v>269</v>
      </c>
      <c r="L35" s="513" t="s">
        <v>269</v>
      </c>
      <c r="M35" s="511" t="s">
        <v>269</v>
      </c>
      <c r="N35" s="513" t="s">
        <v>269</v>
      </c>
      <c r="O35" s="511" t="s">
        <v>269</v>
      </c>
      <c r="P35" s="513" t="s">
        <v>269</v>
      </c>
      <c r="Q35" s="511" t="s">
        <v>269</v>
      </c>
      <c r="R35" s="513" t="s">
        <v>269</v>
      </c>
      <c r="S35" s="511" t="s">
        <v>269</v>
      </c>
      <c r="T35" s="513" t="s">
        <v>269</v>
      </c>
      <c r="U35" s="511" t="s">
        <v>269</v>
      </c>
      <c r="V35" s="513" t="s">
        <v>269</v>
      </c>
      <c r="W35" s="511" t="s">
        <v>269</v>
      </c>
      <c r="X35" s="513">
        <v>0</v>
      </c>
      <c r="Y35" s="511">
        <v>0</v>
      </c>
      <c r="Z35" s="513" t="s">
        <v>269</v>
      </c>
      <c r="AA35" s="518" t="s">
        <v>269</v>
      </c>
    </row>
    <row r="36" spans="1:27" s="126" customFormat="1" ht="14.15" customHeight="1" x14ac:dyDescent="0.2">
      <c r="A36" s="34" t="s">
        <v>68</v>
      </c>
      <c r="C36" s="35" t="s">
        <v>68</v>
      </c>
      <c r="D36" s="36" t="s">
        <v>69</v>
      </c>
      <c r="E36" s="688">
        <v>0</v>
      </c>
      <c r="F36" s="553">
        <v>0</v>
      </c>
      <c r="G36" s="511" t="s">
        <v>269</v>
      </c>
      <c r="H36" s="513" t="s">
        <v>269</v>
      </c>
      <c r="I36" s="511" t="s">
        <v>269</v>
      </c>
      <c r="J36" s="513" t="s">
        <v>269</v>
      </c>
      <c r="K36" s="511" t="s">
        <v>269</v>
      </c>
      <c r="L36" s="513" t="s">
        <v>269</v>
      </c>
      <c r="M36" s="511" t="s">
        <v>269</v>
      </c>
      <c r="N36" s="513" t="s">
        <v>269</v>
      </c>
      <c r="O36" s="511" t="s">
        <v>269</v>
      </c>
      <c r="P36" s="513" t="s">
        <v>269</v>
      </c>
      <c r="Q36" s="511" t="s">
        <v>269</v>
      </c>
      <c r="R36" s="513" t="s">
        <v>269</v>
      </c>
      <c r="S36" s="511" t="s">
        <v>269</v>
      </c>
      <c r="T36" s="513" t="s">
        <v>269</v>
      </c>
      <c r="U36" s="511" t="s">
        <v>269</v>
      </c>
      <c r="V36" s="513" t="s">
        <v>269</v>
      </c>
      <c r="W36" s="511" t="s">
        <v>269</v>
      </c>
      <c r="X36" s="513">
        <v>0</v>
      </c>
      <c r="Y36" s="511">
        <v>0</v>
      </c>
      <c r="Z36" s="513" t="s">
        <v>269</v>
      </c>
      <c r="AA36" s="518" t="s">
        <v>269</v>
      </c>
    </row>
    <row r="37" spans="1:27" s="126" customFormat="1" ht="14.15" customHeight="1" x14ac:dyDescent="0.25">
      <c r="A37" s="7" t="s">
        <v>70</v>
      </c>
      <c r="C37" s="1182" t="s">
        <v>323</v>
      </c>
      <c r="D37" s="36" t="s">
        <v>324</v>
      </c>
      <c r="E37" s="688">
        <v>0</v>
      </c>
      <c r="F37" s="553">
        <v>0</v>
      </c>
      <c r="G37" s="511" t="s">
        <v>269</v>
      </c>
      <c r="H37" s="513" t="s">
        <v>269</v>
      </c>
      <c r="I37" s="511" t="s">
        <v>269</v>
      </c>
      <c r="J37" s="513" t="s">
        <v>269</v>
      </c>
      <c r="K37" s="511" t="s">
        <v>269</v>
      </c>
      <c r="L37" s="513" t="s">
        <v>269</v>
      </c>
      <c r="M37" s="511" t="s">
        <v>269</v>
      </c>
      <c r="N37" s="513" t="s">
        <v>269</v>
      </c>
      <c r="O37" s="511" t="s">
        <v>269</v>
      </c>
      <c r="P37" s="513" t="s">
        <v>269</v>
      </c>
      <c r="Q37" s="511" t="s">
        <v>269</v>
      </c>
      <c r="R37" s="513" t="s">
        <v>269</v>
      </c>
      <c r="S37" s="511" t="s">
        <v>269</v>
      </c>
      <c r="T37" s="513" t="s">
        <v>269</v>
      </c>
      <c r="U37" s="511" t="s">
        <v>269</v>
      </c>
      <c r="V37" s="513" t="s">
        <v>269</v>
      </c>
      <c r="W37" s="511" t="s">
        <v>269</v>
      </c>
      <c r="X37" s="513">
        <v>0</v>
      </c>
      <c r="Y37" s="511">
        <v>0</v>
      </c>
      <c r="Z37" s="513" t="s">
        <v>269</v>
      </c>
      <c r="AA37" s="518" t="s">
        <v>269</v>
      </c>
    </row>
    <row r="38" spans="1:27" s="126" customFormat="1" ht="14.15" customHeight="1" x14ac:dyDescent="0.2">
      <c r="A38" s="34" t="s">
        <v>72</v>
      </c>
      <c r="C38" s="35" t="s">
        <v>72</v>
      </c>
      <c r="D38" s="36" t="s">
        <v>73</v>
      </c>
      <c r="E38" s="688">
        <v>0</v>
      </c>
      <c r="F38" s="553">
        <v>0</v>
      </c>
      <c r="G38" s="511" t="s">
        <v>269</v>
      </c>
      <c r="H38" s="513" t="s">
        <v>269</v>
      </c>
      <c r="I38" s="511" t="s">
        <v>269</v>
      </c>
      <c r="J38" s="513" t="s">
        <v>269</v>
      </c>
      <c r="K38" s="511" t="s">
        <v>269</v>
      </c>
      <c r="L38" s="513" t="s">
        <v>269</v>
      </c>
      <c r="M38" s="511" t="s">
        <v>269</v>
      </c>
      <c r="N38" s="513" t="s">
        <v>269</v>
      </c>
      <c r="O38" s="511" t="s">
        <v>269</v>
      </c>
      <c r="P38" s="513" t="s">
        <v>269</v>
      </c>
      <c r="Q38" s="511" t="s">
        <v>269</v>
      </c>
      <c r="R38" s="513" t="s">
        <v>269</v>
      </c>
      <c r="S38" s="511" t="s">
        <v>269</v>
      </c>
      <c r="T38" s="513" t="s">
        <v>269</v>
      </c>
      <c r="U38" s="511" t="s">
        <v>269</v>
      </c>
      <c r="V38" s="513" t="s">
        <v>269</v>
      </c>
      <c r="W38" s="511" t="s">
        <v>269</v>
      </c>
      <c r="X38" s="513">
        <v>0</v>
      </c>
      <c r="Y38" s="511">
        <v>0</v>
      </c>
      <c r="Z38" s="513" t="s">
        <v>269</v>
      </c>
      <c r="AA38" s="518" t="s">
        <v>269</v>
      </c>
    </row>
    <row r="39" spans="1:27" s="126" customFormat="1" ht="14.15" customHeight="1" thickBot="1" x14ac:dyDescent="0.25">
      <c r="A39" s="34" t="s">
        <v>74</v>
      </c>
      <c r="C39" s="35" t="s">
        <v>74</v>
      </c>
      <c r="D39" s="36" t="s">
        <v>75</v>
      </c>
      <c r="E39" s="688">
        <v>0</v>
      </c>
      <c r="F39" s="553">
        <v>0</v>
      </c>
      <c r="G39" s="511" t="s">
        <v>269</v>
      </c>
      <c r="H39" s="513" t="s">
        <v>269</v>
      </c>
      <c r="I39" s="511" t="s">
        <v>269</v>
      </c>
      <c r="J39" s="513" t="s">
        <v>269</v>
      </c>
      <c r="K39" s="511" t="s">
        <v>269</v>
      </c>
      <c r="L39" s="513" t="s">
        <v>269</v>
      </c>
      <c r="M39" s="511" t="s">
        <v>269</v>
      </c>
      <c r="N39" s="513" t="s">
        <v>269</v>
      </c>
      <c r="O39" s="511" t="s">
        <v>269</v>
      </c>
      <c r="P39" s="513" t="s">
        <v>269</v>
      </c>
      <c r="Q39" s="511" t="s">
        <v>269</v>
      </c>
      <c r="R39" s="513" t="s">
        <v>269</v>
      </c>
      <c r="S39" s="511" t="s">
        <v>269</v>
      </c>
      <c r="T39" s="513" t="s">
        <v>269</v>
      </c>
      <c r="U39" s="511" t="s">
        <v>269</v>
      </c>
      <c r="V39" s="513" t="s">
        <v>269</v>
      </c>
      <c r="W39" s="511" t="s">
        <v>269</v>
      </c>
      <c r="X39" s="513">
        <v>0</v>
      </c>
      <c r="Y39" s="511">
        <v>0</v>
      </c>
      <c r="Z39" s="513" t="s">
        <v>269</v>
      </c>
      <c r="AA39" s="518" t="s">
        <v>269</v>
      </c>
    </row>
    <row r="40" spans="1:27" s="126" customFormat="1" ht="13.5" customHeight="1" thickBot="1" x14ac:dyDescent="0.25">
      <c r="A40" s="34" t="s">
        <v>138</v>
      </c>
      <c r="C40" s="90" t="s">
        <v>76</v>
      </c>
      <c r="D40" s="90"/>
      <c r="E40" s="713">
        <v>30</v>
      </c>
      <c r="F40" s="521">
        <v>46</v>
      </c>
      <c r="G40" s="522">
        <v>0.53333333333333344</v>
      </c>
      <c r="H40" s="524">
        <v>0</v>
      </c>
      <c r="I40" s="522">
        <v>0</v>
      </c>
      <c r="J40" s="524">
        <v>0.53333333333333333</v>
      </c>
      <c r="K40" s="522">
        <v>0.56521739130434778</v>
      </c>
      <c r="L40" s="524">
        <v>0</v>
      </c>
      <c r="M40" s="522">
        <v>0.43478260869565216</v>
      </c>
      <c r="N40" s="524">
        <v>0</v>
      </c>
      <c r="O40" s="522">
        <v>0</v>
      </c>
      <c r="P40" s="524">
        <v>0</v>
      </c>
      <c r="Q40" s="522">
        <v>0</v>
      </c>
      <c r="R40" s="524">
        <v>0.46666666666666667</v>
      </c>
      <c r="S40" s="522">
        <v>0</v>
      </c>
      <c r="T40" s="524">
        <v>0</v>
      </c>
      <c r="U40" s="522">
        <v>0</v>
      </c>
      <c r="V40" s="524">
        <v>0</v>
      </c>
      <c r="W40" s="522">
        <v>0</v>
      </c>
      <c r="X40" s="524">
        <v>0</v>
      </c>
      <c r="Y40" s="522">
        <v>0</v>
      </c>
      <c r="Z40" s="524">
        <v>0</v>
      </c>
      <c r="AA40" s="529">
        <v>0</v>
      </c>
    </row>
    <row r="41" spans="1:27" ht="5.25" customHeight="1" thickBot="1" x14ac:dyDescent="0.25">
      <c r="A41" s="530"/>
      <c r="C41" s="140"/>
      <c r="D41" s="141"/>
      <c r="E41" s="848"/>
      <c r="F41" s="944"/>
      <c r="G41" s="447"/>
      <c r="H41" s="447"/>
      <c r="I41" s="447"/>
      <c r="J41" s="447"/>
      <c r="K41" s="447"/>
      <c r="L41" s="447"/>
      <c r="M41" s="447"/>
      <c r="N41" s="447"/>
      <c r="O41" s="447"/>
      <c r="P41" s="447"/>
      <c r="Q41" s="447"/>
      <c r="R41" s="447"/>
      <c r="S41" s="447"/>
      <c r="T41" s="447"/>
      <c r="U41" s="447"/>
      <c r="V41" s="447"/>
      <c r="W41" s="447"/>
      <c r="X41" s="447"/>
      <c r="Y41" s="447"/>
      <c r="Z41" s="447"/>
      <c r="AA41" s="447"/>
    </row>
    <row r="42" spans="1:27" x14ac:dyDescent="0.2">
      <c r="A42" s="34" t="s">
        <v>164</v>
      </c>
      <c r="C42" s="148" t="s">
        <v>85</v>
      </c>
      <c r="D42" s="149"/>
      <c r="E42" s="725">
        <v>2202</v>
      </c>
      <c r="F42" s="561">
        <v>2168</v>
      </c>
      <c r="G42" s="562">
        <v>-1.5440508628519534E-2</v>
      </c>
      <c r="H42" s="572">
        <v>5.1316984559491373E-2</v>
      </c>
      <c r="I42" s="570">
        <v>0.18219557195571956</v>
      </c>
      <c r="J42" s="572">
        <v>0.30835603996366939</v>
      </c>
      <c r="K42" s="570">
        <v>0.15682656826568267</v>
      </c>
      <c r="L42" s="572">
        <v>4.7229791099000905E-2</v>
      </c>
      <c r="M42" s="570">
        <v>0.15359778597785978</v>
      </c>
      <c r="N42" s="572">
        <v>4.5413260672116261E-3</v>
      </c>
      <c r="O42" s="570">
        <v>3.0904059040590407E-2</v>
      </c>
      <c r="P42" s="572">
        <v>0.10535876475930972</v>
      </c>
      <c r="Q42" s="570">
        <v>7.0571955719557197E-2</v>
      </c>
      <c r="R42" s="572">
        <v>0.36421435059037238</v>
      </c>
      <c r="S42" s="570">
        <v>0.27905904059040593</v>
      </c>
      <c r="T42" s="572">
        <v>7.266121707538601E-3</v>
      </c>
      <c r="U42" s="570">
        <v>3.5055350553505532E-2</v>
      </c>
      <c r="V42" s="572">
        <v>3.9963669391462307E-2</v>
      </c>
      <c r="W42" s="570">
        <v>5.9040590405904057E-2</v>
      </c>
      <c r="X42" s="572">
        <v>0.13260672116257954</v>
      </c>
      <c r="Y42" s="570">
        <v>0.10332103321033204</v>
      </c>
      <c r="Z42" s="572">
        <v>4.4504995458673931E-2</v>
      </c>
      <c r="AA42" s="573">
        <v>0</v>
      </c>
    </row>
    <row r="43" spans="1:27" x14ac:dyDescent="0.2">
      <c r="A43" s="34" t="s">
        <v>165</v>
      </c>
      <c r="C43" s="158" t="s">
        <v>87</v>
      </c>
      <c r="D43" s="159"/>
      <c r="E43" s="688">
        <v>6900</v>
      </c>
      <c r="F43" s="578">
        <v>7484</v>
      </c>
      <c r="G43" s="579">
        <v>8.4637681159420275E-2</v>
      </c>
      <c r="H43" s="580">
        <v>3.8115942028985508E-2</v>
      </c>
      <c r="I43" s="579">
        <v>6.2800641368252275E-3</v>
      </c>
      <c r="J43" s="580">
        <v>9.159420289855072E-2</v>
      </c>
      <c r="K43" s="579">
        <v>0.12520042757883484</v>
      </c>
      <c r="L43" s="580">
        <v>0.20028985507246377</v>
      </c>
      <c r="M43" s="579">
        <v>0.19107429182255478</v>
      </c>
      <c r="N43" s="580">
        <v>1.8840579710144927E-3</v>
      </c>
      <c r="O43" s="579">
        <v>1.3361838588989846E-3</v>
      </c>
      <c r="P43" s="580">
        <v>0.11695652173913043</v>
      </c>
      <c r="Q43" s="579">
        <v>0.10716194548369856</v>
      </c>
      <c r="R43" s="580">
        <v>0.34492753623188405</v>
      </c>
      <c r="S43" s="579">
        <v>0.37439871726349544</v>
      </c>
      <c r="T43" s="580">
        <v>4.6376811594202899E-2</v>
      </c>
      <c r="U43" s="579">
        <v>8.7119187600213796E-2</v>
      </c>
      <c r="V43" s="580">
        <v>0.10014492753623189</v>
      </c>
      <c r="W43" s="579">
        <v>7.5093532870122923E-2</v>
      </c>
      <c r="X43" s="580">
        <v>0.17304347826086963</v>
      </c>
      <c r="Y43" s="579">
        <v>0.13949759486905411</v>
      </c>
      <c r="Z43" s="580">
        <v>3.6231884057971015E-3</v>
      </c>
      <c r="AA43" s="587">
        <v>0</v>
      </c>
    </row>
    <row r="44" spans="1:27" x14ac:dyDescent="0.2">
      <c r="A44" s="34" t="s">
        <v>166</v>
      </c>
      <c r="C44" s="158" t="s">
        <v>89</v>
      </c>
      <c r="D44" s="159"/>
      <c r="E44" s="688">
        <v>8491</v>
      </c>
      <c r="F44" s="578">
        <v>8731</v>
      </c>
      <c r="G44" s="579">
        <v>2.8265221999764556E-2</v>
      </c>
      <c r="H44" s="580">
        <v>3.0149570133082088E-2</v>
      </c>
      <c r="I44" s="579">
        <v>1.6951093803688009E-2</v>
      </c>
      <c r="J44" s="580">
        <v>0.14733246967377223</v>
      </c>
      <c r="K44" s="579">
        <v>9.9644943305463293E-2</v>
      </c>
      <c r="L44" s="580">
        <v>0.25521140030620659</v>
      </c>
      <c r="M44" s="579">
        <v>0.23788798533959454</v>
      </c>
      <c r="N44" s="580">
        <v>5.7119302791190672E-2</v>
      </c>
      <c r="O44" s="579">
        <v>1.6149352880540601E-2</v>
      </c>
      <c r="P44" s="580">
        <v>9.9046048757507943E-2</v>
      </c>
      <c r="Q44" s="579">
        <v>0.11167105715267438</v>
      </c>
      <c r="R44" s="580">
        <v>0.12530915086562242</v>
      </c>
      <c r="S44" s="579">
        <v>0.12381170541747795</v>
      </c>
      <c r="T44" s="580">
        <v>2.2847721116476268E-2</v>
      </c>
      <c r="U44" s="579">
        <v>3.7109151299965643E-2</v>
      </c>
      <c r="V44" s="580">
        <v>4.1808974207984927E-2</v>
      </c>
      <c r="W44" s="579">
        <v>0.10834955904249227</v>
      </c>
      <c r="X44" s="580">
        <v>0.26098221646449193</v>
      </c>
      <c r="Y44" s="579">
        <v>0.23720077883403967</v>
      </c>
      <c r="Z44" s="580">
        <v>5.923919444117301E-2</v>
      </c>
      <c r="AA44" s="587">
        <v>0.12289543007673806</v>
      </c>
    </row>
    <row r="45" spans="1:27" ht="13" thickBot="1" x14ac:dyDescent="0.25">
      <c r="A45" s="34" t="s">
        <v>168</v>
      </c>
      <c r="C45" s="166" t="s">
        <v>91</v>
      </c>
      <c r="D45" s="167"/>
      <c r="E45" s="752">
        <v>5705</v>
      </c>
      <c r="F45" s="590">
        <v>5166</v>
      </c>
      <c r="G45" s="591">
        <v>-9.4478527607361973E-2</v>
      </c>
      <c r="H45" s="593">
        <v>2.751971954425942E-2</v>
      </c>
      <c r="I45" s="591">
        <v>5.7104142469996129E-2</v>
      </c>
      <c r="J45" s="593">
        <v>0.32725679228746712</v>
      </c>
      <c r="K45" s="591">
        <v>0.22009291521486643</v>
      </c>
      <c r="L45" s="593">
        <v>0.2820333041191937</v>
      </c>
      <c r="M45" s="591">
        <v>0.27390631049167635</v>
      </c>
      <c r="N45" s="593">
        <v>3.453111305872042E-2</v>
      </c>
      <c r="O45" s="591">
        <v>2.1293070073557879E-2</v>
      </c>
      <c r="P45" s="593">
        <v>2.9447852760736196E-2</v>
      </c>
      <c r="Q45" s="591">
        <v>1.664730933023616E-2</v>
      </c>
      <c r="R45" s="593">
        <v>0.10955302366345311</v>
      </c>
      <c r="S45" s="591">
        <v>0.14518002322880372</v>
      </c>
      <c r="T45" s="593">
        <v>4.2769500438212094E-2</v>
      </c>
      <c r="U45" s="591">
        <v>0.10085172280294231</v>
      </c>
      <c r="V45" s="593">
        <v>2.7695004382120948E-2</v>
      </c>
      <c r="W45" s="591">
        <v>2.1873790166473093E-2</v>
      </c>
      <c r="X45" s="593">
        <v>0.10517090271691509</v>
      </c>
      <c r="Y45" s="591">
        <v>0.15969802555168411</v>
      </c>
      <c r="Z45" s="593">
        <v>4.3470639789658191E-2</v>
      </c>
      <c r="AA45" s="600">
        <v>0</v>
      </c>
    </row>
    <row r="46" spans="1:27" ht="6" customHeight="1" thickBot="1" x14ac:dyDescent="0.25">
      <c r="A46" s="530"/>
      <c r="C46" s="174"/>
      <c r="D46" s="141"/>
      <c r="E46" s="848"/>
      <c r="F46" s="175"/>
      <c r="G46" s="447"/>
      <c r="H46" s="447"/>
      <c r="I46" s="447"/>
      <c r="J46" s="447"/>
      <c r="K46" s="447"/>
      <c r="L46" s="447"/>
      <c r="M46" s="447"/>
      <c r="N46" s="447"/>
      <c r="O46" s="447"/>
      <c r="P46" s="447"/>
      <c r="Q46" s="447"/>
      <c r="R46" s="447"/>
      <c r="S46" s="447"/>
      <c r="T46" s="447"/>
      <c r="U46" s="447"/>
      <c r="V46" s="447"/>
      <c r="W46" s="447"/>
      <c r="X46" s="447"/>
      <c r="Y46" s="447"/>
      <c r="Z46" s="447"/>
      <c r="AA46" s="447"/>
    </row>
    <row r="47" spans="1:27" ht="11.25" customHeight="1" x14ac:dyDescent="0.2">
      <c r="A47" s="34" t="s">
        <v>169</v>
      </c>
      <c r="C47" s="148" t="s">
        <v>93</v>
      </c>
      <c r="D47" s="149"/>
      <c r="E47" s="725">
        <v>6900</v>
      </c>
      <c r="F47" s="561">
        <v>7484</v>
      </c>
      <c r="G47" s="562">
        <v>8.4637681159420275E-2</v>
      </c>
      <c r="H47" s="572">
        <v>3.8115942028985508E-2</v>
      </c>
      <c r="I47" s="570">
        <v>6.2800641368252275E-3</v>
      </c>
      <c r="J47" s="572">
        <v>9.159420289855072E-2</v>
      </c>
      <c r="K47" s="570">
        <v>0.12520042757883484</v>
      </c>
      <c r="L47" s="572">
        <v>0.20028985507246377</v>
      </c>
      <c r="M47" s="570">
        <v>0.19107429182255478</v>
      </c>
      <c r="N47" s="572">
        <v>1.8840579710144927E-3</v>
      </c>
      <c r="O47" s="570">
        <v>1.3361838588989846E-3</v>
      </c>
      <c r="P47" s="572">
        <v>0.11695652173913043</v>
      </c>
      <c r="Q47" s="570">
        <v>0.10716194548369856</v>
      </c>
      <c r="R47" s="572">
        <v>0.34492753623188405</v>
      </c>
      <c r="S47" s="570">
        <v>0.37439871726349544</v>
      </c>
      <c r="T47" s="572">
        <v>4.6376811594202899E-2</v>
      </c>
      <c r="U47" s="570">
        <v>8.7119187600213796E-2</v>
      </c>
      <c r="V47" s="572">
        <v>0.10014492753623189</v>
      </c>
      <c r="W47" s="570">
        <v>7.5093532870122923E-2</v>
      </c>
      <c r="X47" s="572">
        <v>0.17304347826086963</v>
      </c>
      <c r="Y47" s="570">
        <v>0.13949759486905411</v>
      </c>
      <c r="Z47" s="572">
        <v>3.6231884057971015E-3</v>
      </c>
      <c r="AA47" s="573">
        <v>0</v>
      </c>
    </row>
    <row r="48" spans="1:27" x14ac:dyDescent="0.2">
      <c r="A48" s="34" t="s">
        <v>170</v>
      </c>
      <c r="C48" s="158" t="s">
        <v>95</v>
      </c>
      <c r="D48" s="159"/>
      <c r="E48" s="688">
        <v>2607</v>
      </c>
      <c r="F48" s="578">
        <v>2334</v>
      </c>
      <c r="G48" s="579">
        <v>-0.10471806674338324</v>
      </c>
      <c r="H48" s="580">
        <v>9.9731492136555435E-3</v>
      </c>
      <c r="I48" s="579">
        <v>3.3847472150814052E-2</v>
      </c>
      <c r="J48" s="580">
        <v>0.38396624472573837</v>
      </c>
      <c r="K48" s="579">
        <v>0.18123393316195371</v>
      </c>
      <c r="L48" s="580">
        <v>0.14000767165324127</v>
      </c>
      <c r="M48" s="579">
        <v>0.21336760925449871</v>
      </c>
      <c r="N48" s="580">
        <v>2.685078634445723E-3</v>
      </c>
      <c r="O48" s="579">
        <v>4.7129391602399318E-3</v>
      </c>
      <c r="P48" s="580">
        <v>2.9535864978902954E-2</v>
      </c>
      <c r="Q48" s="579">
        <v>2.2707797772065125E-2</v>
      </c>
      <c r="R48" s="580">
        <v>0.1852704257767549</v>
      </c>
      <c r="S48" s="579">
        <v>0.17823479005998286</v>
      </c>
      <c r="T48" s="580">
        <v>4.6029919447640968E-2</v>
      </c>
      <c r="U48" s="579">
        <v>4.1988003427592117E-2</v>
      </c>
      <c r="V48" s="580">
        <v>1.3808975834292289E-2</v>
      </c>
      <c r="W48" s="579">
        <v>1.2853470437017995E-2</v>
      </c>
      <c r="X48" s="580">
        <v>0.16494054468738018</v>
      </c>
      <c r="Y48" s="579">
        <v>0.33376178234790055</v>
      </c>
      <c r="Z48" s="580">
        <v>5.3317990026850788E-2</v>
      </c>
      <c r="AA48" s="587">
        <v>0</v>
      </c>
    </row>
    <row r="49" spans="1:27" x14ac:dyDescent="0.2">
      <c r="A49" s="34" t="s">
        <v>171</v>
      </c>
      <c r="C49" s="158" t="s">
        <v>97</v>
      </c>
      <c r="D49" s="159"/>
      <c r="E49" s="688">
        <v>3098</v>
      </c>
      <c r="F49" s="578">
        <v>2832</v>
      </c>
      <c r="G49" s="579">
        <v>-8.5861846352485505E-2</v>
      </c>
      <c r="H49" s="580">
        <v>4.2285345384118787E-2</v>
      </c>
      <c r="I49" s="579">
        <v>7.6271186440677971E-2</v>
      </c>
      <c r="J49" s="580">
        <v>0.27953518398967075</v>
      </c>
      <c r="K49" s="579">
        <v>0.2521186440677966</v>
      </c>
      <c r="L49" s="580">
        <v>0.40154938670109747</v>
      </c>
      <c r="M49" s="579">
        <v>0.32379943502824859</v>
      </c>
      <c r="N49" s="580">
        <v>6.1329890251775342E-2</v>
      </c>
      <c r="O49" s="579">
        <v>3.4957627118644065E-2</v>
      </c>
      <c r="P49" s="580">
        <v>2.9373789541639769E-2</v>
      </c>
      <c r="Q49" s="579">
        <v>1.1652542372881356E-2</v>
      </c>
      <c r="R49" s="580">
        <v>4.5836023240800515E-2</v>
      </c>
      <c r="S49" s="579">
        <v>0.11793785310734463</v>
      </c>
      <c r="T49" s="580">
        <v>4.0025823111684955E-2</v>
      </c>
      <c r="U49" s="579">
        <v>0.14936440677966101</v>
      </c>
      <c r="V49" s="580">
        <v>3.9380245319561004E-2</v>
      </c>
      <c r="W49" s="579">
        <v>2.9307909604519775E-2</v>
      </c>
      <c r="X49" s="580">
        <v>5.4874112330535962E-2</v>
      </c>
      <c r="Y49" s="579">
        <v>1.6242937853107375E-2</v>
      </c>
      <c r="Z49" s="580">
        <v>3.5183989670755325E-2</v>
      </c>
      <c r="AA49" s="587">
        <v>0</v>
      </c>
    </row>
    <row r="50" spans="1:27" x14ac:dyDescent="0.2">
      <c r="A50" s="34" t="s">
        <v>172</v>
      </c>
      <c r="C50" s="158" t="s">
        <v>99</v>
      </c>
      <c r="D50" s="159"/>
      <c r="E50" s="688">
        <v>5420</v>
      </c>
      <c r="F50" s="578">
        <v>6180</v>
      </c>
      <c r="G50" s="579">
        <v>0.14022140221402224</v>
      </c>
      <c r="H50" s="580">
        <v>3.8745387453874541E-2</v>
      </c>
      <c r="I50" s="579">
        <v>1.9255663430420712E-2</v>
      </c>
      <c r="J50" s="580">
        <v>0.14464944649446496</v>
      </c>
      <c r="K50" s="579">
        <v>0.12653721682847896</v>
      </c>
      <c r="L50" s="580">
        <v>0.1896678966789668</v>
      </c>
      <c r="M50" s="579">
        <v>0.22556634304207121</v>
      </c>
      <c r="N50" s="580">
        <v>8.0258302583025826E-2</v>
      </c>
      <c r="O50" s="579">
        <v>2.0226537216828478E-2</v>
      </c>
      <c r="P50" s="580">
        <v>0.14870848708487086</v>
      </c>
      <c r="Q50" s="579">
        <v>0.10097087378640776</v>
      </c>
      <c r="R50" s="580">
        <v>0.13431734317343175</v>
      </c>
      <c r="S50" s="579">
        <v>0.10501618122977346</v>
      </c>
      <c r="T50" s="580">
        <v>1.4575645756457565E-2</v>
      </c>
      <c r="U50" s="579">
        <v>2.2006472491909384E-2</v>
      </c>
      <c r="V50" s="580">
        <v>1.6051660516605167E-2</v>
      </c>
      <c r="W50" s="579">
        <v>8.058252427184466E-2</v>
      </c>
      <c r="X50" s="580">
        <v>0.28892988929889307</v>
      </c>
      <c r="Y50" s="579">
        <v>0.22718446601941744</v>
      </c>
      <c r="Z50" s="580">
        <v>9.2804428044280449E-2</v>
      </c>
      <c r="AA50" s="587">
        <v>0.17362459546925565</v>
      </c>
    </row>
    <row r="51" spans="1:27" x14ac:dyDescent="0.2">
      <c r="A51" s="34" t="s">
        <v>173</v>
      </c>
      <c r="C51" s="158" t="s">
        <v>101</v>
      </c>
      <c r="D51" s="159"/>
      <c r="E51" s="688">
        <v>3071</v>
      </c>
      <c r="F51" s="578">
        <v>2551</v>
      </c>
      <c r="G51" s="579">
        <v>-0.16932595245848259</v>
      </c>
      <c r="H51" s="580">
        <v>1.4978834255942689E-2</v>
      </c>
      <c r="I51" s="579">
        <v>1.1368090944727557E-2</v>
      </c>
      <c r="J51" s="580">
        <v>0.1520677303809834</v>
      </c>
      <c r="K51" s="579">
        <v>3.4496275970207761E-2</v>
      </c>
      <c r="L51" s="580">
        <v>0.37088896125040705</v>
      </c>
      <c r="M51" s="579">
        <v>0.26773814190513523</v>
      </c>
      <c r="N51" s="580">
        <v>1.6281341582546401E-2</v>
      </c>
      <c r="O51" s="579">
        <v>6.2720501764014112E-3</v>
      </c>
      <c r="P51" s="580">
        <v>1.1396939107782481E-2</v>
      </c>
      <c r="Q51" s="579">
        <v>0.13759310074480596</v>
      </c>
      <c r="R51" s="580">
        <v>0.10941061543471182</v>
      </c>
      <c r="S51" s="579">
        <v>0.1693453547628381</v>
      </c>
      <c r="T51" s="580">
        <v>3.7447085639856721E-2</v>
      </c>
      <c r="U51" s="579">
        <v>7.3696589572716575E-2</v>
      </c>
      <c r="V51" s="580">
        <v>8.7267990882448715E-2</v>
      </c>
      <c r="W51" s="579">
        <v>0.17561740493923952</v>
      </c>
      <c r="X51" s="580">
        <v>0.21165744057310321</v>
      </c>
      <c r="Y51" s="579">
        <v>0.26146609172873381</v>
      </c>
      <c r="Z51" s="580">
        <v>0</v>
      </c>
      <c r="AA51" s="587">
        <v>0</v>
      </c>
    </row>
    <row r="52" spans="1:27" x14ac:dyDescent="0.2">
      <c r="A52" s="34" t="s">
        <v>174</v>
      </c>
      <c r="C52" s="158" t="s">
        <v>103</v>
      </c>
      <c r="D52" s="159"/>
      <c r="E52" s="688">
        <v>2202</v>
      </c>
      <c r="F52" s="578">
        <v>2168</v>
      </c>
      <c r="G52" s="579">
        <v>-1.5440508628519534E-2</v>
      </c>
      <c r="H52" s="580">
        <v>5.1316984559491373E-2</v>
      </c>
      <c r="I52" s="579">
        <v>0.18219557195571956</v>
      </c>
      <c r="J52" s="580">
        <v>0.30835603996366939</v>
      </c>
      <c r="K52" s="579">
        <v>0.15682656826568267</v>
      </c>
      <c r="L52" s="580">
        <v>4.7229791099000905E-2</v>
      </c>
      <c r="M52" s="579">
        <v>0.15359778597785978</v>
      </c>
      <c r="N52" s="580">
        <v>4.5413260672116261E-3</v>
      </c>
      <c r="O52" s="579">
        <v>3.0904059040590407E-2</v>
      </c>
      <c r="P52" s="580">
        <v>0.10535876475930972</v>
      </c>
      <c r="Q52" s="579">
        <v>7.0571955719557197E-2</v>
      </c>
      <c r="R52" s="580">
        <v>0.36421435059037238</v>
      </c>
      <c r="S52" s="579">
        <v>0.27905904059040593</v>
      </c>
      <c r="T52" s="580">
        <v>7.266121707538601E-3</v>
      </c>
      <c r="U52" s="579">
        <v>3.5055350553505532E-2</v>
      </c>
      <c r="V52" s="580">
        <v>3.9963669391462307E-2</v>
      </c>
      <c r="W52" s="579">
        <v>5.9040590405904057E-2</v>
      </c>
      <c r="X52" s="580">
        <v>0.13260672116257954</v>
      </c>
      <c r="Y52" s="579">
        <v>0.10332103321033204</v>
      </c>
      <c r="Z52" s="580">
        <v>4.4504995458673931E-2</v>
      </c>
      <c r="AA52" s="587">
        <v>0</v>
      </c>
    </row>
    <row r="53" spans="1:27" ht="13" thickBot="1" x14ac:dyDescent="0.25">
      <c r="A53" s="34" t="s">
        <v>175</v>
      </c>
      <c r="C53" s="166" t="s">
        <v>105</v>
      </c>
      <c r="D53" s="167"/>
      <c r="E53" s="752">
        <v>0</v>
      </c>
      <c r="F53" s="590">
        <v>0</v>
      </c>
      <c r="G53" s="591" t="s">
        <v>269</v>
      </c>
      <c r="H53" s="593" t="s">
        <v>269</v>
      </c>
      <c r="I53" s="591" t="s">
        <v>269</v>
      </c>
      <c r="J53" s="593" t="s">
        <v>269</v>
      </c>
      <c r="K53" s="591" t="s">
        <v>269</v>
      </c>
      <c r="L53" s="593" t="s">
        <v>269</v>
      </c>
      <c r="M53" s="591" t="s">
        <v>269</v>
      </c>
      <c r="N53" s="593" t="s">
        <v>269</v>
      </c>
      <c r="O53" s="591" t="s">
        <v>269</v>
      </c>
      <c r="P53" s="593" t="s">
        <v>269</v>
      </c>
      <c r="Q53" s="591" t="s">
        <v>269</v>
      </c>
      <c r="R53" s="593" t="s">
        <v>269</v>
      </c>
      <c r="S53" s="591" t="s">
        <v>269</v>
      </c>
      <c r="T53" s="593" t="s">
        <v>269</v>
      </c>
      <c r="U53" s="591" t="s">
        <v>269</v>
      </c>
      <c r="V53" s="593" t="s">
        <v>269</v>
      </c>
      <c r="W53" s="591" t="s">
        <v>269</v>
      </c>
      <c r="X53" s="593">
        <v>0</v>
      </c>
      <c r="Y53" s="591">
        <v>0</v>
      </c>
      <c r="Z53" s="593" t="s">
        <v>269</v>
      </c>
      <c r="AA53" s="600" t="s">
        <v>269</v>
      </c>
    </row>
    <row r="54" spans="1:27" ht="5.25" customHeight="1" thickBot="1" x14ac:dyDescent="0.25">
      <c r="A54" s="530"/>
      <c r="C54" s="180"/>
      <c r="D54" s="181"/>
      <c r="E54" s="849"/>
      <c r="F54" s="182"/>
      <c r="G54" s="447"/>
      <c r="H54" s="447"/>
      <c r="I54" s="447"/>
      <c r="J54" s="447"/>
      <c r="K54" s="447"/>
      <c r="L54" s="447"/>
      <c r="M54" s="447"/>
      <c r="N54" s="447"/>
      <c r="O54" s="447"/>
      <c r="P54" s="447"/>
      <c r="Q54" s="447"/>
      <c r="R54" s="447"/>
      <c r="S54" s="447"/>
      <c r="T54" s="447"/>
      <c r="U54" s="447"/>
      <c r="V54" s="447"/>
      <c r="W54" s="447"/>
      <c r="X54" s="447"/>
      <c r="Y54" s="447"/>
      <c r="Z54" s="447"/>
      <c r="AA54" s="447"/>
    </row>
    <row r="55" spans="1:27" ht="13" thickBot="1" x14ac:dyDescent="0.25">
      <c r="A55" s="34" t="s">
        <v>77</v>
      </c>
      <c r="C55" s="183" t="s">
        <v>106</v>
      </c>
      <c r="D55" s="829"/>
      <c r="E55" s="713">
        <v>23298</v>
      </c>
      <c r="F55" s="605">
        <v>23549</v>
      </c>
      <c r="G55" s="606">
        <v>1.0773456949094262E-2</v>
      </c>
      <c r="H55" s="608">
        <v>3.3865567859902135E-2</v>
      </c>
      <c r="I55" s="606">
        <v>3.7581213639644999E-2</v>
      </c>
      <c r="J55" s="608">
        <v>0.19010215469138983</v>
      </c>
      <c r="K55" s="606">
        <v>0.13945390462440019</v>
      </c>
      <c r="L55" s="608">
        <v>0.22585629667782642</v>
      </c>
      <c r="M55" s="606">
        <v>0.22315172618794854</v>
      </c>
      <c r="N55" s="608">
        <v>3.0260108163790884E-2</v>
      </c>
      <c r="O55" s="606">
        <v>1.3928404603167863E-2</v>
      </c>
      <c r="P55" s="608">
        <v>8.7904541162331526E-2</v>
      </c>
      <c r="Q55" s="606">
        <v>8.5608730731665889E-2</v>
      </c>
      <c r="R55" s="608">
        <v>0.20907374023521333</v>
      </c>
      <c r="S55" s="606">
        <v>0.22242982716888191</v>
      </c>
      <c r="T55" s="608">
        <v>3.3221735771310844E-2</v>
      </c>
      <c r="U55" s="606">
        <v>6.679689158775319E-2</v>
      </c>
      <c r="V55" s="608">
        <v>5.5455403897330245E-2</v>
      </c>
      <c r="W55" s="606">
        <v>7.4270669667501801E-2</v>
      </c>
      <c r="X55" s="608">
        <v>0.18465104300798352</v>
      </c>
      <c r="Y55" s="606">
        <v>0.17682279502314324</v>
      </c>
      <c r="Z55" s="608">
        <v>3.7513949695252811E-2</v>
      </c>
      <c r="AA55" s="614">
        <v>4.556456749755828E-2</v>
      </c>
    </row>
    <row r="56" spans="1:27" ht="3" customHeight="1" thickBot="1" x14ac:dyDescent="0.25">
      <c r="A56" s="530"/>
      <c r="C56" s="140"/>
      <c r="D56" s="141"/>
      <c r="E56" s="763"/>
      <c r="F56" s="771"/>
      <c r="G56" s="772"/>
      <c r="H56" s="772"/>
      <c r="I56" s="772"/>
      <c r="J56" s="772"/>
      <c r="K56" s="772"/>
      <c r="L56" s="772"/>
      <c r="M56" s="772"/>
      <c r="N56" s="772"/>
      <c r="O56" s="772"/>
      <c r="P56" s="772"/>
      <c r="Q56" s="772"/>
      <c r="R56" s="772"/>
      <c r="S56" s="772"/>
      <c r="T56" s="772"/>
      <c r="U56" s="772"/>
      <c r="V56" s="772"/>
      <c r="W56" s="772"/>
      <c r="X56" s="772"/>
      <c r="Y56" s="772"/>
      <c r="Z56" s="772"/>
      <c r="AA56" s="772"/>
    </row>
    <row r="57" spans="1:27" x14ac:dyDescent="0.2">
      <c r="A57" s="34" t="s">
        <v>107</v>
      </c>
      <c r="C57" s="360" t="s">
        <v>108</v>
      </c>
      <c r="D57" s="361"/>
      <c r="E57" s="775">
        <v>559715</v>
      </c>
      <c r="F57" s="621">
        <v>542720</v>
      </c>
      <c r="G57" s="622">
        <v>-3.0363667223497703E-2</v>
      </c>
      <c r="H57" s="624">
        <v>4.8957058502988128E-2</v>
      </c>
      <c r="I57" s="622">
        <v>7.8698039504716988E-2</v>
      </c>
      <c r="J57" s="624">
        <v>0.21222765157267537</v>
      </c>
      <c r="K57" s="622">
        <v>0.21430940448113209</v>
      </c>
      <c r="L57" s="624">
        <v>0.18435989744780826</v>
      </c>
      <c r="M57" s="622">
        <v>0.19655807783018867</v>
      </c>
      <c r="N57" s="624">
        <v>3.635778923201987E-2</v>
      </c>
      <c r="O57" s="622">
        <v>4.56165241745283E-2</v>
      </c>
      <c r="P57" s="624">
        <v>7.5082854667107374E-2</v>
      </c>
      <c r="Q57" s="622">
        <v>7.3887087264150941E-2</v>
      </c>
      <c r="R57" s="624">
        <v>0.16406385392565859</v>
      </c>
      <c r="S57" s="622">
        <v>0.16602852299528301</v>
      </c>
      <c r="T57" s="624">
        <v>3.8376673842937921E-2</v>
      </c>
      <c r="U57" s="622">
        <v>4.2285156249999997E-2</v>
      </c>
      <c r="V57" s="624">
        <v>0.11509250243427459</v>
      </c>
      <c r="W57" s="622">
        <v>0.1181530070754717</v>
      </c>
      <c r="X57" s="624">
        <v>0.10581813958889774</v>
      </c>
      <c r="Y57" s="622">
        <v>0.10865823997641511</v>
      </c>
      <c r="Z57" s="624">
        <v>9.4746433452739337E-2</v>
      </c>
      <c r="AA57" s="630">
        <v>2.9693027712264151E-2</v>
      </c>
    </row>
    <row r="58" spans="1:27" s="89" customFormat="1" ht="14.15" customHeight="1" x14ac:dyDescent="0.2">
      <c r="A58" s="695" t="s">
        <v>139</v>
      </c>
      <c r="C58" s="632" t="s">
        <v>55</v>
      </c>
      <c r="D58" s="633"/>
      <c r="E58" s="783">
        <v>469002</v>
      </c>
      <c r="F58" s="635">
        <v>452218</v>
      </c>
      <c r="G58" s="576">
        <v>-3.5786627775574509E-2</v>
      </c>
      <c r="H58" s="637">
        <v>5.1187414979040599E-2</v>
      </c>
      <c r="I58" s="576">
        <v>8.7760770247977751E-2</v>
      </c>
      <c r="J58" s="637">
        <v>0.18418471563021052</v>
      </c>
      <c r="K58" s="576">
        <v>0.19120866484748505</v>
      </c>
      <c r="L58" s="637">
        <v>0.17258135359763924</v>
      </c>
      <c r="M58" s="576">
        <v>0.18137712342277398</v>
      </c>
      <c r="N58" s="637">
        <v>3.4839936716687774E-2</v>
      </c>
      <c r="O58" s="576">
        <v>4.7855237960452705E-2</v>
      </c>
      <c r="P58" s="637">
        <v>8.0652108093355684E-2</v>
      </c>
      <c r="Q58" s="576">
        <v>8.1232945172461074E-2</v>
      </c>
      <c r="R58" s="637">
        <v>0.17427004575673452</v>
      </c>
      <c r="S58" s="576">
        <v>0.17094631350366415</v>
      </c>
      <c r="T58" s="637">
        <v>4.406804235376395E-2</v>
      </c>
      <c r="U58" s="576">
        <v>4.893436351494191E-2</v>
      </c>
      <c r="V58" s="637">
        <v>0.11031296241807072</v>
      </c>
      <c r="W58" s="576">
        <v>0.11504628298740872</v>
      </c>
      <c r="X58" s="637">
        <v>0.11643447149479103</v>
      </c>
      <c r="Y58" s="576">
        <v>0.12126010021715183</v>
      </c>
      <c r="Z58" s="637">
        <v>0.11212105705306161</v>
      </c>
      <c r="AA58" s="642">
        <v>3.5611143298143813E-2</v>
      </c>
    </row>
    <row r="59" spans="1:27" s="126" customFormat="1" ht="13.5" customHeight="1" thickBot="1" x14ac:dyDescent="0.25">
      <c r="A59" s="695" t="s">
        <v>140</v>
      </c>
      <c r="C59" s="643" t="s">
        <v>76</v>
      </c>
      <c r="D59" s="643"/>
      <c r="E59" s="790">
        <v>90713</v>
      </c>
      <c r="F59" s="645">
        <v>90502</v>
      </c>
      <c r="G59" s="646">
        <v>-2.3260172191417183E-3</v>
      </c>
      <c r="H59" s="648">
        <v>3.7425727293772665E-2</v>
      </c>
      <c r="I59" s="646">
        <v>3.3413626218205122E-2</v>
      </c>
      <c r="J59" s="648">
        <v>0.35721451170174068</v>
      </c>
      <c r="K59" s="646">
        <v>0.32973856931338535</v>
      </c>
      <c r="L59" s="648">
        <v>0.245257019390826</v>
      </c>
      <c r="M59" s="646">
        <v>0.27241386930675565</v>
      </c>
      <c r="N59" s="648">
        <v>4.4205350941981858E-2</v>
      </c>
      <c r="O59" s="646">
        <v>3.4430178338600251E-2</v>
      </c>
      <c r="P59" s="648">
        <v>4.6288845038748583E-2</v>
      </c>
      <c r="Q59" s="646">
        <v>3.718149875140881E-2</v>
      </c>
      <c r="R59" s="648">
        <v>0.11129606561352838</v>
      </c>
      <c r="S59" s="646">
        <v>0.14145543744889616</v>
      </c>
      <c r="T59" s="648">
        <v>8.951307971294082E-3</v>
      </c>
      <c r="U59" s="646">
        <v>9.0605732470000668E-3</v>
      </c>
      <c r="V59" s="648">
        <v>0.13980355627087629</v>
      </c>
      <c r="W59" s="646">
        <v>0.13367660383195951</v>
      </c>
      <c r="X59" s="648">
        <v>5.0929855698742199E-2</v>
      </c>
      <c r="Y59" s="646">
        <v>4.568959801993322E-2</v>
      </c>
      <c r="Z59" s="648">
        <v>4.9166051172378818E-3</v>
      </c>
      <c r="AA59" s="652">
        <v>1.2154427526463503E-4</v>
      </c>
    </row>
    <row r="60" spans="1:27" ht="8.25" customHeight="1" x14ac:dyDescent="0.25"/>
    <row r="61" spans="1:27" ht="13" x14ac:dyDescent="0.25">
      <c r="C61" s="89" t="s">
        <v>109</v>
      </c>
      <c r="D61" s="33" t="s">
        <v>396</v>
      </c>
      <c r="E61" s="8"/>
      <c r="F61" s="657" t="s">
        <v>325</v>
      </c>
      <c r="G61" s="126"/>
      <c r="H61" s="8"/>
      <c r="I61" s="8"/>
      <c r="J61" s="8"/>
      <c r="K61" s="8"/>
      <c r="L61" s="8"/>
      <c r="M61" s="396"/>
      <c r="N61" s="8"/>
      <c r="O61" s="8"/>
      <c r="P61" s="8"/>
      <c r="Q61" s="8"/>
      <c r="R61" s="8"/>
      <c r="S61" s="8"/>
      <c r="T61" s="8"/>
      <c r="U61" s="8"/>
      <c r="V61" s="396"/>
      <c r="W61" s="8"/>
      <c r="X61" s="8"/>
    </row>
    <row r="62" spans="1:27" ht="13" x14ac:dyDescent="0.25">
      <c r="C62" s="89"/>
      <c r="D62" s="33"/>
      <c r="E62" s="8"/>
      <c r="F62" s="194" t="s">
        <v>326</v>
      </c>
      <c r="G62" s="8"/>
      <c r="H62" s="8"/>
      <c r="I62" s="8"/>
      <c r="J62" s="8"/>
      <c r="K62" s="8"/>
      <c r="L62" s="8"/>
      <c r="M62" s="396"/>
      <c r="N62" s="8"/>
      <c r="O62" s="8"/>
      <c r="P62" s="8"/>
      <c r="Q62" s="8"/>
      <c r="R62" s="8"/>
      <c r="S62" s="8"/>
      <c r="T62" s="8"/>
      <c r="U62" s="8"/>
      <c r="V62" s="396"/>
      <c r="W62" s="8"/>
      <c r="X62" s="8"/>
    </row>
    <row r="63" spans="1:27" ht="13" x14ac:dyDescent="0.25">
      <c r="C63" s="89"/>
      <c r="D63" s="33"/>
      <c r="E63" s="8"/>
      <c r="F63" s="194" t="s">
        <v>327</v>
      </c>
      <c r="G63" s="8"/>
      <c r="H63" s="8"/>
      <c r="I63" s="8"/>
      <c r="J63" s="8"/>
      <c r="K63" s="8"/>
      <c r="L63" s="8"/>
      <c r="M63" s="396"/>
      <c r="N63" s="8"/>
      <c r="O63" s="8"/>
      <c r="P63" s="8"/>
      <c r="Q63" s="8"/>
      <c r="R63" s="8"/>
      <c r="S63" s="8"/>
      <c r="T63" s="8"/>
      <c r="U63" s="8"/>
      <c r="V63" s="396"/>
      <c r="W63" s="8"/>
      <c r="X63" s="8"/>
    </row>
    <row r="64" spans="1:27" ht="8.25" customHeight="1" x14ac:dyDescent="0.25">
      <c r="C64" s="33"/>
      <c r="D64" s="33"/>
      <c r="E64" s="397"/>
      <c r="F64" s="33"/>
      <c r="G64" s="33"/>
      <c r="H64" s="397"/>
      <c r="I64" s="397"/>
      <c r="J64" s="397"/>
      <c r="K64" s="397"/>
      <c r="L64" s="397"/>
      <c r="M64" s="398"/>
      <c r="N64" s="397"/>
      <c r="O64" s="397"/>
      <c r="P64" s="397"/>
      <c r="Q64" s="397"/>
      <c r="R64" s="397"/>
      <c r="S64" s="397"/>
      <c r="T64" s="8"/>
      <c r="U64" s="8"/>
      <c r="V64" s="396"/>
      <c r="W64" s="8"/>
      <c r="X64" s="8"/>
    </row>
    <row r="65" spans="1:24" x14ac:dyDescent="0.25">
      <c r="C65" s="1483" t="s">
        <v>358</v>
      </c>
      <c r="D65" s="1483"/>
      <c r="E65" s="1483"/>
      <c r="F65" s="1483"/>
      <c r="G65" s="1483"/>
      <c r="H65" s="1483"/>
      <c r="I65" s="1483"/>
      <c r="J65" s="1483"/>
      <c r="K65" s="1483"/>
      <c r="L65" s="1483"/>
      <c r="M65" s="1483"/>
      <c r="N65" s="1483"/>
      <c r="O65" s="1483"/>
      <c r="P65" s="1483"/>
      <c r="Q65" s="1483"/>
      <c r="R65" s="1483"/>
      <c r="S65" s="1483"/>
      <c r="T65" s="1483"/>
      <c r="U65" s="1483"/>
      <c r="V65" s="1483"/>
      <c r="W65" s="1483"/>
      <c r="X65" s="1483"/>
    </row>
    <row r="66" spans="1:24" ht="13" x14ac:dyDescent="0.25">
      <c r="C66" s="1483" t="s">
        <v>228</v>
      </c>
      <c r="D66" s="1567"/>
      <c r="E66" s="1567"/>
      <c r="F66" s="1567"/>
      <c r="G66" s="1567"/>
      <c r="H66" s="1567"/>
      <c r="I66" s="1567"/>
      <c r="J66" s="1567"/>
      <c r="K66" s="1567"/>
      <c r="L66" s="1567"/>
      <c r="M66" s="1567"/>
      <c r="N66" s="1567"/>
      <c r="O66" s="1567"/>
      <c r="P66" s="1567"/>
      <c r="Q66" s="1567"/>
      <c r="R66" s="1567"/>
      <c r="S66" s="1567"/>
      <c r="T66" s="1567"/>
      <c r="U66" s="1567"/>
      <c r="V66" s="1567"/>
      <c r="W66" s="1567"/>
    </row>
    <row r="67" spans="1:24" s="189" customFormat="1" ht="13" x14ac:dyDescent="0.25">
      <c r="A67" s="7"/>
      <c r="B67" s="8"/>
      <c r="C67" s="1291" t="s">
        <v>230</v>
      </c>
      <c r="D67" s="89"/>
      <c r="E67" s="89"/>
      <c r="F67" s="89"/>
      <c r="G67" s="89"/>
      <c r="H67" s="89"/>
      <c r="I67" s="89"/>
      <c r="J67" s="89"/>
      <c r="K67" s="89"/>
      <c r="L67" s="89"/>
      <c r="M67" s="33" t="s">
        <v>344</v>
      </c>
      <c r="N67" s="89"/>
      <c r="O67" s="89"/>
      <c r="P67" s="89"/>
      <c r="Q67" s="89"/>
      <c r="R67" s="89"/>
      <c r="S67" s="89"/>
      <c r="T67" s="89"/>
      <c r="U67" s="89"/>
      <c r="V67" s="89"/>
      <c r="W67" s="89"/>
    </row>
    <row r="68" spans="1:24" s="189" customFormat="1" x14ac:dyDescent="0.25">
      <c r="A68" s="7"/>
      <c r="B68" s="8"/>
      <c r="C68" s="33" t="s">
        <v>232</v>
      </c>
      <c r="D68" s="657"/>
      <c r="E68" s="657"/>
      <c r="F68" s="401"/>
      <c r="G68" s="401"/>
      <c r="H68" s="401"/>
      <c r="I68" s="401"/>
      <c r="J68" s="401"/>
      <c r="K68" s="401"/>
      <c r="L68" s="401"/>
      <c r="M68" s="33" t="s">
        <v>345</v>
      </c>
      <c r="N68" s="401"/>
      <c r="O68" s="401"/>
      <c r="P68" s="401"/>
      <c r="Q68" s="401"/>
      <c r="R68" s="401"/>
      <c r="S68" s="401"/>
      <c r="T68" s="401"/>
      <c r="U68" s="401"/>
      <c r="V68" s="401"/>
      <c r="W68" s="401"/>
    </row>
    <row r="69" spans="1:24" s="189" customFormat="1" x14ac:dyDescent="0.25">
      <c r="A69" s="7"/>
      <c r="B69" s="8"/>
      <c r="C69" s="33" t="s">
        <v>231</v>
      </c>
      <c r="D69" s="657"/>
      <c r="E69" s="657"/>
      <c r="F69" s="401"/>
      <c r="G69" s="401"/>
      <c r="H69" s="401"/>
      <c r="I69" s="401"/>
      <c r="J69" s="401"/>
      <c r="K69" s="401"/>
      <c r="L69" s="401"/>
      <c r="M69" s="659" t="s">
        <v>233</v>
      </c>
      <c r="N69" s="401"/>
      <c r="O69" s="401"/>
      <c r="P69" s="401"/>
      <c r="Q69" s="401"/>
      <c r="R69" s="401"/>
      <c r="S69" s="401"/>
      <c r="T69" s="401"/>
      <c r="U69" s="401"/>
      <c r="V69" s="401"/>
      <c r="W69" s="401"/>
    </row>
    <row r="70" spans="1:24" s="189" customFormat="1" x14ac:dyDescent="0.25">
      <c r="A70" s="7"/>
      <c r="B70" s="8"/>
      <c r="C70" s="33" t="s">
        <v>346</v>
      </c>
      <c r="D70" s="657"/>
      <c r="E70" s="657"/>
      <c r="F70" s="401"/>
      <c r="G70" s="401"/>
      <c r="H70" s="401"/>
      <c r="I70" s="401"/>
      <c r="J70" s="401"/>
      <c r="K70" s="401"/>
      <c r="L70" s="401"/>
      <c r="N70" s="401"/>
      <c r="O70" s="401"/>
      <c r="P70" s="401"/>
      <c r="Q70" s="401"/>
      <c r="R70" s="401"/>
      <c r="S70" s="401"/>
      <c r="T70" s="401"/>
      <c r="U70" s="401"/>
      <c r="V70" s="401"/>
      <c r="W70" s="401"/>
    </row>
  </sheetData>
  <mergeCells count="17">
    <mergeCell ref="C66:W66"/>
    <mergeCell ref="R5:S5"/>
    <mergeCell ref="T5:U5"/>
    <mergeCell ref="V5:W5"/>
    <mergeCell ref="X5:Y5"/>
    <mergeCell ref="Z5:AA5"/>
    <mergeCell ref="C65:X65"/>
    <mergeCell ref="C2:AA2"/>
    <mergeCell ref="C4:C6"/>
    <mergeCell ref="D4:D6"/>
    <mergeCell ref="F4:AA4"/>
    <mergeCell ref="F5:G5"/>
    <mergeCell ref="H5:I5"/>
    <mergeCell ref="J5:K5"/>
    <mergeCell ref="L5:M5"/>
    <mergeCell ref="N5:O5"/>
    <mergeCell ref="P5:Q5"/>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7E61E-0530-48BA-99C4-3FC3CE4A1C86}">
  <sheetPr>
    <tabColor rgb="FFFF0000"/>
  </sheetPr>
  <dimension ref="A1:J63"/>
  <sheetViews>
    <sheetView view="pageLayout" zoomScaleNormal="100" workbookViewId="0">
      <selection sqref="A1:R67"/>
    </sheetView>
  </sheetViews>
  <sheetFormatPr baseColWidth="10" defaultColWidth="11.453125" defaultRowHeight="12.5" x14ac:dyDescent="0.25"/>
  <sheetData>
    <row r="1" spans="1:10" ht="12.75" customHeight="1" x14ac:dyDescent="0.25">
      <c r="A1" s="1388" t="s">
        <v>359</v>
      </c>
      <c r="B1" s="1388"/>
      <c r="C1" s="1388"/>
      <c r="D1" s="1388"/>
      <c r="E1" s="1388"/>
      <c r="F1" s="1388"/>
      <c r="G1" s="1388"/>
      <c r="H1" s="1388"/>
      <c r="I1" s="1388"/>
      <c r="J1" s="247" t="s">
        <v>129</v>
      </c>
    </row>
    <row r="2" spans="1:10" ht="12.75" customHeight="1" x14ac:dyDescent="0.25">
      <c r="A2" s="1388"/>
      <c r="B2" s="1388"/>
      <c r="C2" s="1388"/>
      <c r="D2" s="1388"/>
      <c r="E2" s="1388"/>
      <c r="F2" s="1388"/>
      <c r="G2" s="1388"/>
      <c r="H2" s="1388"/>
      <c r="I2" s="1388"/>
    </row>
    <row r="3" spans="1:10" ht="12.75" customHeight="1" x14ac:dyDescent="0.25">
      <c r="A3" s="1388"/>
      <c r="B3" s="1388"/>
      <c r="C3" s="1388"/>
      <c r="D3" s="1388"/>
      <c r="E3" s="1388"/>
      <c r="F3" s="1388"/>
      <c r="G3" s="1388"/>
      <c r="H3" s="1388"/>
      <c r="I3" s="1388"/>
    </row>
    <row r="4" spans="1:10" ht="12.75" customHeight="1" x14ac:dyDescent="0.25">
      <c r="A4" s="1388"/>
      <c r="B4" s="1388"/>
      <c r="C4" s="1388"/>
      <c r="D4" s="1388"/>
      <c r="E4" s="1388"/>
      <c r="F4" s="1388"/>
      <c r="G4" s="1388"/>
      <c r="H4" s="1388"/>
      <c r="I4" s="1388"/>
    </row>
    <row r="5" spans="1:10" ht="12.75" customHeight="1" x14ac:dyDescent="0.25">
      <c r="A5" s="1388"/>
      <c r="B5" s="1388"/>
      <c r="C5" s="1388"/>
      <c r="D5" s="1388"/>
      <c r="E5" s="1388"/>
      <c r="F5" s="1388"/>
      <c r="G5" s="1388"/>
      <c r="H5" s="1388"/>
      <c r="I5" s="1388"/>
    </row>
    <row r="6" spans="1:10" ht="12.75" customHeight="1" x14ac:dyDescent="0.25">
      <c r="A6" s="1388"/>
      <c r="B6" s="1388"/>
      <c r="C6" s="1388"/>
      <c r="D6" s="1388"/>
      <c r="E6" s="1388"/>
      <c r="F6" s="1388"/>
      <c r="G6" s="1388"/>
      <c r="H6" s="1388"/>
      <c r="I6" s="1388"/>
    </row>
    <row r="7" spans="1:10" ht="12.75" customHeight="1" x14ac:dyDescent="0.25">
      <c r="A7" s="1388"/>
      <c r="B7" s="1388"/>
      <c r="C7" s="1388"/>
      <c r="D7" s="1388"/>
      <c r="E7" s="1388"/>
      <c r="F7" s="1388"/>
      <c r="G7" s="1388"/>
      <c r="H7" s="1388"/>
      <c r="I7" s="1388"/>
    </row>
    <row r="8" spans="1:10" ht="12.75" customHeight="1" x14ac:dyDescent="0.25">
      <c r="A8" s="1388"/>
      <c r="B8" s="1388"/>
      <c r="C8" s="1388"/>
      <c r="D8" s="1388"/>
      <c r="E8" s="1388"/>
      <c r="F8" s="1388"/>
      <c r="G8" s="1388"/>
      <c r="H8" s="1388"/>
      <c r="I8" s="1388"/>
    </row>
    <row r="9" spans="1:10" ht="12.75" customHeight="1" x14ac:dyDescent="0.25">
      <c r="A9" s="1388"/>
      <c r="B9" s="1388"/>
      <c r="C9" s="1388"/>
      <c r="D9" s="1388"/>
      <c r="E9" s="1388"/>
      <c r="F9" s="1388"/>
      <c r="G9" s="1388"/>
      <c r="H9" s="1388"/>
      <c r="I9" s="1388"/>
    </row>
    <row r="10" spans="1:10" ht="12.75" customHeight="1" x14ac:dyDescent="0.25">
      <c r="A10" s="1388"/>
      <c r="B10" s="1388"/>
      <c r="C10" s="1388"/>
      <c r="D10" s="1388"/>
      <c r="E10" s="1388"/>
      <c r="F10" s="1388"/>
      <c r="G10" s="1388"/>
      <c r="H10" s="1388"/>
      <c r="I10" s="1388"/>
    </row>
    <row r="11" spans="1:10" ht="12.75" customHeight="1" x14ac:dyDescent="0.25">
      <c r="A11" s="1388"/>
      <c r="B11" s="1388"/>
      <c r="C11" s="1388"/>
      <c r="D11" s="1388"/>
      <c r="E11" s="1388"/>
      <c r="F11" s="1388"/>
      <c r="G11" s="1388"/>
      <c r="H11" s="1388"/>
      <c r="I11" s="1388"/>
    </row>
    <row r="12" spans="1:10" ht="12.75" customHeight="1" x14ac:dyDescent="0.25">
      <c r="A12" s="1388"/>
      <c r="B12" s="1388"/>
      <c r="C12" s="1388"/>
      <c r="D12" s="1388"/>
      <c r="E12" s="1388"/>
      <c r="F12" s="1388"/>
      <c r="G12" s="1388"/>
      <c r="H12" s="1388"/>
      <c r="I12" s="1388"/>
    </row>
    <row r="13" spans="1:10" ht="12.75" customHeight="1" x14ac:dyDescent="0.25">
      <c r="A13" s="1388"/>
      <c r="B13" s="1388"/>
      <c r="C13" s="1388"/>
      <c r="D13" s="1388"/>
      <c r="E13" s="1388"/>
      <c r="F13" s="1388"/>
      <c r="G13" s="1388"/>
      <c r="H13" s="1388"/>
      <c r="I13" s="1388"/>
    </row>
    <row r="14" spans="1:10" ht="12.75" customHeight="1" x14ac:dyDescent="0.25">
      <c r="A14" s="1388"/>
      <c r="B14" s="1388"/>
      <c r="C14" s="1388"/>
      <c r="D14" s="1388"/>
      <c r="E14" s="1388"/>
      <c r="F14" s="1388"/>
      <c r="G14" s="1388"/>
      <c r="H14" s="1388"/>
      <c r="I14" s="1388"/>
    </row>
    <row r="15" spans="1:10" ht="12.75" customHeight="1" x14ac:dyDescent="0.25">
      <c r="A15" s="1388"/>
      <c r="B15" s="1388"/>
      <c r="C15" s="1388"/>
      <c r="D15" s="1388"/>
      <c r="E15" s="1388"/>
      <c r="F15" s="1388"/>
      <c r="G15" s="1388"/>
      <c r="H15" s="1388"/>
      <c r="I15" s="1388"/>
    </row>
    <row r="16" spans="1:10" ht="12.75" customHeight="1" x14ac:dyDescent="0.25">
      <c r="A16" s="1388"/>
      <c r="B16" s="1388"/>
      <c r="C16" s="1388"/>
      <c r="D16" s="1388"/>
      <c r="E16" s="1388"/>
      <c r="F16" s="1388"/>
      <c r="G16" s="1388"/>
      <c r="H16" s="1388"/>
      <c r="I16" s="1388"/>
    </row>
    <row r="17" spans="1:9" ht="12.75" customHeight="1" x14ac:dyDescent="0.25">
      <c r="A17" s="1388"/>
      <c r="B17" s="1388"/>
      <c r="C17" s="1388"/>
      <c r="D17" s="1388"/>
      <c r="E17" s="1388"/>
      <c r="F17" s="1388"/>
      <c r="G17" s="1388"/>
      <c r="H17" s="1388"/>
      <c r="I17" s="1388"/>
    </row>
    <row r="18" spans="1:9" ht="12.75" customHeight="1" x14ac:dyDescent="0.25">
      <c r="A18" s="1388"/>
      <c r="B18" s="1388"/>
      <c r="C18" s="1388"/>
      <c r="D18" s="1388"/>
      <c r="E18" s="1388"/>
      <c r="F18" s="1388"/>
      <c r="G18" s="1388"/>
      <c r="H18" s="1388"/>
      <c r="I18" s="1388"/>
    </row>
    <row r="19" spans="1:9" ht="12.75" customHeight="1" x14ac:dyDescent="0.25">
      <c r="A19" s="1388"/>
      <c r="B19" s="1388"/>
      <c r="C19" s="1388"/>
      <c r="D19" s="1388"/>
      <c r="E19" s="1388"/>
      <c r="F19" s="1388"/>
      <c r="G19" s="1388"/>
      <c r="H19" s="1388"/>
      <c r="I19" s="1388"/>
    </row>
    <row r="20" spans="1:9" ht="12.75" customHeight="1" x14ac:dyDescent="0.25">
      <c r="A20" s="1388"/>
      <c r="B20" s="1388"/>
      <c r="C20" s="1388"/>
      <c r="D20" s="1388"/>
      <c r="E20" s="1388"/>
      <c r="F20" s="1388"/>
      <c r="G20" s="1388"/>
      <c r="H20" s="1388"/>
      <c r="I20" s="1388"/>
    </row>
    <row r="21" spans="1:9" ht="12.75" customHeight="1" x14ac:dyDescent="0.25">
      <c r="A21" s="1388"/>
      <c r="B21" s="1388"/>
      <c r="C21" s="1388"/>
      <c r="D21" s="1388"/>
      <c r="E21" s="1388"/>
      <c r="F21" s="1388"/>
      <c r="G21" s="1388"/>
      <c r="H21" s="1388"/>
      <c r="I21" s="1388"/>
    </row>
    <row r="22" spans="1:9" ht="12.75" customHeight="1" x14ac:dyDescent="0.25">
      <c r="A22" s="1388"/>
      <c r="B22" s="1388"/>
      <c r="C22" s="1388"/>
      <c r="D22" s="1388"/>
      <c r="E22" s="1388"/>
      <c r="F22" s="1388"/>
      <c r="G22" s="1388"/>
      <c r="H22" s="1388"/>
      <c r="I22" s="1388"/>
    </row>
    <row r="23" spans="1:9" ht="12.75" customHeight="1" x14ac:dyDescent="0.25">
      <c r="A23" s="1388"/>
      <c r="B23" s="1388"/>
      <c r="C23" s="1388"/>
      <c r="D23" s="1388"/>
      <c r="E23" s="1388"/>
      <c r="F23" s="1388"/>
      <c r="G23" s="1388"/>
      <c r="H23" s="1388"/>
      <c r="I23" s="1388"/>
    </row>
    <row r="24" spans="1:9" ht="12.75" customHeight="1" x14ac:dyDescent="0.25">
      <c r="A24" s="1388"/>
      <c r="B24" s="1388"/>
      <c r="C24" s="1388"/>
      <c r="D24" s="1388"/>
      <c r="E24" s="1388"/>
      <c r="F24" s="1388"/>
      <c r="G24" s="1388"/>
      <c r="H24" s="1388"/>
      <c r="I24" s="1388"/>
    </row>
    <row r="25" spans="1:9" ht="12.75" customHeight="1" x14ac:dyDescent="0.25">
      <c r="A25" s="1388"/>
      <c r="B25" s="1388"/>
      <c r="C25" s="1388"/>
      <c r="D25" s="1388"/>
      <c r="E25" s="1388"/>
      <c r="F25" s="1388"/>
      <c r="G25" s="1388"/>
      <c r="H25" s="1388"/>
      <c r="I25" s="1388"/>
    </row>
    <row r="26" spans="1:9" ht="12.75" customHeight="1" x14ac:dyDescent="0.25">
      <c r="A26" s="1388"/>
      <c r="B26" s="1388"/>
      <c r="C26" s="1388"/>
      <c r="D26" s="1388"/>
      <c r="E26" s="1388"/>
      <c r="F26" s="1388"/>
      <c r="G26" s="1388"/>
      <c r="H26" s="1388"/>
      <c r="I26" s="1388"/>
    </row>
    <row r="27" spans="1:9" ht="12.75" customHeight="1" x14ac:dyDescent="0.25">
      <c r="A27" s="1388"/>
      <c r="B27" s="1388"/>
      <c r="C27" s="1388"/>
      <c r="D27" s="1388"/>
      <c r="E27" s="1388"/>
      <c r="F27" s="1388"/>
      <c r="G27" s="1388"/>
      <c r="H27" s="1388"/>
      <c r="I27" s="1388"/>
    </row>
    <row r="28" spans="1:9" ht="12.75" customHeight="1" x14ac:dyDescent="0.25">
      <c r="A28" s="1388"/>
      <c r="B28" s="1388"/>
      <c r="C28" s="1388"/>
      <c r="D28" s="1388"/>
      <c r="E28" s="1388"/>
      <c r="F28" s="1388"/>
      <c r="G28" s="1388"/>
      <c r="H28" s="1388"/>
      <c r="I28" s="1388"/>
    </row>
    <row r="29" spans="1:9" ht="12.75" customHeight="1" x14ac:dyDescent="0.25">
      <c r="A29" s="1388"/>
      <c r="B29" s="1388"/>
      <c r="C29" s="1388"/>
      <c r="D29" s="1388"/>
      <c r="E29" s="1388"/>
      <c r="F29" s="1388"/>
      <c r="G29" s="1388"/>
      <c r="H29" s="1388"/>
      <c r="I29" s="1388"/>
    </row>
    <row r="30" spans="1:9" ht="12.75" customHeight="1" x14ac:dyDescent="0.25">
      <c r="A30" s="1388"/>
      <c r="B30" s="1388"/>
      <c r="C30" s="1388"/>
      <c r="D30" s="1388"/>
      <c r="E30" s="1388"/>
      <c r="F30" s="1388"/>
      <c r="G30" s="1388"/>
      <c r="H30" s="1388"/>
      <c r="I30" s="1388"/>
    </row>
    <row r="31" spans="1:9" ht="12.75" customHeight="1" x14ac:dyDescent="0.25">
      <c r="A31" s="1388"/>
      <c r="B31" s="1388"/>
      <c r="C31" s="1388"/>
      <c r="D31" s="1388"/>
      <c r="E31" s="1388"/>
      <c r="F31" s="1388"/>
      <c r="G31" s="1388"/>
      <c r="H31" s="1388"/>
      <c r="I31" s="1388"/>
    </row>
    <row r="32" spans="1:9" ht="12.75" customHeight="1" x14ac:dyDescent="0.25">
      <c r="A32" s="1388"/>
      <c r="B32" s="1388"/>
      <c r="C32" s="1388"/>
      <c r="D32" s="1388"/>
      <c r="E32" s="1388"/>
      <c r="F32" s="1388"/>
      <c r="G32" s="1388"/>
      <c r="H32" s="1388"/>
      <c r="I32" s="1388"/>
    </row>
    <row r="33" spans="1:9" ht="12.75" customHeight="1" x14ac:dyDescent="0.25">
      <c r="A33" s="1388"/>
      <c r="B33" s="1388"/>
      <c r="C33" s="1388"/>
      <c r="D33" s="1388"/>
      <c r="E33" s="1388"/>
      <c r="F33" s="1388"/>
      <c r="G33" s="1388"/>
      <c r="H33" s="1388"/>
      <c r="I33" s="1388"/>
    </row>
    <row r="34" spans="1:9" ht="12.75" customHeight="1" x14ac:dyDescent="0.25">
      <c r="A34" s="1388"/>
      <c r="B34" s="1388"/>
      <c r="C34" s="1388"/>
      <c r="D34" s="1388"/>
      <c r="E34" s="1388"/>
      <c r="F34" s="1388"/>
      <c r="G34" s="1388"/>
      <c r="H34" s="1388"/>
      <c r="I34" s="1388"/>
    </row>
    <row r="35" spans="1:9" ht="12.75" customHeight="1" x14ac:dyDescent="0.25">
      <c r="A35" s="1388"/>
      <c r="B35" s="1388"/>
      <c r="C35" s="1388"/>
      <c r="D35" s="1388"/>
      <c r="E35" s="1388"/>
      <c r="F35" s="1388"/>
      <c r="G35" s="1388"/>
      <c r="H35" s="1388"/>
      <c r="I35" s="1388"/>
    </row>
    <row r="36" spans="1:9" ht="12.75" customHeight="1" x14ac:dyDescent="0.25">
      <c r="A36" s="1388"/>
      <c r="B36" s="1388"/>
      <c r="C36" s="1388"/>
      <c r="D36" s="1388"/>
      <c r="E36" s="1388"/>
      <c r="F36" s="1388"/>
      <c r="G36" s="1388"/>
      <c r="H36" s="1388"/>
      <c r="I36" s="1388"/>
    </row>
    <row r="37" spans="1:9" ht="12.75" customHeight="1" x14ac:dyDescent="0.25">
      <c r="A37" s="1388"/>
      <c r="B37" s="1388"/>
      <c r="C37" s="1388"/>
      <c r="D37" s="1388"/>
      <c r="E37" s="1388"/>
      <c r="F37" s="1388"/>
      <c r="G37" s="1388"/>
      <c r="H37" s="1388"/>
      <c r="I37" s="1388"/>
    </row>
    <row r="38" spans="1:9" ht="12.75" customHeight="1" x14ac:dyDescent="0.25">
      <c r="A38" s="1388"/>
      <c r="B38" s="1388"/>
      <c r="C38" s="1388"/>
      <c r="D38" s="1388"/>
      <c r="E38" s="1388"/>
      <c r="F38" s="1388"/>
      <c r="G38" s="1388"/>
      <c r="H38" s="1388"/>
      <c r="I38" s="1388"/>
    </row>
    <row r="39" spans="1:9" ht="12.75" customHeight="1" x14ac:dyDescent="0.25">
      <c r="A39" s="1388"/>
      <c r="B39" s="1388"/>
      <c r="C39" s="1388"/>
      <c r="D39" s="1388"/>
      <c r="E39" s="1388"/>
      <c r="F39" s="1388"/>
      <c r="G39" s="1388"/>
      <c r="H39" s="1388"/>
      <c r="I39" s="1388"/>
    </row>
    <row r="40" spans="1:9" ht="12.75" customHeight="1" x14ac:dyDescent="0.25">
      <c r="A40" s="1388"/>
      <c r="B40" s="1388"/>
      <c r="C40" s="1388"/>
      <c r="D40" s="1388"/>
      <c r="E40" s="1388"/>
      <c r="F40" s="1388"/>
      <c r="G40" s="1388"/>
      <c r="H40" s="1388"/>
      <c r="I40" s="1388"/>
    </row>
    <row r="41" spans="1:9" ht="12.75" customHeight="1" x14ac:dyDescent="0.25">
      <c r="A41" s="1388"/>
      <c r="B41" s="1388"/>
      <c r="C41" s="1388"/>
      <c r="D41" s="1388"/>
      <c r="E41" s="1388"/>
      <c r="F41" s="1388"/>
      <c r="G41" s="1388"/>
      <c r="H41" s="1388"/>
      <c r="I41" s="1388"/>
    </row>
    <row r="42" spans="1:9" ht="12.75" customHeight="1" x14ac:dyDescent="0.25">
      <c r="A42" s="1388"/>
      <c r="B42" s="1388"/>
      <c r="C42" s="1388"/>
      <c r="D42" s="1388"/>
      <c r="E42" s="1388"/>
      <c r="F42" s="1388"/>
      <c r="G42" s="1388"/>
      <c r="H42" s="1388"/>
      <c r="I42" s="1388"/>
    </row>
    <row r="43" spans="1:9" ht="12.75" customHeight="1" x14ac:dyDescent="0.25">
      <c r="A43" s="1388"/>
      <c r="B43" s="1388"/>
      <c r="C43" s="1388"/>
      <c r="D43" s="1388"/>
      <c r="E43" s="1388"/>
      <c r="F43" s="1388"/>
      <c r="G43" s="1388"/>
      <c r="H43" s="1388"/>
      <c r="I43" s="1388"/>
    </row>
    <row r="44" spans="1:9" ht="12.75" customHeight="1" x14ac:dyDescent="0.25">
      <c r="A44" s="1388"/>
      <c r="B44" s="1388"/>
      <c r="C44" s="1388"/>
      <c r="D44" s="1388"/>
      <c r="E44" s="1388"/>
      <c r="F44" s="1388"/>
      <c r="G44" s="1388"/>
      <c r="H44" s="1388"/>
      <c r="I44" s="1388"/>
    </row>
    <row r="45" spans="1:9" ht="12.75" customHeight="1" x14ac:dyDescent="0.25">
      <c r="A45" s="1388"/>
      <c r="B45" s="1388"/>
      <c r="C45" s="1388"/>
      <c r="D45" s="1388"/>
      <c r="E45" s="1388"/>
      <c r="F45" s="1388"/>
      <c r="G45" s="1388"/>
      <c r="H45" s="1388"/>
      <c r="I45" s="1388"/>
    </row>
    <row r="46" spans="1:9" ht="12.75" customHeight="1" x14ac:dyDescent="0.25">
      <c r="A46" s="1388"/>
      <c r="B46" s="1388"/>
      <c r="C46" s="1388"/>
      <c r="D46" s="1388"/>
      <c r="E46" s="1388"/>
      <c r="F46" s="1388"/>
      <c r="G46" s="1388"/>
      <c r="H46" s="1388"/>
      <c r="I46" s="1388"/>
    </row>
    <row r="47" spans="1:9" ht="12.75" customHeight="1" x14ac:dyDescent="0.25">
      <c r="A47" s="1388"/>
      <c r="B47" s="1388"/>
      <c r="C47" s="1388"/>
      <c r="D47" s="1388"/>
      <c r="E47" s="1388"/>
      <c r="F47" s="1388"/>
      <c r="G47" s="1388"/>
      <c r="H47" s="1388"/>
      <c r="I47" s="1388"/>
    </row>
    <row r="48" spans="1:9" ht="12.75" customHeight="1" x14ac:dyDescent="0.25">
      <c r="A48" s="1388"/>
      <c r="B48" s="1388"/>
      <c r="C48" s="1388"/>
      <c r="D48" s="1388"/>
      <c r="E48" s="1388"/>
      <c r="F48" s="1388"/>
      <c r="G48" s="1388"/>
      <c r="H48" s="1388"/>
      <c r="I48" s="1388"/>
    </row>
    <row r="49" spans="1:9" ht="12.75" customHeight="1" x14ac:dyDescent="0.25">
      <c r="A49" s="1388"/>
      <c r="B49" s="1388"/>
      <c r="C49" s="1388"/>
      <c r="D49" s="1388"/>
      <c r="E49" s="1388"/>
      <c r="F49" s="1388"/>
      <c r="G49" s="1388"/>
      <c r="H49" s="1388"/>
      <c r="I49" s="1388"/>
    </row>
    <row r="50" spans="1:9" ht="12.75" customHeight="1" x14ac:dyDescent="0.25">
      <c r="A50" s="1388"/>
      <c r="B50" s="1388"/>
      <c r="C50" s="1388"/>
      <c r="D50" s="1388"/>
      <c r="E50" s="1388"/>
      <c r="F50" s="1388"/>
      <c r="G50" s="1388"/>
      <c r="H50" s="1388"/>
      <c r="I50" s="1388"/>
    </row>
    <row r="51" spans="1:9" ht="12.75" customHeight="1" x14ac:dyDescent="0.25">
      <c r="A51" s="1388"/>
      <c r="B51" s="1388"/>
      <c r="C51" s="1388"/>
      <c r="D51" s="1388"/>
      <c r="E51" s="1388"/>
      <c r="F51" s="1388"/>
      <c r="G51" s="1388"/>
      <c r="H51" s="1388"/>
      <c r="I51" s="1388"/>
    </row>
    <row r="52" spans="1:9" ht="12.75" customHeight="1" x14ac:dyDescent="0.25">
      <c r="A52" s="1388"/>
      <c r="B52" s="1388"/>
      <c r="C52" s="1388"/>
      <c r="D52" s="1388"/>
      <c r="E52" s="1388"/>
      <c r="F52" s="1388"/>
      <c r="G52" s="1388"/>
      <c r="H52" s="1388"/>
      <c r="I52" s="1388"/>
    </row>
    <row r="53" spans="1:9" ht="12.75" customHeight="1" x14ac:dyDescent="0.25">
      <c r="A53" s="1388"/>
      <c r="B53" s="1388"/>
      <c r="C53" s="1388"/>
      <c r="D53" s="1388"/>
      <c r="E53" s="1388"/>
      <c r="F53" s="1388"/>
      <c r="G53" s="1388"/>
      <c r="H53" s="1388"/>
      <c r="I53" s="1388"/>
    </row>
    <row r="54" spans="1:9" ht="12.75" customHeight="1" x14ac:dyDescent="0.25">
      <c r="A54" s="1388"/>
      <c r="B54" s="1388"/>
      <c r="C54" s="1388"/>
      <c r="D54" s="1388"/>
      <c r="E54" s="1388"/>
      <c r="F54" s="1388"/>
      <c r="G54" s="1388"/>
      <c r="H54" s="1388"/>
      <c r="I54" s="1388"/>
    </row>
    <row r="55" spans="1:9" ht="12.75" customHeight="1" x14ac:dyDescent="0.25">
      <c r="A55" s="1388"/>
      <c r="B55" s="1388"/>
      <c r="C55" s="1388"/>
      <c r="D55" s="1388"/>
      <c r="E55" s="1388"/>
      <c r="F55" s="1388"/>
      <c r="G55" s="1388"/>
      <c r="H55" s="1388"/>
      <c r="I55" s="1388"/>
    </row>
    <row r="56" spans="1:9" ht="12.75" customHeight="1" x14ac:dyDescent="0.25">
      <c r="A56" s="1388"/>
      <c r="B56" s="1388"/>
      <c r="C56" s="1388"/>
      <c r="D56" s="1388"/>
      <c r="E56" s="1388"/>
      <c r="F56" s="1388"/>
      <c r="G56" s="1388"/>
      <c r="H56" s="1388"/>
      <c r="I56" s="1388"/>
    </row>
    <row r="57" spans="1:9" ht="12.75" customHeight="1" x14ac:dyDescent="0.25">
      <c r="A57" s="1388"/>
      <c r="B57" s="1388"/>
      <c r="C57" s="1388"/>
      <c r="D57" s="1388"/>
      <c r="E57" s="1388"/>
      <c r="F57" s="1388"/>
      <c r="G57" s="1388"/>
      <c r="H57" s="1388"/>
      <c r="I57" s="1388"/>
    </row>
    <row r="58" spans="1:9" ht="12.75" customHeight="1" x14ac:dyDescent="0.25">
      <c r="A58" s="1388"/>
      <c r="B58" s="1388"/>
      <c r="C58" s="1388"/>
      <c r="D58" s="1388"/>
      <c r="E58" s="1388"/>
      <c r="F58" s="1388"/>
      <c r="G58" s="1388"/>
      <c r="H58" s="1388"/>
      <c r="I58" s="1388"/>
    </row>
    <row r="59" spans="1:9" ht="12.75" customHeight="1" x14ac:dyDescent="0.25">
      <c r="A59" s="1388"/>
      <c r="B59" s="1388"/>
      <c r="C59" s="1388"/>
      <c r="D59" s="1388"/>
      <c r="E59" s="1388"/>
      <c r="F59" s="1388"/>
      <c r="G59" s="1388"/>
      <c r="H59" s="1388"/>
      <c r="I59" s="1388"/>
    </row>
    <row r="60" spans="1:9" ht="12.75" customHeight="1" x14ac:dyDescent="0.25">
      <c r="A60" s="1388"/>
      <c r="B60" s="1388"/>
      <c r="C60" s="1388"/>
      <c r="D60" s="1388"/>
      <c r="E60" s="1388"/>
      <c r="F60" s="1388"/>
      <c r="G60" s="1388"/>
      <c r="H60" s="1388"/>
      <c r="I60" s="1388"/>
    </row>
    <row r="61" spans="1:9" ht="12.75" customHeight="1" x14ac:dyDescent="0.25">
      <c r="A61" s="1388"/>
      <c r="B61" s="1388"/>
      <c r="C61" s="1388"/>
      <c r="D61" s="1388"/>
      <c r="E61" s="1388"/>
      <c r="F61" s="1388"/>
      <c r="G61" s="1388"/>
      <c r="H61" s="1388"/>
      <c r="I61" s="1388"/>
    </row>
    <row r="62" spans="1:9" ht="12.75" customHeight="1" x14ac:dyDescent="0.25">
      <c r="A62" s="1388"/>
      <c r="B62" s="1388"/>
      <c r="C62" s="1388"/>
      <c r="D62" s="1388"/>
      <c r="E62" s="1388"/>
      <c r="F62" s="1388"/>
      <c r="G62" s="1388"/>
      <c r="H62" s="1388"/>
      <c r="I62" s="1388"/>
    </row>
    <row r="63" spans="1:9" ht="12.75" customHeight="1" x14ac:dyDescent="0.25">
      <c r="A63" s="1388"/>
      <c r="B63" s="1388"/>
      <c r="C63" s="1388"/>
      <c r="D63" s="1388"/>
      <c r="E63" s="1388"/>
      <c r="F63" s="1388"/>
      <c r="G63" s="1388"/>
      <c r="H63" s="1388"/>
      <c r="I63" s="1388"/>
    </row>
  </sheetData>
  <mergeCells count="1">
    <mergeCell ref="A1:I63"/>
  </mergeCells>
  <hyperlinks>
    <hyperlink ref="J1" location="Onglet_OutilAnnexe!A1" display="Retour" xr:uid="{867A0975-F5B4-4B1C-B5A2-8A30AFB5E87E}"/>
  </hyperlink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F5FA4-D416-4651-8DED-F380E3B83D8B}">
  <sheetPr>
    <tabColor rgb="FF92D050"/>
  </sheetPr>
  <dimension ref="A1:AE42"/>
  <sheetViews>
    <sheetView topLeftCell="A4" zoomScaleNormal="100" workbookViewId="0">
      <selection sqref="A1:R67"/>
    </sheetView>
  </sheetViews>
  <sheetFormatPr baseColWidth="10" defaultColWidth="11.453125" defaultRowHeight="12.5" x14ac:dyDescent="0.25"/>
  <cols>
    <col min="1" max="1" width="8" style="7" customWidth="1"/>
    <col min="2" max="2" width="2.81640625" style="8" customWidth="1"/>
    <col min="3" max="3" width="19.7265625" style="33" customWidth="1"/>
    <col min="4" max="4" width="10.26953125" hidden="1" customWidth="1"/>
    <col min="5" max="6" width="10.26953125" customWidth="1"/>
    <col min="7" max="7" width="10.26953125" style="1335" customWidth="1"/>
    <col min="8" max="8" width="10.26953125" hidden="1" customWidth="1"/>
    <col min="9" max="11" width="10.26953125" customWidth="1"/>
    <col min="12" max="12" width="10.26953125" style="1335" customWidth="1"/>
    <col min="13" max="13" width="10.26953125" hidden="1" customWidth="1"/>
    <col min="14" max="16" width="10.26953125" customWidth="1"/>
    <col min="17" max="17" width="10.26953125" style="1335" customWidth="1"/>
    <col min="18" max="18" width="10.26953125" hidden="1" customWidth="1"/>
  </cols>
  <sheetData>
    <row r="1" spans="1:31" ht="15.5" x14ac:dyDescent="0.25">
      <c r="A1" s="1"/>
      <c r="B1" s="2"/>
      <c r="C1" s="1389" t="s">
        <v>360</v>
      </c>
      <c r="D1" s="1389"/>
      <c r="E1" s="1389"/>
      <c r="F1" s="1389"/>
      <c r="G1" s="1389"/>
      <c r="H1" s="1389"/>
      <c r="I1" s="1389"/>
      <c r="J1" s="1389"/>
      <c r="K1" s="1389"/>
      <c r="L1" s="1389"/>
      <c r="M1" s="1389"/>
      <c r="N1" s="1389"/>
      <c r="O1" s="1389"/>
      <c r="P1" s="1389"/>
      <c r="Q1" s="1389"/>
      <c r="R1" s="1389"/>
      <c r="S1" s="402"/>
      <c r="T1" s="402"/>
      <c r="U1" s="402"/>
      <c r="V1" s="402"/>
      <c r="W1" s="402"/>
      <c r="X1" s="402"/>
      <c r="Y1" s="402"/>
      <c r="Z1" s="402"/>
      <c r="AA1" s="402"/>
      <c r="AB1" s="402"/>
      <c r="AC1" s="402"/>
      <c r="AD1" s="402"/>
      <c r="AE1" s="402"/>
    </row>
    <row r="2" spans="1:31" x14ac:dyDescent="0.25">
      <c r="C2" s="1334"/>
    </row>
    <row r="3" spans="1:31" s="1336" customFormat="1" ht="27" customHeight="1" thickBot="1" x14ac:dyDescent="0.3">
      <c r="A3" s="850"/>
      <c r="B3" s="851"/>
      <c r="C3" s="188"/>
      <c r="D3" s="1336">
        <v>4</v>
      </c>
      <c r="E3" s="1336">
        <v>4</v>
      </c>
      <c r="F3" s="1336">
        <v>11</v>
      </c>
      <c r="G3" s="1337">
        <v>18</v>
      </c>
      <c r="H3" s="1336" t="e">
        <v>#REF!</v>
      </c>
      <c r="I3" s="1336">
        <v>6</v>
      </c>
      <c r="J3" s="1336">
        <v>6</v>
      </c>
      <c r="K3" s="1336">
        <v>13</v>
      </c>
      <c r="L3" s="1337">
        <v>20</v>
      </c>
      <c r="M3" s="1336" t="e">
        <v>#REF!</v>
      </c>
      <c r="N3" s="1336">
        <v>8</v>
      </c>
      <c r="O3" s="1336">
        <v>8</v>
      </c>
      <c r="P3" s="1336">
        <v>15</v>
      </c>
      <c r="Q3" s="1337">
        <v>22</v>
      </c>
      <c r="R3" s="1336" t="e">
        <v>#N/A</v>
      </c>
    </row>
    <row r="4" spans="1:31" ht="37.5" customHeight="1" x14ac:dyDescent="0.25">
      <c r="A4" s="17"/>
      <c r="B4" s="18"/>
      <c r="C4" s="1615" t="s">
        <v>78</v>
      </c>
      <c r="D4" s="1617" t="s">
        <v>361</v>
      </c>
      <c r="E4" s="1445"/>
      <c r="F4" s="1618"/>
      <c r="G4" s="1618"/>
      <c r="H4" s="1619"/>
      <c r="I4" s="1617" t="s">
        <v>362</v>
      </c>
      <c r="J4" s="1445"/>
      <c r="K4" s="1618"/>
      <c r="L4" s="1618"/>
      <c r="M4" s="1619"/>
      <c r="N4" s="1617" t="s">
        <v>363</v>
      </c>
      <c r="O4" s="1445"/>
      <c r="P4" s="1618"/>
      <c r="Q4" s="1618"/>
      <c r="R4" s="1620"/>
    </row>
    <row r="5" spans="1:31" ht="13" thickBot="1" x14ac:dyDescent="0.3">
      <c r="A5" s="17"/>
      <c r="B5" s="18"/>
      <c r="C5" s="1616"/>
      <c r="D5" s="1338" t="s">
        <v>389</v>
      </c>
      <c r="E5" s="1338" t="s">
        <v>365</v>
      </c>
      <c r="F5" s="1338" t="s">
        <v>366</v>
      </c>
      <c r="G5" s="1338" t="s">
        <v>390</v>
      </c>
      <c r="H5" s="1339"/>
      <c r="I5" s="1338" t="s">
        <v>364</v>
      </c>
      <c r="J5" s="1338" t="s">
        <v>365</v>
      </c>
      <c r="K5" s="1338" t="s">
        <v>365</v>
      </c>
      <c r="L5" s="1338" t="s">
        <v>366</v>
      </c>
      <c r="M5" s="1339"/>
      <c r="N5" s="1340" t="s">
        <v>364</v>
      </c>
      <c r="O5" s="1338" t="s">
        <v>365</v>
      </c>
      <c r="P5" s="1338" t="s">
        <v>365</v>
      </c>
      <c r="Q5" s="1338" t="s">
        <v>366</v>
      </c>
      <c r="R5" s="1341"/>
    </row>
    <row r="6" spans="1:31" x14ac:dyDescent="0.25">
      <c r="A6" s="17"/>
      <c r="B6" s="18"/>
      <c r="C6" s="1621" t="s">
        <v>367</v>
      </c>
      <c r="D6" s="1622"/>
      <c r="E6" s="1622"/>
      <c r="F6" s="1622"/>
      <c r="G6" s="1622"/>
      <c r="H6" s="1622"/>
      <c r="I6" s="1622"/>
      <c r="J6" s="1622"/>
      <c r="K6" s="1622"/>
      <c r="L6" s="1622"/>
      <c r="M6" s="1622"/>
      <c r="N6" s="1622"/>
      <c r="O6" s="1622"/>
      <c r="P6" s="1622"/>
      <c r="Q6" s="1622"/>
      <c r="R6" s="1623"/>
    </row>
    <row r="7" spans="1:31" x14ac:dyDescent="0.25">
      <c r="A7" s="34" t="s">
        <v>10</v>
      </c>
      <c r="B7" s="20"/>
      <c r="C7" s="1342" t="s">
        <v>11</v>
      </c>
      <c r="D7" s="1343">
        <v>6416.1472010312555</v>
      </c>
      <c r="E7" s="1344">
        <v>5063.2366932030063</v>
      </c>
      <c r="F7" s="1344">
        <v>4653.8604847114038</v>
      </c>
      <c r="G7" s="1345">
        <v>4971.0084951242707</v>
      </c>
      <c r="H7" s="1346" t="e">
        <v>#REF!</v>
      </c>
      <c r="I7" s="1347">
        <v>1050.9368144648918</v>
      </c>
      <c r="J7" s="1344">
        <v>1050.9368144648918</v>
      </c>
      <c r="K7" s="1344">
        <v>1310.5396414300926</v>
      </c>
      <c r="L7" s="1345">
        <v>1217.2674130805283</v>
      </c>
      <c r="M7" s="1346" t="e">
        <v>#REF!</v>
      </c>
      <c r="N7" s="1343">
        <v>5962.7913830338466</v>
      </c>
      <c r="O7" s="1344">
        <v>7749.2347346491997</v>
      </c>
      <c r="P7" s="1344">
        <v>7481.9483173876279</v>
      </c>
      <c r="Q7" s="1345">
        <v>7939.1435711733247</v>
      </c>
      <c r="R7" s="1348" t="e">
        <v>#REF!</v>
      </c>
    </row>
    <row r="8" spans="1:31" x14ac:dyDescent="0.25">
      <c r="A8" s="52" t="s">
        <v>12</v>
      </c>
      <c r="B8" s="20"/>
      <c r="C8" s="1349" t="s">
        <v>13</v>
      </c>
      <c r="D8" s="1343">
        <v>3847.829419039499</v>
      </c>
      <c r="E8" s="1344">
        <v>3747.4710767655497</v>
      </c>
      <c r="F8" s="1344">
        <v>3739.5312616537904</v>
      </c>
      <c r="G8" s="1345">
        <v>3966.5191732846088</v>
      </c>
      <c r="H8" s="1346" t="e">
        <v>#REF!</v>
      </c>
      <c r="I8" s="1347">
        <v>832.24134050326018</v>
      </c>
      <c r="J8" s="1344">
        <v>832.24134050326018</v>
      </c>
      <c r="K8" s="1344">
        <v>840.71929969066457</v>
      </c>
      <c r="L8" s="1345">
        <v>891.25917128949834</v>
      </c>
      <c r="M8" s="1346" t="e">
        <v>#REF!</v>
      </c>
      <c r="N8" s="1343">
        <v>3993.758764912227</v>
      </c>
      <c r="O8" s="1344">
        <v>5527.988260103527</v>
      </c>
      <c r="P8" s="1344">
        <v>5226.4076252449549</v>
      </c>
      <c r="Q8" s="1345">
        <v>5170.3394882512011</v>
      </c>
      <c r="R8" s="1348" t="e">
        <v>#REF!</v>
      </c>
    </row>
    <row r="9" spans="1:31" x14ac:dyDescent="0.25">
      <c r="A9" s="60" t="s">
        <v>14</v>
      </c>
      <c r="B9" s="20"/>
      <c r="C9" s="1349" t="s">
        <v>15</v>
      </c>
      <c r="D9" s="1343">
        <v>4477.6950693850013</v>
      </c>
      <c r="E9" s="1344">
        <v>4171.5834062374997</v>
      </c>
      <c r="F9" s="1344">
        <v>4011.5721498528255</v>
      </c>
      <c r="G9" s="1345">
        <v>3780.9740966524409</v>
      </c>
      <c r="H9" s="1346" t="e">
        <v>#REF!</v>
      </c>
      <c r="I9" s="1347">
        <v>984.27712423316041</v>
      </c>
      <c r="J9" s="1344">
        <v>984.27712423316041</v>
      </c>
      <c r="K9" s="1344">
        <v>1052.3144603472581</v>
      </c>
      <c r="L9" s="1345">
        <v>879.21516706427826</v>
      </c>
      <c r="M9" s="1346" t="e">
        <v>#REF!</v>
      </c>
      <c r="N9" s="1343">
        <v>2724.9357695443773</v>
      </c>
      <c r="O9" s="1344">
        <v>2953.8463138841598</v>
      </c>
      <c r="P9" s="1344">
        <v>2686.307966002611</v>
      </c>
      <c r="Q9" s="1345">
        <v>3148.9729033817875</v>
      </c>
      <c r="R9" s="1348" t="e">
        <v>#REF!</v>
      </c>
    </row>
    <row r="10" spans="1:31" x14ac:dyDescent="0.25">
      <c r="A10" s="60" t="s">
        <v>16</v>
      </c>
      <c r="B10" s="20"/>
      <c r="C10" s="1342" t="s">
        <v>17</v>
      </c>
      <c r="D10" s="1343">
        <v>5214.8724067956218</v>
      </c>
      <c r="E10" s="1344">
        <v>4528.5234035391532</v>
      </c>
      <c r="F10" s="1344">
        <v>4679.0804225931961</v>
      </c>
      <c r="G10" s="1345">
        <v>4813.6064721661905</v>
      </c>
      <c r="H10" s="1346" t="e">
        <v>#REF!</v>
      </c>
      <c r="I10" s="1347">
        <v>962.98946834474555</v>
      </c>
      <c r="J10" s="1344">
        <v>962.98946834474555</v>
      </c>
      <c r="K10" s="1344">
        <v>894.88253940557593</v>
      </c>
      <c r="L10" s="1345">
        <v>932.90311590219426</v>
      </c>
      <c r="M10" s="1346" t="e">
        <v>#REF!</v>
      </c>
      <c r="N10" s="1343">
        <v>3148.2534677606909</v>
      </c>
      <c r="O10" s="1344">
        <v>3773.3095880677602</v>
      </c>
      <c r="P10" s="1344">
        <v>3757.8856522896776</v>
      </c>
      <c r="Q10" s="1345">
        <v>3857.0573650395559</v>
      </c>
      <c r="R10" s="1348" t="e">
        <v>#REF!</v>
      </c>
    </row>
    <row r="11" spans="1:31" x14ac:dyDescent="0.25">
      <c r="A11" s="34" t="s">
        <v>18</v>
      </c>
      <c r="B11" s="20"/>
      <c r="C11" s="1342" t="s">
        <v>19</v>
      </c>
      <c r="D11" s="1343">
        <v>4766.988410701505</v>
      </c>
      <c r="E11" s="1344">
        <v>4640.87553823488</v>
      </c>
      <c r="F11" s="1344">
        <v>4194.8424071139461</v>
      </c>
      <c r="G11" s="1345">
        <v>4554.1846904376162</v>
      </c>
      <c r="H11" s="1346" t="e">
        <v>#REF!</v>
      </c>
      <c r="I11" s="1347">
        <v>1573.3086151072112</v>
      </c>
      <c r="J11" s="1344">
        <v>1573.3086151072112</v>
      </c>
      <c r="K11" s="1344">
        <v>2169.8723217051947</v>
      </c>
      <c r="L11" s="1345">
        <v>1954.1532641989038</v>
      </c>
      <c r="M11" s="1346" t="e">
        <v>#REF!</v>
      </c>
      <c r="N11" s="1343">
        <v>5020.5652434181238</v>
      </c>
      <c r="O11" s="1344">
        <v>5885.872959642873</v>
      </c>
      <c r="P11" s="1344">
        <v>6199.6482217837402</v>
      </c>
      <c r="Q11" s="1345">
        <v>6178.8387803323531</v>
      </c>
      <c r="R11" s="1348" t="e">
        <v>#REF!</v>
      </c>
    </row>
    <row r="12" spans="1:31" x14ac:dyDescent="0.25">
      <c r="A12" s="34" t="s">
        <v>20</v>
      </c>
      <c r="B12" s="20"/>
      <c r="C12" s="1342" t="s">
        <v>21</v>
      </c>
      <c r="D12" s="1343">
        <v>3878.824412154765</v>
      </c>
      <c r="E12" s="1344">
        <v>3830.7756723522184</v>
      </c>
      <c r="F12" s="1344">
        <v>3891.7895367428723</v>
      </c>
      <c r="G12" s="1345">
        <v>3894.4619241236346</v>
      </c>
      <c r="H12" s="1346" t="e">
        <v>#REF!</v>
      </c>
      <c r="I12" s="1347">
        <v>646.542738811341</v>
      </c>
      <c r="J12" s="1344">
        <v>646.542738811341</v>
      </c>
      <c r="K12" s="1344">
        <v>874.48976559856283</v>
      </c>
      <c r="L12" s="1345">
        <v>968.95160110534289</v>
      </c>
      <c r="M12" s="1346" t="e">
        <v>#REF!</v>
      </c>
      <c r="N12" s="1343">
        <v>3905.4922617140992</v>
      </c>
      <c r="O12" s="1344">
        <v>5388.7370448896118</v>
      </c>
      <c r="P12" s="1344">
        <v>5062.5817008527511</v>
      </c>
      <c r="Q12" s="1345">
        <v>5034.5695094365792</v>
      </c>
      <c r="R12" s="1348" t="e">
        <v>#REF!</v>
      </c>
    </row>
    <row r="13" spans="1:31" x14ac:dyDescent="0.25">
      <c r="A13" s="60" t="s">
        <v>51</v>
      </c>
      <c r="B13" s="20"/>
      <c r="C13" s="1342" t="s">
        <v>368</v>
      </c>
      <c r="D13" s="1343">
        <v>3939.8073546118139</v>
      </c>
      <c r="E13" s="1344">
        <v>2958.8048332567555</v>
      </c>
      <c r="F13" s="1344">
        <v>3385.708168132418</v>
      </c>
      <c r="G13" s="1345">
        <v>3492.949934077169</v>
      </c>
      <c r="H13" s="1346" t="e">
        <v>#REF!</v>
      </c>
      <c r="I13" s="1347">
        <v>529.9133584651596</v>
      </c>
      <c r="J13" s="1344">
        <v>529.9133584651596</v>
      </c>
      <c r="K13" s="1344">
        <v>747.29421277216852</v>
      </c>
      <c r="L13" s="1345">
        <v>738.30337470668292</v>
      </c>
      <c r="M13" s="1346" t="e">
        <v>#REF!</v>
      </c>
      <c r="N13" s="1343">
        <v>4400.049898805536</v>
      </c>
      <c r="O13" s="1344">
        <v>3324.4648871114614</v>
      </c>
      <c r="P13" s="1344">
        <v>3596.7662277743311</v>
      </c>
      <c r="Q13" s="1345">
        <v>4148.1197785761478</v>
      </c>
      <c r="R13" s="1348" t="e">
        <v>#REF!</v>
      </c>
    </row>
    <row r="14" spans="1:31" x14ac:dyDescent="0.25">
      <c r="A14" s="34" t="s">
        <v>27</v>
      </c>
      <c r="B14" s="20"/>
      <c r="C14" s="1349" t="s">
        <v>28</v>
      </c>
      <c r="D14" s="1343">
        <v>4373.5591402550526</v>
      </c>
      <c r="E14" s="1344">
        <v>4019.920349558367</v>
      </c>
      <c r="F14" s="1344">
        <v>4302.4704481250701</v>
      </c>
      <c r="G14" s="1345">
        <v>4177.3493002794612</v>
      </c>
      <c r="H14" s="1346" t="e">
        <v>#REF!</v>
      </c>
      <c r="I14" s="1347">
        <v>678.05575130160275</v>
      </c>
      <c r="J14" s="1344">
        <v>678.05575130160275</v>
      </c>
      <c r="K14" s="1344">
        <v>870.55940328105385</v>
      </c>
      <c r="L14" s="1345">
        <v>859.44011249135531</v>
      </c>
      <c r="M14" s="1346" t="e">
        <v>#REF!</v>
      </c>
      <c r="N14" s="1343">
        <v>2739.0907012918974</v>
      </c>
      <c r="O14" s="1344">
        <v>2966.7253726923918</v>
      </c>
      <c r="P14" s="1344">
        <v>3058.8212915237204</v>
      </c>
      <c r="Q14" s="1345">
        <v>3101.6252554075772</v>
      </c>
      <c r="R14" s="1348" t="e">
        <v>#REF!</v>
      </c>
    </row>
    <row r="15" spans="1:31" x14ac:dyDescent="0.25">
      <c r="A15" s="34" t="s">
        <v>29</v>
      </c>
      <c r="B15" s="20"/>
      <c r="C15" s="1342" t="s">
        <v>30</v>
      </c>
      <c r="D15" s="1343">
        <v>3727.0110944750418</v>
      </c>
      <c r="E15" s="1344">
        <v>3107.7341955077609</v>
      </c>
      <c r="F15" s="1344">
        <v>2987.4592170010046</v>
      </c>
      <c r="G15" s="1345">
        <v>2996.074505354658</v>
      </c>
      <c r="H15" s="1346" t="e">
        <v>#REF!</v>
      </c>
      <c r="I15" s="1347">
        <v>361.27661454984678</v>
      </c>
      <c r="J15" s="1344">
        <v>361.27661454984678</v>
      </c>
      <c r="K15" s="1344">
        <v>504.2654355360325</v>
      </c>
      <c r="L15" s="1345">
        <v>499.70047126140747</v>
      </c>
      <c r="M15" s="1346" t="e">
        <v>#REF!</v>
      </c>
      <c r="N15" s="1343">
        <v>3528.4601680600917</v>
      </c>
      <c r="O15" s="1344">
        <v>4078.3819957260353</v>
      </c>
      <c r="P15" s="1344">
        <v>4047.6875768522573</v>
      </c>
      <c r="Q15" s="1345">
        <v>4021.7285585898139</v>
      </c>
      <c r="R15" s="1348" t="e">
        <v>#REF!</v>
      </c>
    </row>
    <row r="16" spans="1:31" x14ac:dyDescent="0.25">
      <c r="A16" s="34" t="s">
        <v>31</v>
      </c>
      <c r="B16" s="20"/>
      <c r="C16" s="1342" t="s">
        <v>32</v>
      </c>
      <c r="D16" s="1343">
        <v>4493.3243926780769</v>
      </c>
      <c r="E16" s="1344">
        <v>3141.3559706455085</v>
      </c>
      <c r="F16" s="1344">
        <v>3051.3628080208887</v>
      </c>
      <c r="G16" s="1345">
        <v>2792.7391324707146</v>
      </c>
      <c r="H16" s="1346" t="e">
        <v>#REF!</v>
      </c>
      <c r="I16" s="1347">
        <v>555.12585834575157</v>
      </c>
      <c r="J16" s="1344">
        <v>555.12585834575157</v>
      </c>
      <c r="K16" s="1344">
        <v>672.95993839487187</v>
      </c>
      <c r="L16" s="1345">
        <v>496.82652981207639</v>
      </c>
      <c r="M16" s="1346" t="e">
        <v>#REF!</v>
      </c>
      <c r="N16" s="1343">
        <v>5154.9110320828495</v>
      </c>
      <c r="O16" s="1344">
        <v>3901.6397418839338</v>
      </c>
      <c r="P16" s="1344">
        <v>4106.8572848644217</v>
      </c>
      <c r="Q16" s="1345">
        <v>4160.8989401484478</v>
      </c>
      <c r="R16" s="1348" t="e">
        <v>#REF!</v>
      </c>
    </row>
    <row r="17" spans="1:18" x14ac:dyDescent="0.25">
      <c r="A17" s="7" t="s">
        <v>33</v>
      </c>
      <c r="B17" s="20"/>
      <c r="C17" s="1342" t="s">
        <v>34</v>
      </c>
      <c r="D17" s="1343">
        <v>4498.5200098091773</v>
      </c>
      <c r="E17" s="1344">
        <v>3676.9371930342982</v>
      </c>
      <c r="F17" s="1344">
        <v>3535.6098347975581</v>
      </c>
      <c r="G17" s="1345">
        <v>3404.9638435757829</v>
      </c>
      <c r="H17" s="1346" t="e">
        <v>#REF!</v>
      </c>
      <c r="I17" s="1347">
        <v>658.38458732301308</v>
      </c>
      <c r="J17" s="1344">
        <v>658.38458732301308</v>
      </c>
      <c r="K17" s="1344">
        <v>627.29689320645468</v>
      </c>
      <c r="L17" s="1345">
        <v>444.76131008422482</v>
      </c>
      <c r="M17" s="1346" t="e">
        <v>#REF!</v>
      </c>
      <c r="N17" s="1343">
        <v>3648.5422037655135</v>
      </c>
      <c r="O17" s="1344">
        <v>3628.0955359093796</v>
      </c>
      <c r="P17" s="1344">
        <v>3496.167501714066</v>
      </c>
      <c r="Q17" s="1345">
        <v>3397.9962573810167</v>
      </c>
      <c r="R17" s="1348" t="e">
        <v>#REF!</v>
      </c>
    </row>
    <row r="18" spans="1:18" x14ac:dyDescent="0.25">
      <c r="A18" s="34" t="s">
        <v>43</v>
      </c>
      <c r="B18" s="20"/>
      <c r="C18" s="1342" t="s">
        <v>44</v>
      </c>
      <c r="D18" s="1343">
        <v>4165.552938334914</v>
      </c>
      <c r="E18" s="1344">
        <v>3609.9312426947872</v>
      </c>
      <c r="F18" s="1344">
        <v>3363.3526489813275</v>
      </c>
      <c r="G18" s="1345">
        <v>3102.1013949256326</v>
      </c>
      <c r="H18" s="1346" t="e">
        <v>#REF!</v>
      </c>
      <c r="I18" s="1347">
        <v>763.25770440916324</v>
      </c>
      <c r="J18" s="1344">
        <v>763.25770440916324</v>
      </c>
      <c r="K18" s="1344">
        <v>705.87672121578794</v>
      </c>
      <c r="L18" s="1345">
        <v>730.84155488938802</v>
      </c>
      <c r="M18" s="1346" t="e">
        <v>#REF!</v>
      </c>
      <c r="N18" s="1343">
        <v>3360.7966552803259</v>
      </c>
      <c r="O18" s="1344">
        <v>3970.6265164651081</v>
      </c>
      <c r="P18" s="1344">
        <v>4256.4834532186851</v>
      </c>
      <c r="Q18" s="1345">
        <v>4161.5411300468941</v>
      </c>
      <c r="R18" s="1348" t="e">
        <v>#REF!</v>
      </c>
    </row>
    <row r="19" spans="1:18" x14ac:dyDescent="0.25">
      <c r="A19" s="34" t="s">
        <v>45</v>
      </c>
      <c r="B19" s="20"/>
      <c r="C19" s="1342" t="s">
        <v>46</v>
      </c>
      <c r="D19" s="1343">
        <v>5012.8215799266554</v>
      </c>
      <c r="E19" s="1344">
        <v>4404.0334005457244</v>
      </c>
      <c r="F19" s="1344">
        <v>4078.1019762950482</v>
      </c>
      <c r="G19" s="1345">
        <v>3891.4147701163406</v>
      </c>
      <c r="H19" s="1346" t="e">
        <v>#REF!</v>
      </c>
      <c r="I19" s="1347">
        <v>481.05090645737022</v>
      </c>
      <c r="J19" s="1344">
        <v>481.05090645737022</v>
      </c>
      <c r="K19" s="1344">
        <v>625.97283110414287</v>
      </c>
      <c r="L19" s="1345">
        <v>692.09680014827575</v>
      </c>
      <c r="M19" s="1346" t="e">
        <v>#REF!</v>
      </c>
      <c r="N19" s="1343">
        <v>3823.981331880264</v>
      </c>
      <c r="O19" s="1344">
        <v>4566.3395933045276</v>
      </c>
      <c r="P19" s="1344">
        <v>4780.1284965956402</v>
      </c>
      <c r="Q19" s="1345">
        <v>5705.3892352412095</v>
      </c>
      <c r="R19" s="1348" t="e">
        <v>#REF!</v>
      </c>
    </row>
    <row r="20" spans="1:18" x14ac:dyDescent="0.25">
      <c r="A20" s="34"/>
      <c r="B20" s="20"/>
      <c r="C20" s="1609" t="s">
        <v>369</v>
      </c>
      <c r="D20" s="1610"/>
      <c r="E20" s="1610"/>
      <c r="F20" s="1610"/>
      <c r="G20" s="1610"/>
      <c r="H20" s="1610"/>
      <c r="I20" s="1610"/>
      <c r="J20" s="1610"/>
      <c r="K20" s="1610"/>
      <c r="L20" s="1610"/>
      <c r="M20" s="1610"/>
      <c r="N20" s="1610"/>
      <c r="O20" s="1610"/>
      <c r="P20" s="1610"/>
      <c r="Q20" s="1610"/>
      <c r="R20" s="1611"/>
    </row>
    <row r="21" spans="1:18" x14ac:dyDescent="0.25">
      <c r="A21" s="34" t="s">
        <v>164</v>
      </c>
      <c r="C21" s="1350" t="s">
        <v>85</v>
      </c>
      <c r="D21" s="1351">
        <v>4374.5078248932905</v>
      </c>
      <c r="E21" s="1344">
        <v>4057.8915636769002</v>
      </c>
      <c r="F21" s="1344">
        <v>3934.9798934052451</v>
      </c>
      <c r="G21" s="1345">
        <v>3931.9848326929618</v>
      </c>
      <c r="H21" s="1346" t="e">
        <v>#REF!</v>
      </c>
      <c r="I21" s="1351">
        <v>865.68026384030577</v>
      </c>
      <c r="J21" s="1344">
        <v>897.92207005492992</v>
      </c>
      <c r="K21" s="1344">
        <v>972.30375037876172</v>
      </c>
      <c r="L21" s="1345">
        <v>887.36713310725872</v>
      </c>
      <c r="M21" s="1346" t="e">
        <v>#REF!</v>
      </c>
      <c r="N21" s="1351">
        <v>3473.4291394903194</v>
      </c>
      <c r="O21" s="1344">
        <v>4437.0545689620922</v>
      </c>
      <c r="P21" s="1344">
        <v>4089.6568107449107</v>
      </c>
      <c r="Q21" s="1345">
        <v>4304.206297989399</v>
      </c>
      <c r="R21" s="1348" t="e">
        <v>#REF!</v>
      </c>
    </row>
    <row r="22" spans="1:18" x14ac:dyDescent="0.25">
      <c r="A22" s="34" t="s">
        <v>165</v>
      </c>
      <c r="C22" s="1350" t="s">
        <v>87</v>
      </c>
      <c r="D22" s="1351">
        <v>4453.0226023271052</v>
      </c>
      <c r="E22" s="1344">
        <v>4086.3518852027396</v>
      </c>
      <c r="F22" s="1344">
        <v>4210.3067838410143</v>
      </c>
      <c r="G22" s="1345">
        <v>4267.8742511105402</v>
      </c>
      <c r="H22" s="1346" t="e">
        <v>#REF!</v>
      </c>
      <c r="I22" s="1351">
        <v>1323.9044984550769</v>
      </c>
      <c r="J22" s="1344">
        <v>822.00179904667937</v>
      </c>
      <c r="K22" s="1344">
        <v>972.16767577903568</v>
      </c>
      <c r="L22" s="1345">
        <v>992.92059758850189</v>
      </c>
      <c r="M22" s="1346" t="e">
        <v>#REF!</v>
      </c>
      <c r="N22" s="1351">
        <v>3512.6725380982316</v>
      </c>
      <c r="O22" s="1344">
        <v>4240.6974285570523</v>
      </c>
      <c r="P22" s="1344">
        <v>4175.8397702285984</v>
      </c>
      <c r="Q22" s="1345">
        <v>4236.369695790775</v>
      </c>
      <c r="R22" s="1348" t="e">
        <v>#REF!</v>
      </c>
    </row>
    <row r="23" spans="1:18" x14ac:dyDescent="0.25">
      <c r="A23" s="34" t="s">
        <v>166</v>
      </c>
      <c r="C23" s="1350" t="s">
        <v>89</v>
      </c>
      <c r="D23" s="1351">
        <v>4343.7556278700886</v>
      </c>
      <c r="E23" s="1344">
        <v>3527.3560310366197</v>
      </c>
      <c r="F23" s="1344">
        <v>3388.2725624546938</v>
      </c>
      <c r="G23" s="1345">
        <v>3288.8205991775098</v>
      </c>
      <c r="H23" s="1346" t="e">
        <v>#REF!</v>
      </c>
      <c r="I23" s="1351">
        <v>845.20904189886767</v>
      </c>
      <c r="J23" s="1344">
        <v>600.16209969211388</v>
      </c>
      <c r="K23" s="1344">
        <v>596.12815005446078</v>
      </c>
      <c r="L23" s="1345">
        <v>448.39469343638541</v>
      </c>
      <c r="M23" s="1346" t="e">
        <v>#REF!</v>
      </c>
      <c r="N23" s="1351">
        <v>3656.7876811054562</v>
      </c>
      <c r="O23" s="1344">
        <v>3677.731629138173</v>
      </c>
      <c r="P23" s="1344">
        <v>3575.7564208938193</v>
      </c>
      <c r="Q23" s="1345">
        <v>3482.7696345226555</v>
      </c>
      <c r="R23" s="1348" t="e">
        <v>#REF!</v>
      </c>
    </row>
    <row r="24" spans="1:18" x14ac:dyDescent="0.25">
      <c r="A24" s="34" t="s">
        <v>168</v>
      </c>
      <c r="C24" s="1350" t="s">
        <v>91</v>
      </c>
      <c r="D24" s="1351">
        <v>4760.3914140050283</v>
      </c>
      <c r="E24" s="1344">
        <v>4035.4063638495304</v>
      </c>
      <c r="F24" s="1344">
        <v>3732.6480744528039</v>
      </c>
      <c r="G24" s="1345">
        <v>3537.0164666875107</v>
      </c>
      <c r="H24" s="1346" t="e">
        <v>#REF!</v>
      </c>
      <c r="I24" s="1351">
        <v>1158.6932322326102</v>
      </c>
      <c r="J24" s="1344">
        <v>721.08919505245092</v>
      </c>
      <c r="K24" s="1344">
        <v>760.19126018818827</v>
      </c>
      <c r="L24" s="1345">
        <v>774.68887426790559</v>
      </c>
      <c r="M24" s="1346" t="e">
        <v>#REF!</v>
      </c>
      <c r="N24" s="1351">
        <v>3947.0199345126116</v>
      </c>
      <c r="O24" s="1344">
        <v>4567.8932841773485</v>
      </c>
      <c r="P24" s="1344">
        <v>4824.4667917827637</v>
      </c>
      <c r="Q24" s="1345">
        <v>5149.067272320337</v>
      </c>
      <c r="R24" s="1348" t="e">
        <v>#REF!</v>
      </c>
    </row>
    <row r="25" spans="1:18" x14ac:dyDescent="0.25">
      <c r="C25" s="1612" t="s">
        <v>370</v>
      </c>
      <c r="D25" s="1613"/>
      <c r="E25" s="1613"/>
      <c r="F25" s="1613"/>
      <c r="G25" s="1613"/>
      <c r="H25" s="1613"/>
      <c r="I25" s="1613"/>
      <c r="J25" s="1613"/>
      <c r="K25" s="1613"/>
      <c r="L25" s="1613"/>
      <c r="M25" s="1613"/>
      <c r="N25" s="1613"/>
      <c r="O25" s="1613"/>
      <c r="P25" s="1613"/>
      <c r="Q25" s="1613"/>
      <c r="R25" s="1614"/>
    </row>
    <row r="26" spans="1:18" x14ac:dyDescent="0.25">
      <c r="A26" s="34" t="s">
        <v>92</v>
      </c>
      <c r="C26" s="1350" t="s">
        <v>92</v>
      </c>
      <c r="D26" s="1351">
        <v>4949.4299922759192</v>
      </c>
      <c r="E26" s="1344">
        <v>4150.1059817406076</v>
      </c>
      <c r="F26" s="1344">
        <v>4246.5660822036398</v>
      </c>
      <c r="G26" s="1345">
        <v>4291.2003511849325</v>
      </c>
      <c r="H26" s="1346" t="e">
        <v>#REF!</v>
      </c>
      <c r="I26" s="1351">
        <v>1448.8626971662113</v>
      </c>
      <c r="J26" s="1344">
        <v>838.96624048302078</v>
      </c>
      <c r="K26" s="1344">
        <v>987.43316175013365</v>
      </c>
      <c r="L26" s="1345">
        <v>1008.0216176576656</v>
      </c>
      <c r="M26" s="1346" t="e">
        <v>#REF!</v>
      </c>
      <c r="N26" s="1351">
        <v>3347.6162163817985</v>
      </c>
      <c r="O26" s="1344">
        <v>4292.0679709018341</v>
      </c>
      <c r="P26" s="1344">
        <v>4200.0972799468627</v>
      </c>
      <c r="Q26" s="1345">
        <v>4224.0842694907369</v>
      </c>
      <c r="R26" s="1348" t="e">
        <v>#REF!</v>
      </c>
    </row>
    <row r="27" spans="1:18" x14ac:dyDescent="0.25">
      <c r="A27" s="34" t="s">
        <v>94</v>
      </c>
      <c r="C27" s="1350" t="s">
        <v>94</v>
      </c>
      <c r="D27" s="1351">
        <v>3723.6726636458257</v>
      </c>
      <c r="E27" s="1344">
        <v>4178.3810676661451</v>
      </c>
      <c r="F27" s="1344">
        <v>3991.9534544099606</v>
      </c>
      <c r="G27" s="1345">
        <v>3876.6937326907573</v>
      </c>
      <c r="H27" s="1346" t="e">
        <v>#REF!</v>
      </c>
      <c r="I27" s="1351">
        <v>1049.7722269376973</v>
      </c>
      <c r="J27" s="1344">
        <v>505.48133437036921</v>
      </c>
      <c r="K27" s="1344">
        <v>662.77347526827987</v>
      </c>
      <c r="L27" s="1345">
        <v>710.43768173177091</v>
      </c>
      <c r="M27" s="1346" t="e">
        <v>#REF!</v>
      </c>
      <c r="N27" s="1351">
        <v>3707.5385809302074</v>
      </c>
      <c r="O27" s="1344">
        <v>4481.8134835521769</v>
      </c>
      <c r="P27" s="1344">
        <v>4732.173485817495</v>
      </c>
      <c r="Q27" s="1345">
        <v>5585.7886633849075</v>
      </c>
      <c r="R27" s="1348" t="e">
        <v>#REF!</v>
      </c>
    </row>
    <row r="28" spans="1:18" x14ac:dyDescent="0.25">
      <c r="A28" s="34" t="s">
        <v>96</v>
      </c>
      <c r="C28" s="1350" t="s">
        <v>96</v>
      </c>
      <c r="D28" s="1351">
        <v>4807.756364696811</v>
      </c>
      <c r="E28" s="1344">
        <v>4036.4472729769145</v>
      </c>
      <c r="F28" s="1344">
        <v>3740.8859752557992</v>
      </c>
      <c r="G28" s="1345">
        <v>3437.7524010182046</v>
      </c>
      <c r="H28" s="1346" t="e">
        <v>#REF!</v>
      </c>
      <c r="I28" s="1351">
        <v>1115.0479174228117</v>
      </c>
      <c r="J28" s="1344">
        <v>833.19136071816683</v>
      </c>
      <c r="K28" s="1344">
        <v>784.03900873196164</v>
      </c>
      <c r="L28" s="1345">
        <v>788.63777914734328</v>
      </c>
      <c r="M28" s="1346" t="e">
        <v>#REF!</v>
      </c>
      <c r="N28" s="1351">
        <v>4071.2408302656518</v>
      </c>
      <c r="O28" s="1344">
        <v>4406.5737739026854</v>
      </c>
      <c r="P28" s="1344">
        <v>4698.0937573021793</v>
      </c>
      <c r="Q28" s="1345">
        <v>4616.7394789851905</v>
      </c>
      <c r="R28" s="1348" t="e">
        <v>#REF!</v>
      </c>
    </row>
    <row r="29" spans="1:18" x14ac:dyDescent="0.25">
      <c r="A29" s="34" t="s">
        <v>98</v>
      </c>
      <c r="C29" s="1350" t="s">
        <v>98</v>
      </c>
      <c r="D29" s="1351">
        <v>4691.3518984306702</v>
      </c>
      <c r="E29" s="1344">
        <v>3542.8899228155537</v>
      </c>
      <c r="F29" s="1344">
        <v>3411.9490781971435</v>
      </c>
      <c r="G29" s="1345">
        <v>3290.6640782931445</v>
      </c>
      <c r="H29" s="1346" t="e">
        <v>#REF!</v>
      </c>
      <c r="I29" s="1351">
        <v>1293.5386744359432</v>
      </c>
      <c r="J29" s="1344">
        <v>635.85823101646611</v>
      </c>
      <c r="K29" s="1344">
        <v>608.8910235826869</v>
      </c>
      <c r="L29" s="1345">
        <v>434.97035397860049</v>
      </c>
      <c r="M29" s="1346" t="e">
        <v>#REF!</v>
      </c>
      <c r="N29" s="1351">
        <v>3830.4396927430612</v>
      </c>
      <c r="O29" s="1344">
        <v>3578.8695409856573</v>
      </c>
      <c r="P29" s="1344">
        <v>3472.4096943466943</v>
      </c>
      <c r="Q29" s="1345">
        <v>3378.1670561635824</v>
      </c>
      <c r="R29" s="1348" t="e">
        <v>#REF!</v>
      </c>
    </row>
    <row r="30" spans="1:18" x14ac:dyDescent="0.25">
      <c r="A30" s="34" t="s">
        <v>100</v>
      </c>
      <c r="C30" s="1350" t="s">
        <v>100</v>
      </c>
      <c r="D30" s="1351">
        <v>4381.6416523782336</v>
      </c>
      <c r="E30" s="1344">
        <v>3492.1486123156546</v>
      </c>
      <c r="F30" s="1344">
        <v>3331.5474635180035</v>
      </c>
      <c r="G30" s="1345">
        <v>3283.9673523107908</v>
      </c>
      <c r="H30" s="1346" t="e">
        <v>#REF!</v>
      </c>
      <c r="I30" s="1351">
        <v>854.02663304932958</v>
      </c>
      <c r="J30" s="1344">
        <v>635.62097042579899</v>
      </c>
      <c r="K30" s="1344">
        <v>767.2349189008072</v>
      </c>
      <c r="L30" s="1345">
        <v>675.69486778107398</v>
      </c>
      <c r="M30" s="1346" t="e">
        <v>#REF!</v>
      </c>
      <c r="N30" s="1351">
        <v>3658.637760834089</v>
      </c>
      <c r="O30" s="1344">
        <v>3656.9156225506827</v>
      </c>
      <c r="P30" s="1344">
        <v>3614.0275318523968</v>
      </c>
      <c r="Q30" s="1345">
        <v>3793.0394037303067</v>
      </c>
      <c r="R30" s="1348" t="e">
        <v>#REF!</v>
      </c>
    </row>
    <row r="31" spans="1:18" x14ac:dyDescent="0.25">
      <c r="A31" s="34" t="s">
        <v>102</v>
      </c>
      <c r="C31" s="1350" t="s">
        <v>102</v>
      </c>
      <c r="D31" s="1351">
        <v>4257.4336366796715</v>
      </c>
      <c r="E31" s="1344">
        <v>4059.9440315642619</v>
      </c>
      <c r="F31" s="1344">
        <v>3970.0637462752402</v>
      </c>
      <c r="G31" s="1345">
        <v>3956.2224222150812</v>
      </c>
      <c r="H31" s="1346" t="e">
        <v>#REF!</v>
      </c>
      <c r="I31" s="1351">
        <v>717.86307338151039</v>
      </c>
      <c r="J31" s="1344">
        <v>883.83605345043065</v>
      </c>
      <c r="K31" s="1344">
        <v>924.2379179898345</v>
      </c>
      <c r="L31" s="1345">
        <v>892.32424637780957</v>
      </c>
      <c r="M31" s="1346" t="e">
        <v>#REF!</v>
      </c>
      <c r="N31" s="1351">
        <v>3273.8003738484754</v>
      </c>
      <c r="O31" s="1344">
        <v>4439.4804876184817</v>
      </c>
      <c r="P31" s="1344">
        <v>4080.2467036302264</v>
      </c>
      <c r="Q31" s="1345">
        <v>4255.8844377607529</v>
      </c>
      <c r="R31" s="1348" t="e">
        <v>#REF!</v>
      </c>
    </row>
    <row r="32" spans="1:18" ht="13" thickBot="1" x14ac:dyDescent="0.3">
      <c r="A32" s="34" t="s">
        <v>104</v>
      </c>
      <c r="C32" s="1350" t="s">
        <v>104</v>
      </c>
      <c r="D32" s="1351">
        <v>4157.013515482794</v>
      </c>
      <c r="E32" s="1344">
        <v>4038.0826020034806</v>
      </c>
      <c r="F32" s="1344">
        <v>3846.0254008923102</v>
      </c>
      <c r="G32" s="1345">
        <v>4176.4448192181726</v>
      </c>
      <c r="H32" s="1346" t="e">
        <v>#REF!</v>
      </c>
      <c r="I32" s="1351">
        <v>775.60372348183125</v>
      </c>
      <c r="J32" s="1344">
        <v>913.90107881767346</v>
      </c>
      <c r="K32" s="1344">
        <v>1102.2367038896814</v>
      </c>
      <c r="L32" s="1345">
        <v>1016.5860366755812</v>
      </c>
      <c r="M32" s="1346" t="e">
        <v>#REF!</v>
      </c>
      <c r="N32" s="1351">
        <v>3495.8506765491948</v>
      </c>
      <c r="O32" s="1344">
        <v>6456.5766743182348</v>
      </c>
      <c r="P32" s="1344">
        <v>6203.7108587570374</v>
      </c>
      <c r="Q32" s="1345">
        <v>6632.5571906467785</v>
      </c>
      <c r="R32" s="1348" t="e">
        <v>#REF!</v>
      </c>
    </row>
    <row r="33" spans="1:18" ht="13" hidden="1" thickBot="1" x14ac:dyDescent="0.3">
      <c r="A33" s="34" t="s">
        <v>272</v>
      </c>
      <c r="C33" s="1352" t="s">
        <v>371</v>
      </c>
      <c r="D33" s="1351">
        <v>5224.9739897286872</v>
      </c>
      <c r="E33" s="1353">
        <v>0</v>
      </c>
      <c r="F33" s="1353">
        <v>0</v>
      </c>
      <c r="G33" s="1354">
        <v>0</v>
      </c>
      <c r="H33" s="1355" t="e">
        <v>#REF!</v>
      </c>
      <c r="I33" s="1356">
        <v>1438.2801865722215</v>
      </c>
      <c r="J33" s="1353">
        <v>0</v>
      </c>
      <c r="K33" s="1353">
        <v>0</v>
      </c>
      <c r="L33" s="1354">
        <v>0</v>
      </c>
      <c r="M33" s="1355" t="e">
        <v>#REF!</v>
      </c>
      <c r="N33" s="1356">
        <v>4756.5080440538059</v>
      </c>
      <c r="O33" s="1353">
        <v>0</v>
      </c>
      <c r="P33" s="1353">
        <v>0</v>
      </c>
      <c r="Q33" s="1354">
        <v>0</v>
      </c>
      <c r="R33" s="1357" t="e">
        <v>#REF!</v>
      </c>
    </row>
    <row r="34" spans="1:18" ht="13" thickBot="1" x14ac:dyDescent="0.3">
      <c r="A34" s="34" t="s">
        <v>77</v>
      </c>
      <c r="C34" s="1358" t="s">
        <v>106</v>
      </c>
      <c r="D34" s="1359">
        <v>4475.7291602402847</v>
      </c>
      <c r="E34" s="1360">
        <v>3874.4430047621568</v>
      </c>
      <c r="F34" s="1360">
        <v>3770.0626649971555</v>
      </c>
      <c r="G34" s="1361">
        <v>3708.5799183829599</v>
      </c>
      <c r="H34" s="1362" t="e">
        <v>#REF!</v>
      </c>
      <c r="I34" s="1359">
        <v>1059.0448426670159</v>
      </c>
      <c r="J34" s="1360">
        <v>740.5254120791792</v>
      </c>
      <c r="K34" s="1360">
        <v>803.67794832984066</v>
      </c>
      <c r="L34" s="1361">
        <v>745.26314243981801</v>
      </c>
      <c r="M34" s="1362" t="e">
        <v>#REF!</v>
      </c>
      <c r="N34" s="1359">
        <v>3650.4487155894112</v>
      </c>
      <c r="O34" s="1360">
        <v>4164.9369112279064</v>
      </c>
      <c r="P34" s="1360">
        <v>4109.833388280711</v>
      </c>
      <c r="Q34" s="1361">
        <v>4196.6123764776803</v>
      </c>
      <c r="R34" s="1363" t="e">
        <v>#REF!</v>
      </c>
    </row>
    <row r="35" spans="1:18" ht="13" thickBot="1" x14ac:dyDescent="0.3">
      <c r="A35" s="34" t="s">
        <v>107</v>
      </c>
      <c r="C35" s="1358" t="s">
        <v>108</v>
      </c>
      <c r="D35" s="1359">
        <v>3393.2255574137039</v>
      </c>
      <c r="E35" s="1360">
        <v>2937.7564391909309</v>
      </c>
      <c r="F35" s="1360">
        <v>2876.0725730293666</v>
      </c>
      <c r="G35" s="1361">
        <v>2819.9612915466114</v>
      </c>
      <c r="H35" s="1362" t="e">
        <v>#REF!</v>
      </c>
      <c r="I35" s="1359">
        <v>737.20772583011603</v>
      </c>
      <c r="J35" s="1360">
        <v>551.44229807424006</v>
      </c>
      <c r="K35" s="1360">
        <v>604.97975469375274</v>
      </c>
      <c r="L35" s="1361">
        <v>609.93122847826089</v>
      </c>
      <c r="M35" s="1362" t="e">
        <v>#REF!</v>
      </c>
      <c r="N35" s="1359">
        <v>2917.4667052327231</v>
      </c>
      <c r="O35" s="1360">
        <v>3207.5370208166887</v>
      </c>
      <c r="P35" s="1360">
        <v>3145.9735214763673</v>
      </c>
      <c r="Q35" s="1361">
        <v>3236.744918084135</v>
      </c>
      <c r="R35" s="1363" t="e">
        <v>#REF!</v>
      </c>
    </row>
    <row r="36" spans="1:18" x14ac:dyDescent="0.25">
      <c r="C36" s="33" t="s">
        <v>391</v>
      </c>
      <c r="E36" s="1364"/>
      <c r="F36" s="1364"/>
      <c r="G36" s="1365"/>
      <c r="H36" s="1364"/>
      <c r="I36" s="1364"/>
      <c r="J36" s="1364"/>
      <c r="K36" s="1364"/>
      <c r="L36" s="1365"/>
      <c r="M36" s="1364"/>
    </row>
    <row r="37" spans="1:18" x14ac:dyDescent="0.25">
      <c r="C37" s="1366" t="s">
        <v>372</v>
      </c>
      <c r="D37" s="1367"/>
      <c r="E37" s="1368"/>
      <c r="F37" s="1368"/>
      <c r="G37" s="1369"/>
      <c r="H37" s="1368"/>
      <c r="I37" s="942"/>
      <c r="J37" s="942"/>
      <c r="K37" s="942"/>
      <c r="L37" s="1370"/>
      <c r="M37" s="942"/>
    </row>
    <row r="38" spans="1:18" ht="9.75" customHeight="1" x14ac:dyDescent="0.25">
      <c r="C38" s="174"/>
    </row>
    <row r="39" spans="1:18" x14ac:dyDescent="0.25">
      <c r="C39" s="658" t="s">
        <v>373</v>
      </c>
    </row>
    <row r="40" spans="1:18" x14ac:dyDescent="0.25">
      <c r="C40" s="33" t="s">
        <v>374</v>
      </c>
    </row>
    <row r="41" spans="1:18" ht="51" customHeight="1" x14ac:dyDescent="0.25">
      <c r="C41" s="1439" t="s">
        <v>375</v>
      </c>
      <c r="D41" s="1439"/>
      <c r="E41" s="1439"/>
      <c r="F41" s="1439"/>
      <c r="G41" s="1439"/>
      <c r="H41" s="1439"/>
      <c r="I41" s="1439"/>
      <c r="J41" s="1439"/>
      <c r="K41" s="1439"/>
      <c r="L41" s="1439"/>
      <c r="M41" s="1439"/>
      <c r="N41" s="1439"/>
      <c r="O41" s="1439"/>
      <c r="P41" s="1439"/>
      <c r="Q41" s="1439"/>
      <c r="R41" s="1439"/>
    </row>
    <row r="42" spans="1:18" x14ac:dyDescent="0.25">
      <c r="C42" s="1371"/>
    </row>
  </sheetData>
  <mergeCells count="9">
    <mergeCell ref="C20:R20"/>
    <mergeCell ref="C25:R25"/>
    <mergeCell ref="C41:R41"/>
    <mergeCell ref="C1:R1"/>
    <mergeCell ref="C4:C5"/>
    <mergeCell ref="D4:H4"/>
    <mergeCell ref="I4:M4"/>
    <mergeCell ref="N4:R4"/>
    <mergeCell ref="C6:R6"/>
  </mergeCells>
  <conditionalFormatting sqref="D7:D19 D21:D24 D26:D33">
    <cfRule type="cellIs" dxfId="17" priority="6" operator="lessThan">
      <formula>$D$34</formula>
    </cfRule>
  </conditionalFormatting>
  <conditionalFormatting sqref="H7:H19 H21:H24 H26:H33">
    <cfRule type="cellIs" dxfId="16" priority="5" operator="lessThan">
      <formula>$H$34</formula>
    </cfRule>
  </conditionalFormatting>
  <conditionalFormatting sqref="F7:G19 F21:G24 F26:G33">
    <cfRule type="cellIs" dxfId="15" priority="4" operator="lessThan">
      <formula>$E$34</formula>
    </cfRule>
  </conditionalFormatting>
  <conditionalFormatting sqref="E26:E33">
    <cfRule type="cellIs" dxfId="14" priority="1" operator="lessThan">
      <formula>$E$34</formula>
    </cfRule>
  </conditionalFormatting>
  <conditionalFormatting sqref="E7:E19">
    <cfRule type="cellIs" dxfId="13" priority="3" operator="lessThan">
      <formula>$E$34</formula>
    </cfRule>
  </conditionalFormatting>
  <conditionalFormatting sqref="E21:E24">
    <cfRule type="cellIs" dxfId="12" priority="2" operator="lessThan">
      <formula>$E$34</formula>
    </cfRule>
  </conditionalFormatting>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26B2C-0ADC-4EF1-9799-6438D789EA95}">
  <sheetPr>
    <tabColor rgb="FF92D050"/>
  </sheetPr>
  <dimension ref="A1:AD42"/>
  <sheetViews>
    <sheetView view="pageBreakPreview" topLeftCell="J14" zoomScaleNormal="100" zoomScaleSheetLayoutView="100" workbookViewId="0">
      <selection sqref="A1:R67"/>
    </sheetView>
  </sheetViews>
  <sheetFormatPr baseColWidth="10" defaultColWidth="11.453125" defaultRowHeight="12.5" x14ac:dyDescent="0.25"/>
  <cols>
    <col min="1" max="1" width="8" style="7" customWidth="1"/>
    <col min="2" max="2" width="2.81640625" style="8" customWidth="1"/>
    <col min="3" max="3" width="19.7265625" style="33" customWidth="1"/>
    <col min="4" max="4" width="10" hidden="1" customWidth="1"/>
    <col min="5" max="6" width="10" customWidth="1"/>
    <col min="7" max="7" width="10" style="1373" customWidth="1"/>
    <col min="8" max="9" width="10" hidden="1" customWidth="1"/>
    <col min="10" max="11" width="10" customWidth="1"/>
    <col min="12" max="12" width="10" style="1373" customWidth="1"/>
    <col min="13" max="14" width="10" hidden="1" customWidth="1"/>
    <col min="15" max="16" width="10" customWidth="1"/>
    <col min="17" max="17" width="10" style="1373" customWidth="1"/>
    <col min="18" max="18" width="10" hidden="1" customWidth="1"/>
  </cols>
  <sheetData>
    <row r="1" spans="1:30" ht="15.5" x14ac:dyDescent="0.25">
      <c r="A1" s="1"/>
      <c r="B1" s="2"/>
      <c r="C1" s="1389" t="s">
        <v>376</v>
      </c>
      <c r="D1" s="1389"/>
      <c r="E1" s="1389"/>
      <c r="F1" s="1389"/>
      <c r="G1" s="1389"/>
      <c r="H1" s="1389"/>
      <c r="I1" s="1389"/>
      <c r="J1" s="1389"/>
      <c r="K1" s="1389"/>
      <c r="L1" s="1389"/>
      <c r="M1" s="1389"/>
      <c r="N1" s="1389"/>
      <c r="O1" s="1389"/>
      <c r="P1" s="1389"/>
      <c r="Q1" s="1372"/>
      <c r="R1" s="402"/>
      <c r="S1" s="402"/>
      <c r="T1" s="402"/>
      <c r="U1" s="402"/>
      <c r="V1" s="402"/>
      <c r="W1" s="402"/>
      <c r="X1" s="402"/>
      <c r="Y1" s="402"/>
      <c r="Z1" s="402"/>
      <c r="AA1" s="402"/>
      <c r="AB1" s="402"/>
      <c r="AC1" s="402"/>
      <c r="AD1" s="402"/>
    </row>
    <row r="2" spans="1:30" x14ac:dyDescent="0.25">
      <c r="C2" s="1334"/>
    </row>
    <row r="3" spans="1:30" s="1336" customFormat="1" ht="16.5" customHeight="1" thickBot="1" x14ac:dyDescent="0.3">
      <c r="A3" s="850"/>
      <c r="B3" s="851"/>
      <c r="C3" s="188"/>
      <c r="D3" s="1336">
        <v>4</v>
      </c>
      <c r="E3" s="1336">
        <v>4</v>
      </c>
      <c r="F3" s="1336">
        <v>11</v>
      </c>
      <c r="G3" s="1373">
        <v>18</v>
      </c>
      <c r="H3" s="1336" t="e">
        <v>#REF!</v>
      </c>
      <c r="I3" s="1336">
        <v>6</v>
      </c>
      <c r="J3" s="1336">
        <v>6</v>
      </c>
      <c r="K3" s="1336">
        <v>13</v>
      </c>
      <c r="L3" s="1373">
        <v>20</v>
      </c>
      <c r="M3" s="1336" t="e">
        <v>#REF!</v>
      </c>
      <c r="N3" s="1336">
        <v>8</v>
      </c>
      <c r="O3" s="1336">
        <v>8</v>
      </c>
      <c r="P3" s="1336">
        <v>15</v>
      </c>
      <c r="Q3" s="1373">
        <v>22</v>
      </c>
      <c r="R3" s="1336" t="e">
        <v>#REF!</v>
      </c>
    </row>
    <row r="4" spans="1:30" ht="37.5" customHeight="1" x14ac:dyDescent="0.25">
      <c r="A4" s="17"/>
      <c r="B4" s="18"/>
      <c r="C4" s="1615" t="s">
        <v>78</v>
      </c>
      <c r="D4" s="1624" t="s">
        <v>361</v>
      </c>
      <c r="E4" s="1625"/>
      <c r="F4" s="1625"/>
      <c r="G4" s="1625"/>
      <c r="H4" s="1626"/>
      <c r="I4" s="1624" t="s">
        <v>362</v>
      </c>
      <c r="J4" s="1625"/>
      <c r="K4" s="1625"/>
      <c r="L4" s="1625"/>
      <c r="M4" s="1626"/>
      <c r="N4" s="1624" t="s">
        <v>363</v>
      </c>
      <c r="O4" s="1625"/>
      <c r="P4" s="1625"/>
      <c r="Q4" s="1625"/>
      <c r="R4" s="1627"/>
    </row>
    <row r="5" spans="1:30" ht="13" thickBot="1" x14ac:dyDescent="0.3">
      <c r="A5" s="17"/>
      <c r="B5" s="18"/>
      <c r="C5" s="1616"/>
      <c r="D5" s="1338" t="s">
        <v>389</v>
      </c>
      <c r="E5" s="1338" t="s">
        <v>365</v>
      </c>
      <c r="F5" s="1338" t="s">
        <v>366</v>
      </c>
      <c r="G5" s="1338" t="s">
        <v>390</v>
      </c>
      <c r="H5" s="1339"/>
      <c r="I5" s="1338" t="s">
        <v>364</v>
      </c>
      <c r="J5" s="1338" t="s">
        <v>365</v>
      </c>
      <c r="K5" s="1338" t="s">
        <v>366</v>
      </c>
      <c r="L5" s="1338" t="s">
        <v>390</v>
      </c>
      <c r="M5" s="1338">
        <v>0</v>
      </c>
      <c r="N5" s="1340" t="s">
        <v>364</v>
      </c>
      <c r="O5" s="1338" t="s">
        <v>365</v>
      </c>
      <c r="P5" s="1338" t="s">
        <v>365</v>
      </c>
      <c r="Q5" s="1338" t="s">
        <v>366</v>
      </c>
      <c r="R5" s="1374"/>
    </row>
    <row r="6" spans="1:30" x14ac:dyDescent="0.25">
      <c r="A6" s="17"/>
      <c r="B6" s="18"/>
      <c r="C6" s="1621" t="s">
        <v>367</v>
      </c>
      <c r="D6" s="1622"/>
      <c r="E6" s="1622"/>
      <c r="F6" s="1622"/>
      <c r="G6" s="1622"/>
      <c r="H6" s="1622"/>
      <c r="I6" s="1622"/>
      <c r="J6" s="1622"/>
      <c r="K6" s="1622"/>
      <c r="L6" s="1622"/>
      <c r="M6" s="1622"/>
      <c r="N6" s="1622"/>
      <c r="O6" s="1622"/>
      <c r="P6" s="1622"/>
      <c r="Q6" s="1375"/>
      <c r="R6" s="1376"/>
      <c r="T6" s="1377"/>
    </row>
    <row r="7" spans="1:30" x14ac:dyDescent="0.25">
      <c r="A7" s="34" t="s">
        <v>10</v>
      </c>
      <c r="B7" s="20"/>
      <c r="C7" s="1342" t="s">
        <v>11</v>
      </c>
      <c r="D7" s="1351">
        <v>4067.5801529596688</v>
      </c>
      <c r="E7" s="1351">
        <v>4067.5801529596688</v>
      </c>
      <c r="F7" s="1351">
        <v>3766.9997940216667</v>
      </c>
      <c r="G7" s="1378">
        <v>3967.1327871796952</v>
      </c>
      <c r="H7" s="1344" t="e">
        <v>#REF!</v>
      </c>
      <c r="I7" s="1351">
        <v>1078.7772277964834</v>
      </c>
      <c r="J7" s="1351">
        <v>1078.7772277964834</v>
      </c>
      <c r="K7" s="1351">
        <v>1253.1168918832698</v>
      </c>
      <c r="L7" s="1378">
        <v>1200.8198149617474</v>
      </c>
      <c r="M7" s="1344" t="e">
        <v>#REF!</v>
      </c>
      <c r="N7" s="1351" t="e">
        <v>#REF!</v>
      </c>
      <c r="O7" s="1351">
        <v>7637.6446471871477</v>
      </c>
      <c r="P7" s="1351">
        <v>7820.3090775699538</v>
      </c>
      <c r="Q7" s="1378">
        <v>8798.691687860337</v>
      </c>
      <c r="R7" s="1348" t="e">
        <v>#REF!</v>
      </c>
      <c r="S7" s="1379">
        <v>-2.469462481443313E-2</v>
      </c>
      <c r="T7" s="1379">
        <v>0.11313048145681463</v>
      </c>
      <c r="U7" s="1379">
        <v>0.15201637341176757</v>
      </c>
    </row>
    <row r="8" spans="1:30" x14ac:dyDescent="0.25">
      <c r="A8" s="52" t="s">
        <v>12</v>
      </c>
      <c r="B8" s="20"/>
      <c r="C8" s="1349" t="s">
        <v>13</v>
      </c>
      <c r="D8" s="1351">
        <v>3063.2192473681903</v>
      </c>
      <c r="E8" s="1351">
        <v>3006.586873968703</v>
      </c>
      <c r="F8" s="1351">
        <v>2998.3936455374501</v>
      </c>
      <c r="G8" s="1378">
        <v>3164.3647563465229</v>
      </c>
      <c r="H8" s="1344" t="e">
        <v>#REF!</v>
      </c>
      <c r="I8" s="1351">
        <v>3006.586873968703</v>
      </c>
      <c r="J8" s="1351">
        <v>933.02842149013759</v>
      </c>
      <c r="K8" s="1351">
        <v>1025.3039238256056</v>
      </c>
      <c r="L8" s="1378">
        <v>951.55797414751737</v>
      </c>
      <c r="M8" s="1344" t="e">
        <v>#REF!</v>
      </c>
      <c r="N8" s="1351">
        <v>4473.8009567580857</v>
      </c>
      <c r="O8" s="1351">
        <v>5922.6706266515039</v>
      </c>
      <c r="P8" s="1351">
        <v>5675.965806805546</v>
      </c>
      <c r="Q8" s="1378">
        <v>5660.3026808225886</v>
      </c>
      <c r="R8" s="1348" t="e">
        <v>#REF!</v>
      </c>
      <c r="S8" s="1379">
        <v>5.2477406771071489E-2</v>
      </c>
      <c r="T8" s="1379">
        <v>1.9859580084158932E-2</v>
      </c>
      <c r="U8" s="1379">
        <v>-4.4298925665101525E-2</v>
      </c>
    </row>
    <row r="9" spans="1:30" ht="13.5" customHeight="1" x14ac:dyDescent="0.25">
      <c r="A9" s="60" t="s">
        <v>14</v>
      </c>
      <c r="B9" s="20"/>
      <c r="C9" s="1349" t="s">
        <v>15</v>
      </c>
      <c r="D9" s="1351">
        <v>3575.5210084468604</v>
      </c>
      <c r="E9" s="1351">
        <v>3353.1963592393699</v>
      </c>
      <c r="F9" s="1351">
        <v>3211.971291158216</v>
      </c>
      <c r="G9" s="1378">
        <v>3028.032257977939</v>
      </c>
      <c r="H9" s="1344" t="e">
        <v>#REF!</v>
      </c>
      <c r="I9" s="1351">
        <v>3353.1963592393699</v>
      </c>
      <c r="J9" s="1351">
        <v>921.05598983409197</v>
      </c>
      <c r="K9" s="1351">
        <v>973.13287502764922</v>
      </c>
      <c r="L9" s="1378">
        <v>833.94279870856087</v>
      </c>
      <c r="M9" s="1344" t="e">
        <v>#REF!</v>
      </c>
      <c r="N9" s="1351">
        <v>3114.8946865120356</v>
      </c>
      <c r="O9" s="1351">
        <v>3536.2356740384362</v>
      </c>
      <c r="P9" s="1351">
        <v>3088.8829272836333</v>
      </c>
      <c r="Q9" s="1378">
        <v>3731.741841953115</v>
      </c>
      <c r="R9" s="1348" t="e">
        <v>#REF!</v>
      </c>
      <c r="S9" s="1379">
        <v>-9.6971386827817696E-2</v>
      </c>
      <c r="T9" s="1379">
        <v>-9.4579691231607574E-2</v>
      </c>
      <c r="U9" s="1379">
        <v>5.5286521017251018E-2</v>
      </c>
    </row>
    <row r="10" spans="1:30" x14ac:dyDescent="0.25">
      <c r="A10" s="60" t="s">
        <v>16</v>
      </c>
      <c r="B10" s="20"/>
      <c r="C10" s="1342" t="s">
        <v>17</v>
      </c>
      <c r="D10" s="1351">
        <v>4255.0968267258686</v>
      </c>
      <c r="E10" s="1351">
        <v>3681.6098275947611</v>
      </c>
      <c r="F10" s="1351">
        <v>3796.6729838990882</v>
      </c>
      <c r="G10" s="1378">
        <v>3907.5786041282749</v>
      </c>
      <c r="H10" s="1344" t="e">
        <v>#REF!</v>
      </c>
      <c r="I10" s="1351">
        <v>3681.6098275947611</v>
      </c>
      <c r="J10" s="1351">
        <v>899.75396715592922</v>
      </c>
      <c r="K10" s="1351">
        <v>810.24487430612123</v>
      </c>
      <c r="L10" s="1378">
        <v>848.32544351230513</v>
      </c>
      <c r="M10" s="1344" t="e">
        <v>#REF!</v>
      </c>
      <c r="N10" s="1351">
        <v>3541.2761541978703</v>
      </c>
      <c r="O10" s="1351">
        <v>3890.4674322334363</v>
      </c>
      <c r="P10" s="1351">
        <v>3727.9249942136889</v>
      </c>
      <c r="Q10" s="1378">
        <v>4098.7282169683549</v>
      </c>
      <c r="R10" s="1348" t="e">
        <v>#REF!</v>
      </c>
      <c r="S10" s="1379">
        <v>6.1377708968454681E-2</v>
      </c>
      <c r="T10" s="1379">
        <v>-5.7158429438423829E-2</v>
      </c>
      <c r="U10" s="1379">
        <v>5.3531044369997574E-2</v>
      </c>
    </row>
    <row r="11" spans="1:30" x14ac:dyDescent="0.25">
      <c r="A11" s="34" t="s">
        <v>18</v>
      </c>
      <c r="B11" s="20"/>
      <c r="C11" s="1342" t="s">
        <v>19</v>
      </c>
      <c r="D11" s="1351">
        <v>3856.2269671237732</v>
      </c>
      <c r="E11" s="1351">
        <v>3780.5184272595338</v>
      </c>
      <c r="F11" s="1351">
        <v>3470.6132856930221</v>
      </c>
      <c r="G11" s="1378">
        <v>3695.0098408340637</v>
      </c>
      <c r="H11" s="1344" t="e">
        <v>#REF!</v>
      </c>
      <c r="I11" s="1351">
        <v>3780.5184272595338</v>
      </c>
      <c r="J11" s="1351">
        <v>1414.9683704388758</v>
      </c>
      <c r="K11" s="1351">
        <v>1814.7668608213742</v>
      </c>
      <c r="L11" s="1378">
        <v>1672.1815416435327</v>
      </c>
      <c r="M11" s="1344" t="e">
        <v>#REF!</v>
      </c>
      <c r="N11" s="1351">
        <v>4797.4731755042567</v>
      </c>
      <c r="O11" s="1351">
        <v>5446.5581815257447</v>
      </c>
      <c r="P11" s="1351">
        <v>5712.784466252373</v>
      </c>
      <c r="Q11" s="1378">
        <v>5575.8110926469608</v>
      </c>
      <c r="R11" s="1348" t="e">
        <v>#REF!</v>
      </c>
      <c r="S11" s="1379">
        <v>-2.2618217070153164E-2</v>
      </c>
      <c r="T11" s="1379">
        <v>0.18178015606446238</v>
      </c>
      <c r="U11" s="1379">
        <v>2.3731117306270748E-2</v>
      </c>
    </row>
    <row r="12" spans="1:30" x14ac:dyDescent="0.25">
      <c r="A12" s="34" t="s">
        <v>20</v>
      </c>
      <c r="B12" s="20"/>
      <c r="C12" s="1342" t="s">
        <v>21</v>
      </c>
      <c r="D12" s="1351">
        <v>3229.3626665752045</v>
      </c>
      <c r="E12" s="1351">
        <v>3115.2907175674504</v>
      </c>
      <c r="F12" s="1351">
        <v>3163.6396896158035</v>
      </c>
      <c r="G12" s="1378">
        <v>3187.4201607191135</v>
      </c>
      <c r="H12" s="1344" t="e">
        <v>#REF!</v>
      </c>
      <c r="I12" s="1351">
        <v>3115.2907175674504</v>
      </c>
      <c r="J12" s="1351">
        <v>760.97951023648238</v>
      </c>
      <c r="K12" s="1351">
        <v>906.79370524011051</v>
      </c>
      <c r="L12" s="1378">
        <v>963.59975742846677</v>
      </c>
      <c r="M12" s="1344" t="e">
        <v>#REF!</v>
      </c>
      <c r="N12" s="1351">
        <v>3900.8987164137011</v>
      </c>
      <c r="O12" s="1351">
        <v>5363.1557369230995</v>
      </c>
      <c r="P12" s="1351">
        <v>5128.5314174131672</v>
      </c>
      <c r="Q12" s="1378">
        <v>5361.9907220977293</v>
      </c>
      <c r="R12" s="1348" t="e">
        <v>#REF!</v>
      </c>
      <c r="S12" s="1379">
        <v>2.3153358607887725E-2</v>
      </c>
      <c r="T12" s="1379">
        <v>0.26626242161108649</v>
      </c>
      <c r="U12" s="1379">
        <v>-2.1722561911629608E-4</v>
      </c>
    </row>
    <row r="13" spans="1:30" x14ac:dyDescent="0.25">
      <c r="A13" s="52" t="s">
        <v>51</v>
      </c>
      <c r="B13" s="20"/>
      <c r="C13" s="1342" t="s">
        <v>377</v>
      </c>
      <c r="D13" s="1351">
        <v>3368.911345763971</v>
      </c>
      <c r="E13" s="1351">
        <v>2458.8523477259446</v>
      </c>
      <c r="F13" s="1351">
        <v>2745.9754317259021</v>
      </c>
      <c r="G13" s="1378">
        <v>2839.5894736516025</v>
      </c>
      <c r="H13" s="1344" t="e">
        <v>#REF!</v>
      </c>
      <c r="I13" s="1351">
        <v>2458.8523477259446</v>
      </c>
      <c r="J13" s="1351">
        <v>633.9122758755002</v>
      </c>
      <c r="K13" s="1351">
        <v>765.53018221127945</v>
      </c>
      <c r="L13" s="1378">
        <v>731.52924498162497</v>
      </c>
      <c r="M13" s="1344" t="e">
        <v>#REF!</v>
      </c>
      <c r="N13" s="1351">
        <v>4673.432863383835</v>
      </c>
      <c r="O13" s="1351">
        <v>3644.3069234167774</v>
      </c>
      <c r="P13" s="1351">
        <v>3913.6493804297183</v>
      </c>
      <c r="Q13" s="1378">
        <v>4267.980867662036</v>
      </c>
      <c r="R13" s="1348" t="e">
        <v>#REF!</v>
      </c>
      <c r="S13" s="1379">
        <v>0.1548434277795413</v>
      </c>
      <c r="T13" s="1379">
        <v>0.15399128999561551</v>
      </c>
      <c r="U13" s="1379">
        <v>0.17113650341517428</v>
      </c>
    </row>
    <row r="14" spans="1:30" x14ac:dyDescent="0.25">
      <c r="A14" s="34" t="s">
        <v>27</v>
      </c>
      <c r="B14" s="20"/>
      <c r="C14" s="1349" t="s">
        <v>28</v>
      </c>
      <c r="D14" s="1351">
        <v>3549.5715538363397</v>
      </c>
      <c r="E14" s="1351">
        <v>3258.2904547124986</v>
      </c>
      <c r="F14" s="1351">
        <v>3508.4034095947968</v>
      </c>
      <c r="G14" s="1378">
        <v>3412.7078089043875</v>
      </c>
      <c r="H14" s="1344" t="e">
        <v>#REF!</v>
      </c>
      <c r="I14" s="1351">
        <v>3258.2904547124986</v>
      </c>
      <c r="J14" s="1351">
        <v>752.43845259019929</v>
      </c>
      <c r="K14" s="1351">
        <v>864.97003326630841</v>
      </c>
      <c r="L14" s="1378">
        <v>836.58595018314099</v>
      </c>
      <c r="M14" s="1344" t="e">
        <v>#REF!</v>
      </c>
      <c r="N14" s="1351">
        <v>2812.4676676463596</v>
      </c>
      <c r="O14" s="1351">
        <v>2950.5081523609842</v>
      </c>
      <c r="P14" s="1351">
        <v>3132.4199763510615</v>
      </c>
      <c r="Q14" s="1378">
        <v>3094.9406240734661</v>
      </c>
      <c r="R14" s="1348" t="e">
        <v>#REF!</v>
      </c>
      <c r="S14" s="1379">
        <v>4.7392139018347365E-2</v>
      </c>
      <c r="T14" s="1379">
        <v>0.11183306395795135</v>
      </c>
      <c r="U14" s="1379">
        <v>4.8951727720836016E-2</v>
      </c>
    </row>
    <row r="15" spans="1:30" x14ac:dyDescent="0.25">
      <c r="A15" s="34" t="s">
        <v>29</v>
      </c>
      <c r="B15" s="20"/>
      <c r="C15" s="1342" t="s">
        <v>30</v>
      </c>
      <c r="D15" s="1351">
        <v>3074.9179252849731</v>
      </c>
      <c r="E15" s="1351">
        <v>2641.2060254380658</v>
      </c>
      <c r="F15" s="1351">
        <v>2556.3986000318232</v>
      </c>
      <c r="G15" s="1378">
        <v>2521.4449720470207</v>
      </c>
      <c r="H15" s="1344" t="e">
        <v>#REF!</v>
      </c>
      <c r="I15" s="1351">
        <v>2641.2060254380658</v>
      </c>
      <c r="J15" s="1351">
        <v>438.76737525590073</v>
      </c>
      <c r="K15" s="1351">
        <v>525.19370445630113</v>
      </c>
      <c r="L15" s="1378">
        <v>525.29643255588451</v>
      </c>
      <c r="M15" s="1344" t="e">
        <v>#REF!</v>
      </c>
      <c r="N15" s="1351">
        <v>5250.6921078096966</v>
      </c>
      <c r="O15" s="1351">
        <v>5581.4194720526366</v>
      </c>
      <c r="P15" s="1351">
        <v>5066.088302296399</v>
      </c>
      <c r="Q15" s="1378">
        <v>4852.1083229411497</v>
      </c>
      <c r="R15" s="1348" t="e">
        <v>#REF!</v>
      </c>
      <c r="S15" s="1379">
        <v>-4.5343321284897417E-2</v>
      </c>
      <c r="T15" s="1379">
        <v>0.19720941478275986</v>
      </c>
      <c r="U15" s="1379">
        <v>-0.13066768279347291</v>
      </c>
    </row>
    <row r="16" spans="1:30" x14ac:dyDescent="0.25">
      <c r="A16" s="34" t="s">
        <v>31</v>
      </c>
      <c r="B16" s="20"/>
      <c r="C16" s="1342" t="s">
        <v>32</v>
      </c>
      <c r="D16" s="1351">
        <v>3700.5550269139285</v>
      </c>
      <c r="E16" s="1351">
        <v>2538.3665824908435</v>
      </c>
      <c r="F16" s="1351">
        <v>2446.1501246942944</v>
      </c>
      <c r="G16" s="1378">
        <v>2289.0263894958593</v>
      </c>
      <c r="H16" s="1344" t="e">
        <v>#REF!</v>
      </c>
      <c r="I16" s="1351">
        <v>2538.3665824908435</v>
      </c>
      <c r="J16" s="1351">
        <v>598.02533249826388</v>
      </c>
      <c r="K16" s="1351">
        <v>706.42679533867772</v>
      </c>
      <c r="L16" s="1378">
        <v>506.58068296171683</v>
      </c>
      <c r="M16" s="1344" t="e">
        <v>#REF!</v>
      </c>
      <c r="N16" s="1351">
        <v>5168.2493480816238</v>
      </c>
      <c r="O16" s="1351">
        <v>3963.1358545968146</v>
      </c>
      <c r="P16" s="1351">
        <v>4049.0133665149729</v>
      </c>
      <c r="Q16" s="1378">
        <v>4204.8621877921751</v>
      </c>
      <c r="R16" s="1348" t="e">
        <v>#REF!</v>
      </c>
      <c r="S16" s="1379">
        <v>-9.8228598940312259E-2</v>
      </c>
      <c r="T16" s="1379">
        <v>-0.15291099652005546</v>
      </c>
      <c r="U16" s="1379">
        <v>6.0993703487349213E-2</v>
      </c>
    </row>
    <row r="17" spans="1:21" x14ac:dyDescent="0.25">
      <c r="A17" s="7" t="s">
        <v>33</v>
      </c>
      <c r="B17" s="20"/>
      <c r="C17" s="1342" t="s">
        <v>34</v>
      </c>
      <c r="D17" s="1351">
        <v>3669.1654557859133</v>
      </c>
      <c r="E17" s="1351">
        <v>2963.8408198735474</v>
      </c>
      <c r="F17" s="1351">
        <v>2854.5272370236989</v>
      </c>
      <c r="G17" s="1378">
        <v>2751.6909512578009</v>
      </c>
      <c r="H17" s="1344" t="e">
        <v>#REF!</v>
      </c>
      <c r="I17" s="1351">
        <v>2963.8408198735474</v>
      </c>
      <c r="J17" s="1351">
        <v>671.35661082333706</v>
      </c>
      <c r="K17" s="1351">
        <v>621.72242204748829</v>
      </c>
      <c r="L17" s="1378">
        <v>424.43661043789496</v>
      </c>
      <c r="M17" s="1344" t="e">
        <v>#REF!</v>
      </c>
      <c r="N17" s="1351">
        <v>3728.6402834417881</v>
      </c>
      <c r="O17" s="1351">
        <v>3558.0172467272869</v>
      </c>
      <c r="P17" s="1351">
        <v>3359.0844657101125</v>
      </c>
      <c r="Q17" s="1378">
        <v>3299.0151904109866</v>
      </c>
      <c r="R17" s="1348" t="e">
        <v>#REF!</v>
      </c>
      <c r="S17" s="1379">
        <v>-7.157937335676412E-2</v>
      </c>
      <c r="T17" s="1379">
        <v>-0.36779261037233968</v>
      </c>
      <c r="U17" s="1379">
        <v>-7.2793929415191527E-2</v>
      </c>
    </row>
    <row r="18" spans="1:21" x14ac:dyDescent="0.25">
      <c r="A18" s="34" t="s">
        <v>43</v>
      </c>
      <c r="B18" s="20"/>
      <c r="C18" s="1342" t="s">
        <v>44</v>
      </c>
      <c r="D18" s="1351">
        <v>3350.7825115772785</v>
      </c>
      <c r="E18" s="1351">
        <v>2901.3244543324872</v>
      </c>
      <c r="F18" s="1351">
        <v>2707.607353921087</v>
      </c>
      <c r="G18" s="1378">
        <v>2494.4717767036227</v>
      </c>
      <c r="H18" s="1344" t="e">
        <v>#REF!</v>
      </c>
      <c r="I18" s="1351">
        <v>2901.3244543324872</v>
      </c>
      <c r="J18" s="1351">
        <v>773.65632944347828</v>
      </c>
      <c r="K18" s="1351">
        <v>713.46187266554648</v>
      </c>
      <c r="L18" s="1378">
        <v>733.53356593236549</v>
      </c>
      <c r="M18" s="1344" t="e">
        <v>#REF!</v>
      </c>
      <c r="N18" s="1351">
        <v>3349.486465325926</v>
      </c>
      <c r="O18" s="1351">
        <v>3956.5675765404585</v>
      </c>
      <c r="P18" s="1351">
        <v>4526.3518265974662</v>
      </c>
      <c r="Q18" s="1378">
        <v>4389.9776380697986</v>
      </c>
      <c r="R18" s="1348" t="e">
        <v>#REF!</v>
      </c>
      <c r="S18" s="1379">
        <v>-0.14022998255893784</v>
      </c>
      <c r="T18" s="1379">
        <v>-5.1861223109199779E-2</v>
      </c>
      <c r="U18" s="1379">
        <v>0.1095419332906491</v>
      </c>
    </row>
    <row r="19" spans="1:21" x14ac:dyDescent="0.25">
      <c r="A19" s="34" t="s">
        <v>45</v>
      </c>
      <c r="B19" s="20"/>
      <c r="C19" s="1342" t="s">
        <v>46</v>
      </c>
      <c r="D19" s="1351">
        <v>4031.6081636290264</v>
      </c>
      <c r="E19" s="1351">
        <v>3570.3248714334941</v>
      </c>
      <c r="F19" s="1351">
        <v>3325.7964230031134</v>
      </c>
      <c r="G19" s="1378">
        <v>3172.6314499525997</v>
      </c>
      <c r="H19" s="1344" t="e">
        <v>#REF!</v>
      </c>
      <c r="I19" s="1351">
        <v>3570.3248714334941</v>
      </c>
      <c r="J19" s="1351">
        <v>665.23858182355571</v>
      </c>
      <c r="K19" s="1351">
        <v>732.87821058103611</v>
      </c>
      <c r="L19" s="1378">
        <v>736.33462696542961</v>
      </c>
      <c r="M19" s="1344" t="e">
        <v>#REF!</v>
      </c>
      <c r="N19" s="1351">
        <v>4774.8847263084544</v>
      </c>
      <c r="O19" s="1351">
        <v>4783.0842746344042</v>
      </c>
      <c r="P19" s="1351">
        <v>4925.2329784785279</v>
      </c>
      <c r="Q19" s="1378">
        <v>5979.9792679931761</v>
      </c>
      <c r="R19" s="1348" t="e">
        <v>#REF!</v>
      </c>
      <c r="S19" s="1379">
        <v>-0.11138858109604449</v>
      </c>
      <c r="T19" s="1379">
        <v>0.10687300328700874</v>
      </c>
      <c r="U19" s="1379">
        <v>0.25023497907116776</v>
      </c>
    </row>
    <row r="20" spans="1:21" x14ac:dyDescent="0.25">
      <c r="A20" s="34"/>
      <c r="B20" s="20"/>
      <c r="C20" s="1609" t="s">
        <v>369</v>
      </c>
      <c r="D20" s="1610"/>
      <c r="E20" s="1610"/>
      <c r="F20" s="1610"/>
      <c r="G20" s="1610"/>
      <c r="H20" s="1610"/>
      <c r="I20" s="1610"/>
      <c r="J20" s="1610"/>
      <c r="K20" s="1610"/>
      <c r="L20" s="1610"/>
      <c r="M20" s="1610"/>
      <c r="N20" s="1610"/>
      <c r="O20" s="1610"/>
      <c r="P20" s="1610"/>
      <c r="Q20" s="533"/>
      <c r="R20" s="1376"/>
      <c r="S20" s="1379" t="e">
        <v>#DIV/0!</v>
      </c>
      <c r="T20" s="1377"/>
      <c r="U20" s="1377"/>
    </row>
    <row r="21" spans="1:21" x14ac:dyDescent="0.25">
      <c r="A21" s="34" t="s">
        <v>164</v>
      </c>
      <c r="C21" s="1350" t="s">
        <v>85</v>
      </c>
      <c r="D21" s="1351">
        <v>3492.3963165563437</v>
      </c>
      <c r="E21" s="1351">
        <v>3264.2355531404105</v>
      </c>
      <c r="F21" s="1351">
        <v>3155.6987880704974</v>
      </c>
      <c r="G21" s="1380">
        <v>3141.9546085188572</v>
      </c>
      <c r="H21" s="1346" t="e">
        <v>#REF!</v>
      </c>
      <c r="I21" s="1351">
        <v>888.70964899257717</v>
      </c>
      <c r="J21" s="1351">
        <v>908.38112018299898</v>
      </c>
      <c r="K21" s="1351">
        <v>992.20726748963716</v>
      </c>
      <c r="L21" s="1378">
        <v>884.04318755081829</v>
      </c>
      <c r="M21" s="1344" t="e">
        <v>#REF!</v>
      </c>
      <c r="N21" s="1351">
        <v>3940.0715679726568</v>
      </c>
      <c r="O21" s="1351">
        <v>4866.7472857205157</v>
      </c>
      <c r="P21" s="1351">
        <v>4523.1088661991616</v>
      </c>
      <c r="Q21" s="1378">
        <v>4929.110883420045</v>
      </c>
      <c r="R21" s="1348" t="e">
        <v>#REF!</v>
      </c>
      <c r="S21" s="1379">
        <v>-3.7460821264541082E-2</v>
      </c>
      <c r="T21" s="1377">
        <v>-4.6664614417588837</v>
      </c>
      <c r="U21" s="1379">
        <v>1.2814225608654422E-2</v>
      </c>
    </row>
    <row r="22" spans="1:21" x14ac:dyDescent="0.25">
      <c r="A22" s="34" t="s">
        <v>165</v>
      </c>
      <c r="C22" s="1350" t="s">
        <v>87</v>
      </c>
      <c r="D22" s="1351">
        <v>3658.0036337824836</v>
      </c>
      <c r="E22" s="1351">
        <v>3326.4645045963553</v>
      </c>
      <c r="F22" s="1351">
        <v>3429.6369433367381</v>
      </c>
      <c r="G22" s="1380">
        <v>3477.6057013720529</v>
      </c>
      <c r="H22" s="1346" t="e">
        <v>#REF!</v>
      </c>
      <c r="I22" s="1351">
        <v>1273.2089129191481</v>
      </c>
      <c r="J22" s="1351">
        <v>845.20009390832433</v>
      </c>
      <c r="K22" s="1351">
        <v>924.79580801333202</v>
      </c>
      <c r="L22" s="1378">
        <v>934.81608881362661</v>
      </c>
      <c r="M22" s="1344" t="e">
        <v>#REF!</v>
      </c>
      <c r="N22" s="1351">
        <v>3665.7349000014833</v>
      </c>
      <c r="O22" s="1351">
        <v>4258.2824800399449</v>
      </c>
      <c r="P22" s="1351">
        <v>4185.070761641955</v>
      </c>
      <c r="Q22" s="1378">
        <v>4381.4932106071683</v>
      </c>
      <c r="R22" s="1348" t="e">
        <v>#REF!</v>
      </c>
      <c r="S22" s="1379">
        <v>4.5435986635918607E-2</v>
      </c>
      <c r="T22" s="1377">
        <v>-338.39282410552153</v>
      </c>
      <c r="U22" s="1379">
        <v>2.8934372283838636E-2</v>
      </c>
    </row>
    <row r="23" spans="1:21" x14ac:dyDescent="0.25">
      <c r="A23" s="34" t="s">
        <v>166</v>
      </c>
      <c r="C23" s="1350" t="s">
        <v>89</v>
      </c>
      <c r="D23" s="1351">
        <v>3549.4932866946947</v>
      </c>
      <c r="E23" s="1351">
        <v>2861.7517425719784</v>
      </c>
      <c r="F23" s="1351">
        <v>2754.5351336746739</v>
      </c>
      <c r="G23" s="1380">
        <v>2673.9695434869841</v>
      </c>
      <c r="H23" s="1346" t="e">
        <v>#REF!</v>
      </c>
      <c r="I23" s="1351">
        <v>902.85821172220244</v>
      </c>
      <c r="J23" s="1351">
        <v>625.44807558346406</v>
      </c>
      <c r="K23" s="1351">
        <v>597.60882273451318</v>
      </c>
      <c r="L23" s="1378">
        <v>434.32671491048166</v>
      </c>
      <c r="M23" s="1344" t="e">
        <v>#REF!</v>
      </c>
      <c r="N23" s="1351">
        <v>3942.4418766656222</v>
      </c>
      <c r="O23" s="1351">
        <v>3804.858554771562</v>
      </c>
      <c r="P23" s="1351">
        <v>3583.666796884248</v>
      </c>
      <c r="Q23" s="1378">
        <v>3502.6907872197903</v>
      </c>
      <c r="R23" s="1348" t="e">
        <v>#REF!</v>
      </c>
      <c r="S23" s="1379">
        <v>-6.5617920762136558E-2</v>
      </c>
      <c r="T23" s="1377">
        <v>-468.53149681172079</v>
      </c>
      <c r="U23" s="1379">
        <v>-7.941629450924842E-2</v>
      </c>
    </row>
    <row r="24" spans="1:21" x14ac:dyDescent="0.25">
      <c r="A24" s="34" t="s">
        <v>168</v>
      </c>
      <c r="C24" s="1350" t="s">
        <v>91</v>
      </c>
      <c r="D24" s="1351">
        <v>3832.1437075743488</v>
      </c>
      <c r="E24" s="1351">
        <v>3248.8910193763859</v>
      </c>
      <c r="F24" s="1351">
        <v>3021.2896388035169</v>
      </c>
      <c r="G24" s="1380">
        <v>2856.8934262386756</v>
      </c>
      <c r="H24" s="1346" t="e">
        <v>#REF!</v>
      </c>
      <c r="I24" s="1351">
        <v>1327.1338887083609</v>
      </c>
      <c r="J24" s="1351">
        <v>785.50086105037929</v>
      </c>
      <c r="K24" s="1351">
        <v>794.67644774059636</v>
      </c>
      <c r="L24" s="1378">
        <v>792.24959492164942</v>
      </c>
      <c r="M24" s="1344" t="e">
        <v>#REF!</v>
      </c>
      <c r="N24" s="1351">
        <v>4253.180708216405</v>
      </c>
      <c r="O24" s="1351">
        <v>4617.0930433490112</v>
      </c>
      <c r="P24" s="1351">
        <v>5030.3644514122934</v>
      </c>
      <c r="Q24" s="1378">
        <v>5404.6270349470542</v>
      </c>
      <c r="R24" s="1348" t="e">
        <v>#REF!</v>
      </c>
      <c r="S24" s="1379">
        <v>-0.12065581479952286</v>
      </c>
      <c r="T24" s="1377">
        <v>-534.88429378671151</v>
      </c>
      <c r="U24" s="1379">
        <v>0.17056922704481708</v>
      </c>
    </row>
    <row r="25" spans="1:21" x14ac:dyDescent="0.25">
      <c r="C25" s="1612" t="s">
        <v>370</v>
      </c>
      <c r="D25" s="1613"/>
      <c r="E25" s="1613"/>
      <c r="F25" s="1613"/>
      <c r="G25" s="1613"/>
      <c r="H25" s="1613"/>
      <c r="I25" s="1613"/>
      <c r="J25" s="1613"/>
      <c r="K25" s="1613"/>
      <c r="L25" s="1613"/>
      <c r="M25" s="1613"/>
      <c r="N25" s="1613"/>
      <c r="O25" s="1613"/>
      <c r="P25" s="1613"/>
      <c r="Q25" s="533"/>
      <c r="R25" s="1376"/>
      <c r="S25" s="1377"/>
      <c r="T25" s="1377"/>
      <c r="U25" s="1377"/>
    </row>
    <row r="26" spans="1:21" x14ac:dyDescent="0.25">
      <c r="A26" s="34" t="s">
        <v>92</v>
      </c>
      <c r="C26" s="1350" t="s">
        <v>378</v>
      </c>
      <c r="D26" s="1351">
        <v>4031.080812880698</v>
      </c>
      <c r="E26" s="1351">
        <v>3375.0500151533392</v>
      </c>
      <c r="F26" s="1351">
        <v>3459.9220442420647</v>
      </c>
      <c r="G26" s="1381">
        <v>3497.5134215466392</v>
      </c>
      <c r="H26" s="1346" t="e">
        <v>#REF!</v>
      </c>
      <c r="I26" s="1351">
        <v>1328.3343391822964</v>
      </c>
      <c r="J26" s="1351">
        <v>853.90126832941212</v>
      </c>
      <c r="K26" s="1351">
        <v>933.9508682866084</v>
      </c>
      <c r="L26" s="1378">
        <v>944.77937528527832</v>
      </c>
      <c r="M26" s="1344" t="e">
        <v>#REF!</v>
      </c>
      <c r="N26" s="1351">
        <v>3568.1491134167668</v>
      </c>
      <c r="O26" s="1351">
        <v>4285.1837273266556</v>
      </c>
      <c r="P26" s="1351">
        <v>4185.868907106169</v>
      </c>
      <c r="Q26" s="1378">
        <v>4367.9592497819885</v>
      </c>
      <c r="R26" s="1348" t="e">
        <v>#REF!</v>
      </c>
      <c r="S26" s="1379">
        <v>3.6284916028936541E-2</v>
      </c>
      <c r="T26" s="1379">
        <v>0.10642694925803516</v>
      </c>
      <c r="U26" s="1379">
        <v>1.9316679919106551E-2</v>
      </c>
    </row>
    <row r="27" spans="1:21" x14ac:dyDescent="0.25">
      <c r="A27" s="34" t="s">
        <v>94</v>
      </c>
      <c r="C27" s="1350" t="s">
        <v>379</v>
      </c>
      <c r="D27" s="1351">
        <v>3100.5925861190381</v>
      </c>
      <c r="E27" s="1351">
        <v>3393.1003643015306</v>
      </c>
      <c r="F27" s="1344">
        <v>3248.7355892635987</v>
      </c>
      <c r="G27" s="1381">
        <v>3155.6820501027578</v>
      </c>
      <c r="H27" s="1346" t="e">
        <v>#REF!</v>
      </c>
      <c r="I27" s="1351">
        <v>1124.9118114831404</v>
      </c>
      <c r="J27" s="1351">
        <v>672.13710593812561</v>
      </c>
      <c r="K27" s="1351">
        <v>746.10857131863816</v>
      </c>
      <c r="L27" s="1378">
        <v>742.39291915158924</v>
      </c>
      <c r="M27" s="1344" t="e">
        <v>#REF!</v>
      </c>
      <c r="N27" s="1351">
        <v>3721.3396766072774</v>
      </c>
      <c r="O27" s="1351">
        <v>4731.5229567013703</v>
      </c>
      <c r="P27" s="1351">
        <v>4929.8336672891855</v>
      </c>
      <c r="Q27" s="1378">
        <v>5858.5892253363436</v>
      </c>
      <c r="R27" s="1348" t="e">
        <v>#REF!</v>
      </c>
      <c r="S27" s="1379">
        <v>-6.9970908227951975E-2</v>
      </c>
      <c r="T27" s="1379">
        <v>0.10452601499422516</v>
      </c>
      <c r="U27" s="1379">
        <v>0.23820369867141447</v>
      </c>
    </row>
    <row r="28" spans="1:21" x14ac:dyDescent="0.25">
      <c r="A28" s="34" t="s">
        <v>96</v>
      </c>
      <c r="C28" s="1350" t="s">
        <v>380</v>
      </c>
      <c r="D28" s="1351">
        <v>3897.9628747530819</v>
      </c>
      <c r="E28" s="1351">
        <v>3244.7441007317184</v>
      </c>
      <c r="F28" s="1344">
        <v>3011.2050829569516</v>
      </c>
      <c r="G28" s="1381">
        <v>2765.0232646631821</v>
      </c>
      <c r="H28" s="1346" t="e">
        <v>#REF!</v>
      </c>
      <c r="I28" s="1351">
        <v>1333.5609228578646</v>
      </c>
      <c r="J28" s="1351">
        <v>849.15721546541988</v>
      </c>
      <c r="K28" s="1351">
        <v>800.21268245561828</v>
      </c>
      <c r="L28" s="1378">
        <v>802.5504909420132</v>
      </c>
      <c r="M28" s="1344" t="e">
        <v>#REF!</v>
      </c>
      <c r="N28" s="1351">
        <v>4868.9817683043593</v>
      </c>
      <c r="O28" s="1351">
        <v>4403.5894504122334</v>
      </c>
      <c r="P28" s="1351">
        <v>4995.042950004784</v>
      </c>
      <c r="Q28" s="1378">
        <v>4882.7355829329035</v>
      </c>
      <c r="R28" s="1348" t="e">
        <v>#REF!</v>
      </c>
      <c r="S28" s="1379">
        <v>-0.14784550681835126</v>
      </c>
      <c r="T28" s="1379">
        <v>-5.4885860562183073E-2</v>
      </c>
      <c r="U28" s="1379">
        <v>0.10880808438575394</v>
      </c>
    </row>
    <row r="29" spans="1:21" x14ac:dyDescent="0.25">
      <c r="A29" s="34" t="s">
        <v>98</v>
      </c>
      <c r="C29" s="1350" t="s">
        <v>381</v>
      </c>
      <c r="D29" s="1351">
        <v>3774.7412009783452</v>
      </c>
      <c r="E29" s="1351">
        <v>2856.595396636566</v>
      </c>
      <c r="F29" s="1344">
        <v>2754.217028963652</v>
      </c>
      <c r="G29" s="1381">
        <v>2662.2165922971776</v>
      </c>
      <c r="H29" s="1346" t="e">
        <v>#REF!</v>
      </c>
      <c r="I29" s="1351">
        <v>1421.1686686163362</v>
      </c>
      <c r="J29" s="1351">
        <v>650.27488722070302</v>
      </c>
      <c r="K29" s="1351">
        <v>605.21099993933262</v>
      </c>
      <c r="L29" s="1378">
        <v>415.32473711547698</v>
      </c>
      <c r="M29" s="1344" t="e">
        <v>#REF!</v>
      </c>
      <c r="N29" s="1351">
        <v>3859.9903044248663</v>
      </c>
      <c r="O29" s="1351">
        <v>3516.4373114409586</v>
      </c>
      <c r="P29" s="1351">
        <v>3340.0089604660443</v>
      </c>
      <c r="Q29" s="1378">
        <v>3285.2990825566199</v>
      </c>
      <c r="R29" s="1348" t="e">
        <v>#REF!</v>
      </c>
      <c r="S29" s="1379">
        <v>-6.8045619820103084E-2</v>
      </c>
      <c r="T29" s="1379">
        <v>-0.36130897059459111</v>
      </c>
      <c r="U29" s="1379">
        <v>-6.5730797512674397E-2</v>
      </c>
    </row>
    <row r="30" spans="1:21" x14ac:dyDescent="0.25">
      <c r="A30" s="34" t="s">
        <v>100</v>
      </c>
      <c r="C30" s="1350" t="s">
        <v>382</v>
      </c>
      <c r="D30" s="1351">
        <v>3578.31226954772</v>
      </c>
      <c r="E30" s="1351">
        <v>2902.6810440251629</v>
      </c>
      <c r="F30" s="1344">
        <v>2768.2366977910183</v>
      </c>
      <c r="G30" s="1381">
        <v>2712.3790086857553</v>
      </c>
      <c r="H30" s="1346" t="e">
        <v>#REF!</v>
      </c>
      <c r="I30" s="1351">
        <v>902.01297009336474</v>
      </c>
      <c r="J30" s="1351">
        <v>675.37852454772622</v>
      </c>
      <c r="K30" s="1351">
        <v>771.01883455812708</v>
      </c>
      <c r="L30" s="1378">
        <v>699.14975204478924</v>
      </c>
      <c r="M30" s="1344" t="e">
        <v>#REF!</v>
      </c>
      <c r="N30" s="1351">
        <v>3723.88106607996</v>
      </c>
      <c r="O30" s="1351">
        <v>5068.3921180419393</v>
      </c>
      <c r="P30" s="1351">
        <v>4575.0869575999295</v>
      </c>
      <c r="Q30" s="1378">
        <v>4709.2723308549448</v>
      </c>
      <c r="R30" s="1348" t="e">
        <v>#REF!</v>
      </c>
      <c r="S30" s="1379">
        <v>-6.5560780689673998E-2</v>
      </c>
      <c r="T30" s="1379">
        <v>3.5196895715601348E-2</v>
      </c>
      <c r="U30" s="1379">
        <v>-7.0854775799338202E-2</v>
      </c>
    </row>
    <row r="31" spans="1:21" x14ac:dyDescent="0.25">
      <c r="A31" s="34" t="s">
        <v>102</v>
      </c>
      <c r="C31" s="1350" t="s">
        <v>383</v>
      </c>
      <c r="D31" s="1351">
        <v>3460.8175847084708</v>
      </c>
      <c r="E31" s="1351">
        <v>3253.0524980791874</v>
      </c>
      <c r="F31" s="1344">
        <v>3183.9523170371535</v>
      </c>
      <c r="G31" s="1381">
        <v>3154.6455577746046</v>
      </c>
      <c r="H31" s="1346" t="e">
        <v>#REF!</v>
      </c>
      <c r="I31" s="1351">
        <v>788.15516295634302</v>
      </c>
      <c r="J31" s="1351">
        <v>904.09365332200491</v>
      </c>
      <c r="K31" s="1351">
        <v>971.22643506173551</v>
      </c>
      <c r="L31" s="1378">
        <v>885.85773514217431</v>
      </c>
      <c r="M31" s="1344" t="e">
        <v>#REF!</v>
      </c>
      <c r="N31" s="1351">
        <v>4482.3240594991239</v>
      </c>
      <c r="O31" s="1351">
        <v>4736.0348937615981</v>
      </c>
      <c r="P31" s="1351">
        <v>4394.0747069491836</v>
      </c>
      <c r="Q31" s="1378">
        <v>4690.5975286483081</v>
      </c>
      <c r="R31" s="1348" t="e">
        <v>#REF!</v>
      </c>
      <c r="S31" s="1379">
        <v>-3.0250646235401558E-2</v>
      </c>
      <c r="T31" s="1379">
        <v>-2.0170386234683192E-2</v>
      </c>
      <c r="U31" s="1379">
        <v>-9.5939675556742827E-3</v>
      </c>
    </row>
    <row r="32" spans="1:21" x14ac:dyDescent="0.25">
      <c r="A32" s="34" t="s">
        <v>104</v>
      </c>
      <c r="C32" s="1350" t="s">
        <v>384</v>
      </c>
      <c r="D32" s="1351">
        <v>3315.0290533592151</v>
      </c>
      <c r="E32" s="1351">
        <v>3253.3406821605704</v>
      </c>
      <c r="F32" s="1344">
        <v>3105.6962111194694</v>
      </c>
      <c r="G32" s="1381">
        <v>3330.7025307596582</v>
      </c>
      <c r="H32" s="1346" t="e">
        <v>#REF!</v>
      </c>
      <c r="I32" s="1351">
        <v>823.95739988716741</v>
      </c>
      <c r="J32" s="1351">
        <v>924.00045631728597</v>
      </c>
      <c r="K32" s="1351">
        <v>1052.4680407842563</v>
      </c>
      <c r="L32" s="1378">
        <v>1001.4347576124603</v>
      </c>
      <c r="M32" s="1344" t="e">
        <v>#REF!</v>
      </c>
      <c r="N32" s="1351">
        <v>3935.9992892685868</v>
      </c>
      <c r="O32" s="1351">
        <v>6239.0682733272497</v>
      </c>
      <c r="P32" s="1351">
        <v>6379.3860130728726</v>
      </c>
      <c r="Q32" s="1378">
        <v>7241.1853303922653</v>
      </c>
      <c r="R32" s="1348" t="e">
        <v>#REF!</v>
      </c>
      <c r="S32" s="1379">
        <v>2.3779203027612578E-2</v>
      </c>
      <c r="T32" s="1379">
        <v>8.3803314993802058E-2</v>
      </c>
      <c r="U32" s="1379">
        <v>0.16061966517487616</v>
      </c>
    </row>
    <row r="33" spans="1:21" ht="13.5" thickBot="1" x14ac:dyDescent="0.35">
      <c r="A33" s="34" t="s">
        <v>272</v>
      </c>
      <c r="C33" s="1352" t="s">
        <v>371</v>
      </c>
      <c r="D33" s="1351">
        <v>4176.835934293129</v>
      </c>
      <c r="E33" s="1351">
        <v>0</v>
      </c>
      <c r="F33" s="1344">
        <v>0</v>
      </c>
      <c r="G33" s="1382">
        <v>0</v>
      </c>
      <c r="H33" s="1355" t="e">
        <v>#REF!</v>
      </c>
      <c r="I33" s="1356">
        <v>1467.3825471267485</v>
      </c>
      <c r="J33" s="1351">
        <v>0</v>
      </c>
      <c r="K33" s="1351">
        <v>0</v>
      </c>
      <c r="L33" s="1378">
        <v>0</v>
      </c>
      <c r="M33" s="1353" t="e">
        <v>#REF!</v>
      </c>
      <c r="N33" s="1356">
        <v>4958.5764745135202</v>
      </c>
      <c r="O33" s="1351">
        <v>0</v>
      </c>
      <c r="P33" s="1351">
        <v>0</v>
      </c>
      <c r="Q33" s="1378">
        <v>0</v>
      </c>
      <c r="R33" s="1357" t="e">
        <v>#REF!</v>
      </c>
      <c r="S33" s="1379"/>
      <c r="T33" s="1379"/>
      <c r="U33" s="1383"/>
    </row>
    <row r="34" spans="1:21" ht="13" thickBot="1" x14ac:dyDescent="0.3">
      <c r="A34" s="34" t="s">
        <v>77</v>
      </c>
      <c r="C34" s="1358" t="s">
        <v>106</v>
      </c>
      <c r="D34" s="1359">
        <v>3634.9679230689676</v>
      </c>
      <c r="E34" s="1360">
        <v>3136.6907925793703</v>
      </c>
      <c r="F34" s="1360">
        <v>3056.248444506045</v>
      </c>
      <c r="G34" s="1360">
        <v>3003.8444134554911</v>
      </c>
      <c r="H34" s="1362" t="e">
        <v>#REF!</v>
      </c>
      <c r="I34" s="1359">
        <v>1102.744376531233</v>
      </c>
      <c r="J34" s="1360">
        <v>770.43195290008612</v>
      </c>
      <c r="K34" s="1360">
        <v>800.81476528529981</v>
      </c>
      <c r="L34" s="1360">
        <v>726.67242861957914</v>
      </c>
      <c r="M34" s="1360" t="e">
        <v>#REF!</v>
      </c>
      <c r="N34" s="1359">
        <v>3938.2096049683241</v>
      </c>
      <c r="O34" s="1360">
        <v>4297.454144516867</v>
      </c>
      <c r="P34" s="1360">
        <v>4232.2654898824894</v>
      </c>
      <c r="Q34" s="1360">
        <v>4402.1458773938439</v>
      </c>
      <c r="R34" s="1363" t="e">
        <v>#REF!</v>
      </c>
      <c r="S34" s="1379">
        <v>-4.2352398724847418E-2</v>
      </c>
      <c r="T34" s="1379">
        <v>-5.6798688210926214E-2</v>
      </c>
      <c r="U34" s="1379">
        <v>2.4361337982059288E-2</v>
      </c>
    </row>
    <row r="35" spans="1:21" ht="13" thickBot="1" x14ac:dyDescent="0.3">
      <c r="A35" s="34" t="s">
        <v>107</v>
      </c>
      <c r="C35" s="1358" t="s">
        <v>108</v>
      </c>
      <c r="D35" s="1359">
        <v>2763.105906335998</v>
      </c>
      <c r="E35" s="1360">
        <v>2408.9476075217272</v>
      </c>
      <c r="F35" s="1360">
        <v>2356.700145635949</v>
      </c>
      <c r="G35" s="1360">
        <v>2312.9328592422939</v>
      </c>
      <c r="H35" s="1362" t="e">
        <v>#REF!</v>
      </c>
      <c r="I35" s="1359">
        <v>784.07660483750431</v>
      </c>
      <c r="J35" s="1360">
        <v>600.29606782825283</v>
      </c>
      <c r="K35" s="1360">
        <v>653.19884286502395</v>
      </c>
      <c r="L35" s="1360">
        <v>643.81792552164109</v>
      </c>
      <c r="M35" s="1360" t="e">
        <v>#REF!</v>
      </c>
      <c r="N35" s="1359">
        <v>3454.5572924756325</v>
      </c>
      <c r="O35" s="1360">
        <v>3622.0528171747796</v>
      </c>
      <c r="P35" s="1360">
        <v>3659.3915607564559</v>
      </c>
      <c r="Q35" s="1360">
        <v>3659.3915607564559</v>
      </c>
      <c r="R35" s="1363" t="e">
        <v>#REF!</v>
      </c>
      <c r="S35" s="1379">
        <v>-3.9857549404410289E-2</v>
      </c>
      <c r="T35" s="1379">
        <v>7.2500654303536166E-2</v>
      </c>
      <c r="U35" s="1379">
        <v>1.0308724214242863E-2</v>
      </c>
    </row>
    <row r="36" spans="1:21" x14ac:dyDescent="0.25">
      <c r="C36" s="33" t="s">
        <v>392</v>
      </c>
      <c r="E36" s="1364"/>
      <c r="F36" s="1364"/>
      <c r="G36" s="1384"/>
      <c r="H36" s="1364"/>
      <c r="I36" s="1364"/>
      <c r="J36" s="1364"/>
      <c r="K36" s="1364"/>
      <c r="L36" s="1384"/>
      <c r="M36" s="1364"/>
      <c r="S36" s="1377"/>
    </row>
    <row r="37" spans="1:21" x14ac:dyDescent="0.25">
      <c r="C37" s="1366" t="s">
        <v>372</v>
      </c>
      <c r="D37" s="1367"/>
      <c r="E37" s="1368"/>
      <c r="F37" s="1368"/>
      <c r="G37" s="1369"/>
      <c r="H37" s="1368"/>
      <c r="I37" s="1368"/>
      <c r="J37" s="942"/>
      <c r="K37" s="942"/>
      <c r="L37" s="1385"/>
      <c r="M37" s="942"/>
    </row>
    <row r="38" spans="1:21" ht="9.75" customHeight="1" x14ac:dyDescent="0.25">
      <c r="C38" s="174"/>
    </row>
    <row r="39" spans="1:21" x14ac:dyDescent="0.25">
      <c r="C39" s="658" t="s">
        <v>373</v>
      </c>
      <c r="F39" s="1386">
        <v>-1.7445654247541582E-2</v>
      </c>
      <c r="G39" s="1387"/>
      <c r="K39" s="1386">
        <v>-0.10202992950560258</v>
      </c>
      <c r="L39" s="1387"/>
      <c r="P39" s="1386">
        <v>3.8590358484877595E-2</v>
      </c>
      <c r="Q39" s="1387"/>
    </row>
    <row r="40" spans="1:21" x14ac:dyDescent="0.25">
      <c r="C40" s="33" t="s">
        <v>374</v>
      </c>
      <c r="F40" s="1386">
        <v>-1.8922852091777957E-2</v>
      </c>
      <c r="K40" s="1386">
        <v>-1.4570761346512921E-2</v>
      </c>
      <c r="P40" s="1386">
        <v>0</v>
      </c>
    </row>
    <row r="41" spans="1:21" ht="48" customHeight="1" x14ac:dyDescent="0.25">
      <c r="C41" s="1439" t="s">
        <v>385</v>
      </c>
      <c r="D41" s="1439"/>
      <c r="E41" s="1439"/>
      <c r="F41" s="1439"/>
      <c r="G41" s="1439"/>
      <c r="H41" s="1439"/>
      <c r="I41" s="1439"/>
      <c r="J41" s="1439"/>
      <c r="K41" s="1439"/>
      <c r="L41" s="1439"/>
      <c r="M41" s="1439"/>
      <c r="N41" s="1439"/>
      <c r="O41" s="1439"/>
      <c r="P41" s="1439"/>
      <c r="Q41" s="1385"/>
    </row>
    <row r="42" spans="1:21" x14ac:dyDescent="0.25">
      <c r="C42" s="1371"/>
    </row>
  </sheetData>
  <mergeCells count="9">
    <mergeCell ref="C20:P20"/>
    <mergeCell ref="C25:P25"/>
    <mergeCell ref="C41:P41"/>
    <mergeCell ref="C1:P1"/>
    <mergeCell ref="C4:C5"/>
    <mergeCell ref="D4:H4"/>
    <mergeCell ref="I4:M4"/>
    <mergeCell ref="N4:R4"/>
    <mergeCell ref="C6:P6"/>
  </mergeCells>
  <conditionalFormatting sqref="D7:D19 D21:D24 D26:D33">
    <cfRule type="cellIs" dxfId="11" priority="7" operator="lessThan">
      <formula>$D$34</formula>
    </cfRule>
  </conditionalFormatting>
  <conditionalFormatting sqref="G7:G20 G26:G33">
    <cfRule type="cellIs" dxfId="10" priority="6" operator="lessThan">
      <formula>$F$34</formula>
    </cfRule>
  </conditionalFormatting>
  <conditionalFormatting sqref="H21:H24 H26:H33">
    <cfRule type="cellIs" dxfId="9" priority="5" operator="lessThan">
      <formula>$F$34</formula>
    </cfRule>
  </conditionalFormatting>
  <conditionalFormatting sqref="H7:H19">
    <cfRule type="cellIs" dxfId="8" priority="4" operator="lessThan">
      <formula>$E$34</formula>
    </cfRule>
  </conditionalFormatting>
  <conditionalFormatting sqref="S7:U35">
    <cfRule type="cellIs" dxfId="7" priority="3" operator="lessThanOrEqual">
      <formula>0</formula>
    </cfRule>
  </conditionalFormatting>
  <conditionalFormatting sqref="F27:F33">
    <cfRule type="cellIs" dxfId="6" priority="2" operator="lessThan">
      <formula>$E$34</formula>
    </cfRule>
  </conditionalFormatting>
  <conditionalFormatting sqref="F7">
    <cfRule type="cellIs" priority="1" operator="lessThan">
      <formula>$F$34</formula>
    </cfRule>
  </conditionalFormatting>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9EEC3-7FF3-41E3-866D-F4468B9F0147}">
  <sheetPr>
    <tabColor rgb="FF92D050"/>
  </sheetPr>
  <dimension ref="A1:AE39"/>
  <sheetViews>
    <sheetView view="pageBreakPreview" topLeftCell="L13" zoomScaleNormal="100" zoomScaleSheetLayoutView="100" workbookViewId="0">
      <selection sqref="A1:R67"/>
    </sheetView>
  </sheetViews>
  <sheetFormatPr baseColWidth="10" defaultColWidth="11.453125" defaultRowHeight="12.5" x14ac:dyDescent="0.25"/>
  <cols>
    <col min="1" max="1" width="8" style="7" customWidth="1"/>
    <col min="2" max="2" width="2.81640625" style="8" customWidth="1"/>
    <col min="3" max="3" width="19.7265625" style="33" customWidth="1"/>
    <col min="4" max="6" width="11.26953125" customWidth="1"/>
    <col min="7" max="7" width="11.26953125" style="1335" customWidth="1"/>
    <col min="8" max="8" width="11.26953125" hidden="1" customWidth="1"/>
    <col min="9" max="11" width="11.26953125" customWidth="1"/>
    <col min="12" max="12" width="11.26953125" style="1335" customWidth="1"/>
    <col min="13" max="13" width="11.26953125" hidden="1" customWidth="1"/>
    <col min="14" max="16" width="11.26953125" customWidth="1"/>
    <col min="17" max="17" width="11.26953125" style="1335" customWidth="1"/>
    <col min="18" max="18" width="11.26953125" hidden="1" customWidth="1"/>
  </cols>
  <sheetData>
    <row r="1" spans="1:31" ht="15.5" x14ac:dyDescent="0.25">
      <c r="A1" s="1"/>
      <c r="B1" s="2"/>
      <c r="C1" s="1389" t="s">
        <v>386</v>
      </c>
      <c r="D1" s="1389"/>
      <c r="E1" s="1389"/>
      <c r="F1" s="1389"/>
      <c r="G1" s="1389"/>
      <c r="H1" s="1389"/>
      <c r="I1" s="1389"/>
      <c r="J1" s="1389"/>
      <c r="K1" s="1389"/>
      <c r="L1" s="1389"/>
      <c r="M1" s="1389"/>
      <c r="N1" s="1389"/>
      <c r="O1" s="1389"/>
      <c r="P1" s="1389"/>
      <c r="Q1" s="1389"/>
      <c r="R1" s="1389"/>
      <c r="S1" s="402"/>
      <c r="T1" s="402"/>
      <c r="U1" s="402"/>
      <c r="V1" s="402"/>
      <c r="W1" s="402"/>
      <c r="X1" s="402"/>
      <c r="Y1" s="402"/>
      <c r="Z1" s="402"/>
      <c r="AA1" s="402"/>
      <c r="AB1" s="402"/>
      <c r="AC1" s="402"/>
      <c r="AD1" s="402"/>
      <c r="AE1" s="402"/>
    </row>
    <row r="2" spans="1:31" x14ac:dyDescent="0.25">
      <c r="C2" s="1334"/>
    </row>
    <row r="3" spans="1:31" s="1336" customFormat="1" ht="20.25" customHeight="1" thickBot="1" x14ac:dyDescent="0.3">
      <c r="A3" s="850"/>
      <c r="B3" s="851"/>
      <c r="C3" s="188"/>
      <c r="D3" s="1336">
        <v>4</v>
      </c>
      <c r="E3" s="1336">
        <v>4</v>
      </c>
      <c r="F3" s="1336">
        <v>11</v>
      </c>
      <c r="G3" s="1337">
        <v>18</v>
      </c>
      <c r="H3" s="1336" t="e">
        <v>#REF!</v>
      </c>
      <c r="I3" s="1336">
        <v>6</v>
      </c>
      <c r="J3" s="1336">
        <v>6</v>
      </c>
      <c r="K3" s="1336">
        <v>13</v>
      </c>
      <c r="L3" s="1337">
        <v>20</v>
      </c>
      <c r="M3" s="1336" t="e">
        <v>#REF!</v>
      </c>
      <c r="N3" s="1336">
        <v>8</v>
      </c>
      <c r="O3" s="1336">
        <v>8</v>
      </c>
      <c r="P3" s="1336">
        <v>15</v>
      </c>
      <c r="Q3" s="1337">
        <v>22</v>
      </c>
      <c r="R3" s="1336" t="e">
        <v>#N/A</v>
      </c>
    </row>
    <row r="4" spans="1:31" ht="37.5" customHeight="1" x14ac:dyDescent="0.25">
      <c r="A4" s="17"/>
      <c r="B4" s="18"/>
      <c r="C4" s="1615" t="s">
        <v>78</v>
      </c>
      <c r="D4" s="1617" t="s">
        <v>361</v>
      </c>
      <c r="E4" s="1445"/>
      <c r="F4" s="1618"/>
      <c r="G4" s="1618"/>
      <c r="H4" s="1619"/>
      <c r="I4" s="1617" t="s">
        <v>362</v>
      </c>
      <c r="J4" s="1445"/>
      <c r="K4" s="1618"/>
      <c r="L4" s="1618"/>
      <c r="M4" s="1619"/>
      <c r="N4" s="1617" t="s">
        <v>363</v>
      </c>
      <c r="O4" s="1445"/>
      <c r="P4" s="1618"/>
      <c r="Q4" s="1618"/>
      <c r="R4" s="1620"/>
    </row>
    <row r="5" spans="1:31" ht="13" thickBot="1" x14ac:dyDescent="0.3">
      <c r="A5" s="17"/>
      <c r="B5" s="18"/>
      <c r="C5" s="1616"/>
      <c r="D5" s="1338" t="s">
        <v>389</v>
      </c>
      <c r="E5" s="1338" t="s">
        <v>365</v>
      </c>
      <c r="F5" s="1338" t="s">
        <v>366</v>
      </c>
      <c r="G5" s="1338" t="s">
        <v>390</v>
      </c>
      <c r="H5" s="1339"/>
      <c r="I5" s="1338" t="s">
        <v>364</v>
      </c>
      <c r="J5" s="1338" t="s">
        <v>365</v>
      </c>
      <c r="K5" s="1338" t="s">
        <v>365</v>
      </c>
      <c r="L5" s="1338" t="s">
        <v>366</v>
      </c>
      <c r="M5" s="1339"/>
      <c r="N5" s="1340" t="s">
        <v>364</v>
      </c>
      <c r="O5" s="1338" t="s">
        <v>365</v>
      </c>
      <c r="P5" s="1338" t="s">
        <v>365</v>
      </c>
      <c r="Q5" s="1338" t="s">
        <v>366</v>
      </c>
      <c r="R5" s="1341"/>
    </row>
    <row r="6" spans="1:31" x14ac:dyDescent="0.25">
      <c r="A6" s="17"/>
      <c r="B6" s="18"/>
      <c r="C6" s="1621" t="s">
        <v>387</v>
      </c>
      <c r="D6" s="1622"/>
      <c r="E6" s="1622"/>
      <c r="F6" s="1622"/>
      <c r="G6" s="1622"/>
      <c r="H6" s="1622"/>
      <c r="I6" s="1622"/>
      <c r="J6" s="1622"/>
      <c r="K6" s="1622"/>
      <c r="L6" s="1622"/>
      <c r="M6" s="1622"/>
      <c r="N6" s="1622"/>
      <c r="O6" s="1622"/>
      <c r="P6" s="1622"/>
      <c r="Q6" s="1622"/>
      <c r="R6" s="1623"/>
    </row>
    <row r="7" spans="1:31" x14ac:dyDescent="0.25">
      <c r="A7" s="34" t="s">
        <v>10</v>
      </c>
      <c r="B7" s="20"/>
      <c r="C7" s="1342" t="s">
        <v>11</v>
      </c>
      <c r="D7" s="1351">
        <v>312.15386926071943</v>
      </c>
      <c r="E7" s="1344">
        <v>376.86336744532792</v>
      </c>
      <c r="F7" s="1344">
        <v>448.94584642723731</v>
      </c>
      <c r="G7" s="1345">
        <v>236.6635742606633</v>
      </c>
      <c r="H7" s="1346" t="e">
        <v>#REF!</v>
      </c>
      <c r="I7" s="1351">
        <v>1979.8784809778724</v>
      </c>
      <c r="J7" s="1344">
        <v>1579.3676446162876</v>
      </c>
      <c r="K7" s="1344">
        <v>1035.7616096115958</v>
      </c>
      <c r="L7" s="1345">
        <v>1127.0465156454536</v>
      </c>
      <c r="M7" s="1346" t="e">
        <v>#REF!</v>
      </c>
      <c r="N7" s="1351">
        <v>8259.8534617131263</v>
      </c>
      <c r="O7" s="1344">
        <v>8142.398995104043</v>
      </c>
      <c r="P7" s="1344">
        <v>9025.9665403772542</v>
      </c>
      <c r="Q7" s="1345">
        <v>11902.340557241952</v>
      </c>
      <c r="R7" s="1348" t="e">
        <v>#REF!</v>
      </c>
    </row>
    <row r="8" spans="1:31" x14ac:dyDescent="0.25">
      <c r="A8" s="52" t="s">
        <v>12</v>
      </c>
      <c r="B8" s="20"/>
      <c r="C8" s="1349" t="s">
        <v>13</v>
      </c>
      <c r="D8" s="1351">
        <v>122.2504253269389</v>
      </c>
      <c r="E8" s="1344">
        <v>250.980882388845</v>
      </c>
      <c r="F8" s="1344">
        <v>242.57648966620309</v>
      </c>
      <c r="G8" s="1345">
        <v>203.17347746792919</v>
      </c>
      <c r="H8" s="1346" t="e">
        <v>#REF!</v>
      </c>
      <c r="I8" s="1351">
        <v>1116.8168303453926</v>
      </c>
      <c r="J8" s="1344">
        <v>1206.6744403803978</v>
      </c>
      <c r="K8" s="1344">
        <v>1696.0346552973813</v>
      </c>
      <c r="L8" s="1345">
        <v>1172.1528306035516</v>
      </c>
      <c r="M8" s="1346" t="e">
        <v>#REF!</v>
      </c>
      <c r="N8" s="1351">
        <v>6268.0564811335707</v>
      </c>
      <c r="O8" s="1344">
        <v>5849.2887316398565</v>
      </c>
      <c r="P8" s="1344">
        <v>7300.3372398490119</v>
      </c>
      <c r="Q8" s="1345">
        <v>7440.8636982697408</v>
      </c>
      <c r="R8" s="1348" t="e">
        <v>#REF!</v>
      </c>
    </row>
    <row r="9" spans="1:31" x14ac:dyDescent="0.25">
      <c r="A9" s="60" t="s">
        <v>14</v>
      </c>
      <c r="B9" s="20"/>
      <c r="C9" s="1349" t="s">
        <v>15</v>
      </c>
      <c r="D9" s="1351">
        <v>182.76893706712806</v>
      </c>
      <c r="E9" s="1344">
        <v>324.86753603516951</v>
      </c>
      <c r="F9" s="1344">
        <v>245.3176693116198</v>
      </c>
      <c r="G9" s="1345">
        <v>238.45011146722919</v>
      </c>
      <c r="H9" s="1346" t="e">
        <v>#REF!</v>
      </c>
      <c r="I9" s="1351">
        <v>816.0195059968255</v>
      </c>
      <c r="J9" s="1344">
        <v>849.11210948192661</v>
      </c>
      <c r="K9" s="1344">
        <v>677.51382992559923</v>
      </c>
      <c r="L9" s="1345">
        <v>663.38828281947565</v>
      </c>
      <c r="M9" s="1346" t="e">
        <v>#REF!</v>
      </c>
      <c r="N9" s="1351">
        <v>4575.0202034172353</v>
      </c>
      <c r="O9" s="1344">
        <v>3745.7306925625926</v>
      </c>
      <c r="P9" s="1344">
        <v>4564.5170311063384</v>
      </c>
      <c r="Q9" s="1345">
        <v>5874.635616128322</v>
      </c>
      <c r="R9" s="1348" t="e">
        <v>#REF!</v>
      </c>
    </row>
    <row r="10" spans="1:31" x14ac:dyDescent="0.25">
      <c r="A10" s="60" t="s">
        <v>16</v>
      </c>
      <c r="B10" s="20"/>
      <c r="C10" s="1342" t="s">
        <v>17</v>
      </c>
      <c r="D10" s="1351">
        <v>607.12389852915112</v>
      </c>
      <c r="E10" s="1344">
        <v>532.69602883894606</v>
      </c>
      <c r="F10" s="1344">
        <v>557.07889056068404</v>
      </c>
      <c r="G10" s="1345">
        <v>511.76852702507381</v>
      </c>
      <c r="H10" s="1346" t="e">
        <v>#REF!</v>
      </c>
      <c r="I10" s="1351">
        <v>963.82261996019724</v>
      </c>
      <c r="J10" s="1344">
        <v>963.77605108825367</v>
      </c>
      <c r="K10" s="1344">
        <v>495.39140298097044</v>
      </c>
      <c r="L10" s="1345">
        <v>553.49154875763463</v>
      </c>
      <c r="M10" s="1346" t="e">
        <v>#REF!</v>
      </c>
      <c r="N10" s="1351">
        <v>4815.423655232461</v>
      </c>
      <c r="O10" s="1344">
        <v>4143.5056135210443</v>
      </c>
      <c r="P10" s="1344">
        <v>3696.5662279406124</v>
      </c>
      <c r="Q10" s="1345">
        <v>4682.2070030443729</v>
      </c>
      <c r="R10" s="1348" t="e">
        <v>#REF!</v>
      </c>
    </row>
    <row r="11" spans="1:31" x14ac:dyDescent="0.25">
      <c r="A11" s="34" t="s">
        <v>20</v>
      </c>
      <c r="B11" s="20"/>
      <c r="C11" s="1342" t="s">
        <v>21</v>
      </c>
      <c r="D11" s="1351">
        <v>835.58188052836329</v>
      </c>
      <c r="E11" s="1344">
        <v>462.05019923562912</v>
      </c>
      <c r="F11" s="1344">
        <v>439.98199249136513</v>
      </c>
      <c r="G11" s="1345">
        <v>535.50930597630952</v>
      </c>
      <c r="H11" s="1346" t="e">
        <v>#REF!</v>
      </c>
      <c r="I11" s="1351">
        <v>1524.1305400032859</v>
      </c>
      <c r="J11" s="1344">
        <v>1593.3615643419564</v>
      </c>
      <c r="K11" s="1344">
        <v>996.74950831618423</v>
      </c>
      <c r="L11" s="1345">
        <v>908.53997948505071</v>
      </c>
      <c r="M11" s="1346" t="e">
        <v>#REF!</v>
      </c>
      <c r="N11" s="1351">
        <v>4195.9149781960505</v>
      </c>
      <c r="O11" s="1344">
        <v>5661.3510530201993</v>
      </c>
      <c r="P11" s="1344">
        <v>5425.1717187703334</v>
      </c>
      <c r="Q11" s="1345">
        <v>6341.1916513329725</v>
      </c>
      <c r="R11" s="1348" t="e">
        <v>#REF!</v>
      </c>
    </row>
    <row r="12" spans="1:31" x14ac:dyDescent="0.25">
      <c r="A12" s="34" t="s">
        <v>27</v>
      </c>
      <c r="B12" s="20"/>
      <c r="C12" s="1342" t="s">
        <v>28</v>
      </c>
      <c r="D12" s="1351">
        <v>463.15976440560974</v>
      </c>
      <c r="E12" s="1344">
        <v>425.48875268082304</v>
      </c>
      <c r="F12" s="1344">
        <v>551.03514850343925</v>
      </c>
      <c r="G12" s="1345">
        <v>528.59363562198826</v>
      </c>
      <c r="H12" s="1346" t="e">
        <v>#REF!</v>
      </c>
      <c r="I12" s="1351">
        <v>586.54799142310492</v>
      </c>
      <c r="J12" s="1344">
        <v>637.01021463811003</v>
      </c>
      <c r="K12" s="1344">
        <v>825.46357721378001</v>
      </c>
      <c r="L12" s="1345">
        <v>714.38847428232805</v>
      </c>
      <c r="M12" s="1346" t="e">
        <v>#REF!</v>
      </c>
      <c r="N12" s="1351">
        <v>3083.7422046417191</v>
      </c>
      <c r="O12" s="1344">
        <v>2982.9170158374914</v>
      </c>
      <c r="P12" s="1344">
        <v>3181.4645467006908</v>
      </c>
      <c r="Q12" s="1345">
        <v>2814.2713591753632</v>
      </c>
      <c r="R12" s="1348" t="e">
        <v>#REF!</v>
      </c>
    </row>
    <row r="13" spans="1:31" x14ac:dyDescent="0.25">
      <c r="A13" s="7" t="s">
        <v>29</v>
      </c>
      <c r="B13" s="20"/>
      <c r="C13" s="1342" t="s">
        <v>30</v>
      </c>
      <c r="D13" s="1351">
        <v>630.83354074982981</v>
      </c>
      <c r="E13" s="1344">
        <v>893.95280377944744</v>
      </c>
      <c r="F13" s="1344">
        <v>947.92291219977562</v>
      </c>
      <c r="G13" s="1345">
        <v>767.9674279432412</v>
      </c>
      <c r="H13" s="1346" t="e">
        <v>#REF!</v>
      </c>
      <c r="I13" s="1351">
        <v>1237.2849073181587</v>
      </c>
      <c r="J13" s="1344">
        <v>1264.5527490885356</v>
      </c>
      <c r="K13" s="1344">
        <v>608.20952814499378</v>
      </c>
      <c r="L13" s="1345">
        <v>619.01461334721023</v>
      </c>
      <c r="M13" s="1346" t="e">
        <v>#REF!</v>
      </c>
      <c r="N13" s="1351">
        <v>11721.700174074631</v>
      </c>
      <c r="O13" s="1344">
        <v>12164.477252264758</v>
      </c>
      <c r="P13" s="1344">
        <v>8864.8845819852668</v>
      </c>
      <c r="Q13" s="1345">
        <v>7949.5095990383006</v>
      </c>
      <c r="R13" s="1348" t="e">
        <v>#REF!</v>
      </c>
    </row>
    <row r="14" spans="1:31" x14ac:dyDescent="0.25">
      <c r="A14" s="34" t="s">
        <v>33</v>
      </c>
      <c r="B14" s="20"/>
      <c r="C14" s="1349" t="s">
        <v>34</v>
      </c>
      <c r="D14" s="1351">
        <v>556.94881303976547</v>
      </c>
      <c r="E14" s="1344">
        <v>294.95180322063732</v>
      </c>
      <c r="F14" s="1344">
        <v>295.72701304745311</v>
      </c>
      <c r="G14" s="1345">
        <v>312.91593691930746</v>
      </c>
      <c r="H14" s="1346" t="e">
        <v>#REF!</v>
      </c>
      <c r="I14" s="1351">
        <v>1132.6062892602872</v>
      </c>
      <c r="J14" s="1344">
        <v>988.29288160557383</v>
      </c>
      <c r="K14" s="1344">
        <v>615.87808125114486</v>
      </c>
      <c r="L14" s="1345">
        <v>361.27705536384627</v>
      </c>
      <c r="M14" s="1346" t="e">
        <v>#REF!</v>
      </c>
      <c r="N14" s="1351">
        <v>4129.0266271600158</v>
      </c>
      <c r="O14" s="1344">
        <v>4018.9661413896069</v>
      </c>
      <c r="P14" s="1344">
        <v>2917.4168121209045</v>
      </c>
      <c r="Q14" s="1345">
        <v>3027.5021635705693</v>
      </c>
      <c r="R14" s="1348" t="e">
        <v>#REF!</v>
      </c>
    </row>
    <row r="15" spans="1:31" x14ac:dyDescent="0.25">
      <c r="A15" s="34" t="s">
        <v>43</v>
      </c>
      <c r="B15" s="20"/>
      <c r="C15" s="1342" t="s">
        <v>44</v>
      </c>
      <c r="D15" s="1351">
        <v>281.62403550020474</v>
      </c>
      <c r="E15" s="1344">
        <v>256.59969943560128</v>
      </c>
      <c r="F15" s="1344">
        <v>254.91351030393787</v>
      </c>
      <c r="G15" s="1345">
        <v>229.76059197124985</v>
      </c>
      <c r="H15" s="1346" t="e">
        <v>#REF!</v>
      </c>
      <c r="I15" s="1351">
        <v>1660.7699407190032</v>
      </c>
      <c r="J15" s="1344">
        <v>1388.4878430181441</v>
      </c>
      <c r="K15" s="1344">
        <v>740.83500880637268</v>
      </c>
      <c r="L15" s="1345">
        <v>739.68720671095832</v>
      </c>
      <c r="M15" s="1346" t="e">
        <v>#REF!</v>
      </c>
      <c r="N15" s="1351">
        <v>3302.4361132183267</v>
      </c>
      <c r="O15" s="1344">
        <v>3798.9053714076676</v>
      </c>
      <c r="P15" s="1344">
        <v>5530.7171863873791</v>
      </c>
      <c r="Q15" s="1345">
        <v>5227.9294229717434</v>
      </c>
      <c r="R15" s="1348" t="e">
        <v>#REF!</v>
      </c>
    </row>
    <row r="16" spans="1:31" x14ac:dyDescent="0.25">
      <c r="A16" s="34" t="s">
        <v>45</v>
      </c>
      <c r="B16" s="20"/>
      <c r="C16" s="1342" t="s">
        <v>46</v>
      </c>
      <c r="D16" s="1351">
        <v>337.74121310322238</v>
      </c>
      <c r="E16" s="1344">
        <v>456.43123329236988</v>
      </c>
      <c r="F16" s="1344">
        <v>517.50531931706712</v>
      </c>
      <c r="G16" s="1345">
        <v>483.83679979909095</v>
      </c>
      <c r="H16" s="1346" t="e">
        <v>#REF!</v>
      </c>
      <c r="I16" s="1351">
        <v>2310.0459727112147</v>
      </c>
      <c r="J16" s="1344">
        <v>2227.2627549730892</v>
      </c>
      <c r="K16" s="1344">
        <v>1135.4951252373612</v>
      </c>
      <c r="L16" s="1345">
        <v>902.25308641090544</v>
      </c>
      <c r="M16" s="1346" t="e">
        <v>#REF!</v>
      </c>
      <c r="N16" s="1351">
        <v>8344.0553450392999</v>
      </c>
      <c r="O16" s="1344">
        <v>8721.2939959675023</v>
      </c>
      <c r="P16" s="1344">
        <v>5462.044119214499</v>
      </c>
      <c r="Q16" s="1345">
        <v>7005.9442289647823</v>
      </c>
      <c r="R16" s="1348" t="e">
        <v>#REF!</v>
      </c>
    </row>
    <row r="17" spans="1:18" x14ac:dyDescent="0.25">
      <c r="A17" s="34"/>
      <c r="B17" s="20"/>
      <c r="C17" s="1609" t="s">
        <v>369</v>
      </c>
      <c r="D17" s="1610"/>
      <c r="E17" s="1610"/>
      <c r="F17" s="1610"/>
      <c r="G17" s="1610"/>
      <c r="H17" s="1610"/>
      <c r="I17" s="1610"/>
      <c r="J17" s="1610"/>
      <c r="K17" s="1610"/>
      <c r="L17" s="1610"/>
      <c r="M17" s="1610"/>
      <c r="N17" s="1610"/>
      <c r="O17" s="1610"/>
      <c r="P17" s="1610"/>
      <c r="Q17" s="1610"/>
      <c r="R17" s="1611"/>
    </row>
    <row r="18" spans="1:18" x14ac:dyDescent="0.25">
      <c r="A18" s="34" t="s">
        <v>164</v>
      </c>
      <c r="C18" s="1350" t="s">
        <v>85</v>
      </c>
      <c r="D18" s="1351">
        <v>178.14452539910508</v>
      </c>
      <c r="E18" s="1344">
        <v>322.20010185568844</v>
      </c>
      <c r="F18" s="1344">
        <v>259.41245464288102</v>
      </c>
      <c r="G18" s="1345">
        <v>216.45151313435994</v>
      </c>
      <c r="H18" s="1346" t="e">
        <v>#REF!</v>
      </c>
      <c r="I18" s="1351">
        <v>977.30749104446636</v>
      </c>
      <c r="J18" s="1344">
        <v>1013.8401170965486</v>
      </c>
      <c r="K18" s="1344">
        <v>1058.552860794432</v>
      </c>
      <c r="L18" s="1345">
        <v>866.97931180226908</v>
      </c>
      <c r="M18" s="1346" t="e">
        <v>#REF!</v>
      </c>
      <c r="N18" s="1351">
        <v>5685.1583457758834</v>
      </c>
      <c r="O18" s="1344">
        <v>5118.6092903166536</v>
      </c>
      <c r="P18" s="1344">
        <v>6099.6539109099094</v>
      </c>
      <c r="Q18" s="1345">
        <v>7213.0016060463931</v>
      </c>
      <c r="R18" s="1348" t="e">
        <v>#REF!</v>
      </c>
    </row>
    <row r="19" spans="1:18" x14ac:dyDescent="0.25">
      <c r="A19" s="34" t="s">
        <v>165</v>
      </c>
      <c r="C19" s="1350" t="s">
        <v>87</v>
      </c>
      <c r="D19" s="1351">
        <v>659.81869887803418</v>
      </c>
      <c r="E19" s="1344">
        <v>484.60070213189982</v>
      </c>
      <c r="F19" s="1344">
        <v>512.0215397608265</v>
      </c>
      <c r="G19" s="1345">
        <v>523.7773839039736</v>
      </c>
      <c r="H19" s="1346" t="e">
        <v>#REF!</v>
      </c>
      <c r="I19" s="1351">
        <v>1082.1432740375856</v>
      </c>
      <c r="J19" s="1344">
        <v>1116.6227403949172</v>
      </c>
      <c r="K19" s="1344">
        <v>747.56856763895109</v>
      </c>
      <c r="L19" s="1345">
        <v>717.16066678474965</v>
      </c>
      <c r="M19" s="1346" t="e">
        <v>#REF!</v>
      </c>
      <c r="N19" s="1351">
        <v>4239.3569816782665</v>
      </c>
      <c r="O19" s="1344">
        <v>4438.1332945878703</v>
      </c>
      <c r="P19" s="1344">
        <v>4216.5221971539313</v>
      </c>
      <c r="Q19" s="1345">
        <v>4920.6480468294476</v>
      </c>
      <c r="R19" s="1348" t="e">
        <v>#REF!</v>
      </c>
    </row>
    <row r="20" spans="1:18" x14ac:dyDescent="0.25">
      <c r="A20" s="34" t="s">
        <v>166</v>
      </c>
      <c r="C20" s="1350" t="s">
        <v>89</v>
      </c>
      <c r="D20" s="1351">
        <v>553.70117143075663</v>
      </c>
      <c r="E20" s="1344">
        <v>370.61743137667213</v>
      </c>
      <c r="F20" s="1344">
        <v>381.05059471564903</v>
      </c>
      <c r="G20" s="1345">
        <v>370.26550848258688</v>
      </c>
      <c r="H20" s="1346" t="e">
        <v>#REF!</v>
      </c>
      <c r="I20" s="1351">
        <v>1119.0918621449048</v>
      </c>
      <c r="J20" s="1344">
        <v>1011.8525067317244</v>
      </c>
      <c r="K20" s="1344">
        <v>602.32755810896845</v>
      </c>
      <c r="L20" s="1345">
        <v>380.72572831660767</v>
      </c>
      <c r="M20" s="1346" t="e">
        <v>#REF!</v>
      </c>
      <c r="N20" s="1351">
        <v>5026.8201608875543</v>
      </c>
      <c r="O20" s="1344">
        <v>4977.7556417407068</v>
      </c>
      <c r="P20" s="1344">
        <v>3614.9978383404409</v>
      </c>
      <c r="Q20" s="1345">
        <v>3577.8779813491055</v>
      </c>
      <c r="R20" s="1348" t="e">
        <v>#REF!</v>
      </c>
    </row>
    <row r="21" spans="1:18" x14ac:dyDescent="0.25">
      <c r="A21" s="34" t="s">
        <v>168</v>
      </c>
      <c r="C21" s="1350" t="s">
        <v>91</v>
      </c>
      <c r="D21" s="1351">
        <v>339.95753647081648</v>
      </c>
      <c r="E21" s="1344">
        <v>321.23812399140257</v>
      </c>
      <c r="F21" s="1344">
        <v>364.68775702765163</v>
      </c>
      <c r="G21" s="1345">
        <v>322.95809513188806</v>
      </c>
      <c r="H21" s="1346" t="e">
        <v>#REF!</v>
      </c>
      <c r="I21" s="1351">
        <v>1964.1867122311187</v>
      </c>
      <c r="J21" s="1344">
        <v>1699.4737719345314</v>
      </c>
      <c r="K21" s="1344">
        <v>924.26847912385483</v>
      </c>
      <c r="L21" s="1345">
        <v>855.58705882506842</v>
      </c>
      <c r="M21" s="1346" t="e">
        <v>#REF!</v>
      </c>
      <c r="N21" s="1351">
        <v>5397.8580284959153</v>
      </c>
      <c r="O21" s="1344">
        <v>5751.1992642936948</v>
      </c>
      <c r="P21" s="1344">
        <v>5788.3028067741834</v>
      </c>
      <c r="Q21" s="1345">
        <v>6342.5616767279862</v>
      </c>
      <c r="R21" s="1348" t="e">
        <v>#REF!</v>
      </c>
    </row>
    <row r="22" spans="1:18" x14ac:dyDescent="0.25">
      <c r="C22" s="1612" t="s">
        <v>370</v>
      </c>
      <c r="D22" s="1613"/>
      <c r="E22" s="1613"/>
      <c r="F22" s="1613"/>
      <c r="G22" s="1613"/>
      <c r="H22" s="1613"/>
      <c r="I22" s="1613"/>
      <c r="J22" s="1613"/>
      <c r="K22" s="1613"/>
      <c r="L22" s="1613"/>
      <c r="M22" s="1613"/>
      <c r="N22" s="1613"/>
      <c r="O22" s="1613"/>
      <c r="P22" s="1613"/>
      <c r="Q22" s="1613"/>
      <c r="R22" s="1614"/>
    </row>
    <row r="23" spans="1:18" ht="12" customHeight="1" x14ac:dyDescent="0.25">
      <c r="A23" s="34" t="s">
        <v>92</v>
      </c>
      <c r="C23" s="1350" t="s">
        <v>378</v>
      </c>
      <c r="D23" s="1351">
        <v>567.66715514923067</v>
      </c>
      <c r="E23" s="1344">
        <v>476.59754963731262</v>
      </c>
      <c r="F23" s="1344">
        <v>519.2631534504294</v>
      </c>
      <c r="G23" s="1345">
        <v>530.23783153712873</v>
      </c>
      <c r="H23" s="1346" t="e">
        <v>#REF!</v>
      </c>
      <c r="I23" s="1351">
        <v>873.57451974933701</v>
      </c>
      <c r="J23" s="1344">
        <v>875.50905210451083</v>
      </c>
      <c r="K23" s="1344">
        <v>733.90470824808847</v>
      </c>
      <c r="L23" s="1345">
        <v>708.16168280424404</v>
      </c>
      <c r="M23" s="1346" t="e">
        <v>#REF!</v>
      </c>
      <c r="N23" s="1351">
        <v>4399.3148228941354</v>
      </c>
      <c r="O23" s="1344">
        <v>3895.6374739264643</v>
      </c>
      <c r="P23" s="1344">
        <v>4131.0998850363922</v>
      </c>
      <c r="Q23" s="1345">
        <v>4904.5412136172854</v>
      </c>
      <c r="R23" s="1348" t="e">
        <v>#REF!</v>
      </c>
    </row>
    <row r="24" spans="1:18" x14ac:dyDescent="0.25">
      <c r="A24" s="34" t="s">
        <v>94</v>
      </c>
      <c r="C24" s="1350" t="s">
        <v>379</v>
      </c>
      <c r="D24" s="1351">
        <v>749.01797833448984</v>
      </c>
      <c r="E24" s="1344">
        <v>466.04847846189716</v>
      </c>
      <c r="F24" s="1344">
        <v>477.67030367328221</v>
      </c>
      <c r="G24" s="1345">
        <v>456.4070945362605</v>
      </c>
      <c r="H24" s="1346" t="e">
        <v>#REF!</v>
      </c>
      <c r="I24" s="1351">
        <v>1406.0800586187797</v>
      </c>
      <c r="J24" s="1344">
        <v>1455.6075341391168</v>
      </c>
      <c r="K24" s="1344">
        <v>1060.1164828691167</v>
      </c>
      <c r="L24" s="1345">
        <v>859.38247070633656</v>
      </c>
      <c r="M24" s="1346" t="e">
        <v>#REF!</v>
      </c>
      <c r="N24" s="1351">
        <v>3765.9922797156505</v>
      </c>
      <c r="O24" s="1344">
        <v>5366.6378435690785</v>
      </c>
      <c r="P24" s="1344">
        <v>5661.9518081773731</v>
      </c>
      <c r="Q24" s="1345">
        <v>6873.0752803068981</v>
      </c>
      <c r="R24" s="1348" t="e">
        <v>#REF!</v>
      </c>
    </row>
    <row r="25" spans="1:18" x14ac:dyDescent="0.25">
      <c r="A25" s="34" t="s">
        <v>96</v>
      </c>
      <c r="C25" s="1350" t="s">
        <v>380</v>
      </c>
      <c r="D25" s="1351">
        <v>466.20037356524688</v>
      </c>
      <c r="E25" s="1344">
        <v>293.93131672850564</v>
      </c>
      <c r="F25" s="1344">
        <v>283.48276313252836</v>
      </c>
      <c r="G25" s="1345">
        <v>260.48786942148979</v>
      </c>
      <c r="H25" s="1346" t="e">
        <v>#REF!</v>
      </c>
      <c r="I25" s="1351">
        <v>2162.9072487063991</v>
      </c>
      <c r="J25" s="1344">
        <v>2125.3394048924947</v>
      </c>
      <c r="K25" s="1344">
        <v>859.97984784482344</v>
      </c>
      <c r="L25" s="1345">
        <v>851.84451727330872</v>
      </c>
      <c r="M25" s="1346" t="e">
        <v>#REF!</v>
      </c>
      <c r="N25" s="1351">
        <v>7856.4218638796028</v>
      </c>
      <c r="O25" s="1344">
        <v>8219.9481646885033</v>
      </c>
      <c r="P25" s="1344">
        <v>6097.6794729803951</v>
      </c>
      <c r="Q25" s="1345">
        <v>5859.9973302633216</v>
      </c>
      <c r="R25" s="1348" t="e">
        <v>#REF!</v>
      </c>
    </row>
    <row r="26" spans="1:18" x14ac:dyDescent="0.25">
      <c r="A26" s="34" t="s">
        <v>98</v>
      </c>
      <c r="C26" s="1350" t="s">
        <v>381</v>
      </c>
      <c r="D26" s="1351">
        <v>322.65583967035036</v>
      </c>
      <c r="E26" s="1344">
        <v>286.54811920122148</v>
      </c>
      <c r="F26" s="1344">
        <v>289.03842420592417</v>
      </c>
      <c r="G26" s="1345">
        <v>306.5104233439418</v>
      </c>
      <c r="H26" s="1346" t="e">
        <v>#REF!</v>
      </c>
      <c r="I26" s="1351">
        <v>1902.5144920044429</v>
      </c>
      <c r="J26" s="1344">
        <v>1558.0738019667647</v>
      </c>
      <c r="K26" s="1344">
        <v>590.56407849268203</v>
      </c>
      <c r="L26" s="1345">
        <v>340.34504832907709</v>
      </c>
      <c r="M26" s="1346" t="e">
        <v>#REF!</v>
      </c>
      <c r="N26" s="1351">
        <v>3966.0986736170648</v>
      </c>
      <c r="O26" s="1344">
        <v>4439.7493161945613</v>
      </c>
      <c r="P26" s="1344">
        <v>2846.4542659573522</v>
      </c>
      <c r="Q26" s="1345">
        <v>2937.9853809922602</v>
      </c>
      <c r="R26" s="1348" t="e">
        <v>#REF!</v>
      </c>
    </row>
    <row r="27" spans="1:18" x14ac:dyDescent="0.25">
      <c r="A27" s="34" t="s">
        <v>100</v>
      </c>
      <c r="C27" s="1350" t="s">
        <v>382</v>
      </c>
      <c r="D27" s="1351">
        <v>548.07511909687969</v>
      </c>
      <c r="E27" s="1344">
        <v>704.81700140373289</v>
      </c>
      <c r="F27" s="1344">
        <v>675.60675946828906</v>
      </c>
      <c r="G27" s="1345">
        <v>603.85554079931649</v>
      </c>
      <c r="H27" s="1346" t="e">
        <v>#REF!</v>
      </c>
      <c r="I27" s="1351">
        <v>1081.5350638396999</v>
      </c>
      <c r="J27" s="1344">
        <v>954.03896537888193</v>
      </c>
      <c r="K27" s="1344">
        <v>791.71350907210831</v>
      </c>
      <c r="L27" s="1345">
        <v>786.68858105979689</v>
      </c>
      <c r="M27" s="1346" t="e">
        <v>#REF!</v>
      </c>
      <c r="N27" s="1351">
        <v>3978.1392955208366</v>
      </c>
      <c r="O27" s="1344">
        <v>3880.9760486093469</v>
      </c>
      <c r="P27" s="1344">
        <v>8135.8557406776508</v>
      </c>
      <c r="Q27" s="1345">
        <v>8103.5832487110047</v>
      </c>
      <c r="R27" s="1348" t="e">
        <v>#REF!</v>
      </c>
    </row>
    <row r="28" spans="1:18" x14ac:dyDescent="0.25">
      <c r="A28" s="34" t="s">
        <v>102</v>
      </c>
      <c r="C28" s="1350" t="s">
        <v>383</v>
      </c>
      <c r="D28" s="1351">
        <v>466.10787740586352</v>
      </c>
      <c r="E28" s="1344">
        <v>259.59774318837566</v>
      </c>
      <c r="F28" s="1344">
        <v>258.06904987744571</v>
      </c>
      <c r="G28" s="1345">
        <v>185.57946978883066</v>
      </c>
      <c r="H28" s="1346" t="e">
        <v>#REF!</v>
      </c>
      <c r="I28" s="1351">
        <v>1053.9813866202603</v>
      </c>
      <c r="J28" s="1344">
        <v>1140.6454175943625</v>
      </c>
      <c r="K28" s="1344">
        <v>1138.0851329360107</v>
      </c>
      <c r="L28" s="1345">
        <v>856.93101867235657</v>
      </c>
      <c r="M28" s="1346" t="e">
        <v>#REF!</v>
      </c>
      <c r="N28" s="1351">
        <v>9014.0220770003907</v>
      </c>
      <c r="O28" s="1344">
        <v>8563.385883711142</v>
      </c>
      <c r="P28" s="1344">
        <v>5533.1577582905329</v>
      </c>
      <c r="Q28" s="1345">
        <v>6281.0380054478919</v>
      </c>
      <c r="R28" s="1348" t="e">
        <v>#REF!</v>
      </c>
    </row>
    <row r="29" spans="1:18" x14ac:dyDescent="0.25">
      <c r="A29" s="34" t="s">
        <v>104</v>
      </c>
      <c r="C29" s="1350" t="s">
        <v>384</v>
      </c>
      <c r="D29" s="1351">
        <v>154.14563640006853</v>
      </c>
      <c r="E29" s="1344">
        <v>332.70539137950431</v>
      </c>
      <c r="F29" s="1344">
        <v>339.84631963520565</v>
      </c>
      <c r="G29" s="1345">
        <v>190.43709977071603</v>
      </c>
      <c r="H29" s="1346" t="e">
        <v>#REF!</v>
      </c>
      <c r="I29" s="1351">
        <v>1007.5845038903407</v>
      </c>
      <c r="J29" s="1344">
        <v>1048.3344336280823</v>
      </c>
      <c r="K29" s="1344">
        <v>863.59167722174891</v>
      </c>
      <c r="L29" s="1345">
        <v>936.09925685951237</v>
      </c>
      <c r="M29" s="1346" t="e">
        <v>#REF!</v>
      </c>
      <c r="N29" s="1351">
        <v>5585.0999513472443</v>
      </c>
      <c r="O29" s="1344">
        <v>5247.7264626142514</v>
      </c>
      <c r="P29" s="1344">
        <v>6989.5187865650987</v>
      </c>
      <c r="Q29" s="1345">
        <v>9414.4249791074471</v>
      </c>
      <c r="R29" s="1348" t="e">
        <v>#REF!</v>
      </c>
    </row>
    <row r="30" spans="1:18" ht="13" thickBot="1" x14ac:dyDescent="0.3">
      <c r="A30" s="34" t="s">
        <v>272</v>
      </c>
      <c r="C30" s="1352" t="s">
        <v>371</v>
      </c>
      <c r="D30" s="1351">
        <v>247.71256321945</v>
      </c>
      <c r="E30" s="1353">
        <v>0</v>
      </c>
      <c r="F30" s="1353">
        <v>0</v>
      </c>
      <c r="G30" s="1354">
        <v>0</v>
      </c>
      <c r="H30" s="1355" t="e">
        <v>#REF!</v>
      </c>
      <c r="I30" s="1356">
        <v>1586.1323429244374</v>
      </c>
      <c r="J30" s="1353">
        <v>1255.3507176726796</v>
      </c>
      <c r="K30" s="1353">
        <v>0</v>
      </c>
      <c r="L30" s="1354">
        <v>0</v>
      </c>
      <c r="M30" s="1355" t="e">
        <v>#REF!</v>
      </c>
      <c r="N30" s="1356">
        <v>5707.0290597187031</v>
      </c>
      <c r="O30" s="1353">
        <v>5546.7958178033614</v>
      </c>
      <c r="P30" s="1353">
        <v>0</v>
      </c>
      <c r="Q30" s="1354">
        <v>0</v>
      </c>
      <c r="R30" s="1357" t="e">
        <v>#REF!</v>
      </c>
    </row>
    <row r="31" spans="1:18" ht="13" thickBot="1" x14ac:dyDescent="0.3">
      <c r="A31" s="34" t="s">
        <v>77</v>
      </c>
      <c r="C31" s="1358" t="s">
        <v>106</v>
      </c>
      <c r="D31" s="1359">
        <v>467.15039625192725</v>
      </c>
      <c r="E31" s="1360">
        <v>381.46896254183554</v>
      </c>
      <c r="F31" s="1360">
        <v>390.05996469754888</v>
      </c>
      <c r="G31" s="1361">
        <v>372.8125663920311</v>
      </c>
      <c r="H31" s="1362" t="e">
        <v>#REF!</v>
      </c>
      <c r="I31" s="1359">
        <v>1267.7581848217478</v>
      </c>
      <c r="J31" s="1360">
        <v>1191.7874782379397</v>
      </c>
      <c r="K31" s="1360">
        <v>790.07807456108094</v>
      </c>
      <c r="L31" s="1361">
        <v>656.85279222333133</v>
      </c>
      <c r="M31" s="1362" t="e">
        <v>#REF!</v>
      </c>
      <c r="N31" s="1359">
        <v>5020.3631564492071</v>
      </c>
      <c r="O31" s="1360">
        <v>5036.118753290405</v>
      </c>
      <c r="P31" s="1360">
        <v>4685.0905176334163</v>
      </c>
      <c r="Q31" s="1361">
        <v>5164.8478389938937</v>
      </c>
      <c r="R31" s="1363" t="e">
        <v>#REF!</v>
      </c>
    </row>
    <row r="32" spans="1:18" ht="13" thickBot="1" x14ac:dyDescent="0.3">
      <c r="A32" s="34" t="s">
        <v>107</v>
      </c>
      <c r="C32" s="1358" t="s">
        <v>108</v>
      </c>
      <c r="D32" s="1359">
        <v>388.92284200782797</v>
      </c>
      <c r="E32" s="1360">
        <v>433.69387739747634</v>
      </c>
      <c r="F32" s="1360">
        <v>416.85220376657776</v>
      </c>
      <c r="G32" s="1361">
        <v>419.22633782319855</v>
      </c>
      <c r="H32" s="1362" t="e">
        <v>#REF!</v>
      </c>
      <c r="I32" s="1359">
        <v>960.5985333569779</v>
      </c>
      <c r="J32" s="1360">
        <v>969.01855648963692</v>
      </c>
      <c r="K32" s="1360">
        <v>832.66059693713032</v>
      </c>
      <c r="L32" s="1361">
        <v>769.85925454821165</v>
      </c>
      <c r="M32" s="1362" t="e">
        <v>#REF!</v>
      </c>
      <c r="N32" s="1359">
        <v>5477.3935446780997</v>
      </c>
      <c r="O32" s="1360">
        <v>6037.2271364310618</v>
      </c>
      <c r="P32" s="1360">
        <v>6823.0175592827545</v>
      </c>
      <c r="Q32" s="1361">
        <v>7971.0168703313175</v>
      </c>
      <c r="R32" s="1363" t="e">
        <v>#REF!</v>
      </c>
    </row>
    <row r="33" spans="3:18" x14ac:dyDescent="0.25">
      <c r="C33" s="33" t="s">
        <v>391</v>
      </c>
      <c r="E33" s="1364"/>
      <c r="F33" s="1364"/>
      <c r="G33" s="1365"/>
      <c r="H33" s="1364"/>
      <c r="I33" s="1364"/>
      <c r="J33" s="1364"/>
      <c r="K33" s="1364"/>
      <c r="L33" s="1365"/>
      <c r="M33" s="1364"/>
    </row>
    <row r="34" spans="3:18" x14ac:dyDescent="0.25">
      <c r="C34" s="1366" t="s">
        <v>372</v>
      </c>
      <c r="D34" s="1367"/>
      <c r="E34" s="1368"/>
      <c r="F34" s="1368"/>
      <c r="G34" s="1369"/>
      <c r="H34" s="1368"/>
      <c r="I34" s="942"/>
      <c r="J34" s="942"/>
      <c r="K34" s="942"/>
      <c r="L34" s="1370"/>
      <c r="M34" s="942"/>
    </row>
    <row r="35" spans="3:18" ht="9.75" customHeight="1" x14ac:dyDescent="0.25">
      <c r="C35" s="174"/>
    </row>
    <row r="36" spans="3:18" x14ac:dyDescent="0.25">
      <c r="C36" s="658" t="s">
        <v>373</v>
      </c>
    </row>
    <row r="37" spans="3:18" x14ac:dyDescent="0.25">
      <c r="C37" s="33" t="s">
        <v>374</v>
      </c>
    </row>
    <row r="38" spans="3:18" ht="51" customHeight="1" x14ac:dyDescent="0.25">
      <c r="C38" s="1439" t="s">
        <v>388</v>
      </c>
      <c r="D38" s="1439"/>
      <c r="E38" s="1439"/>
      <c r="F38" s="1439"/>
      <c r="G38" s="1439"/>
      <c r="H38" s="1439"/>
      <c r="I38" s="1439"/>
      <c r="J38" s="1439"/>
      <c r="K38" s="1439"/>
      <c r="L38" s="1439"/>
      <c r="M38" s="1439"/>
      <c r="N38" s="1439"/>
      <c r="O38" s="1439"/>
      <c r="P38" s="1439"/>
      <c r="Q38" s="1439"/>
      <c r="R38" s="1439"/>
    </row>
    <row r="39" spans="3:18" x14ac:dyDescent="0.25">
      <c r="C39" s="1371"/>
    </row>
  </sheetData>
  <mergeCells count="9">
    <mergeCell ref="C17:R17"/>
    <mergeCell ref="C22:R22"/>
    <mergeCell ref="C38:R38"/>
    <mergeCell ref="C1:R1"/>
    <mergeCell ref="C4:C5"/>
    <mergeCell ref="D4:H4"/>
    <mergeCell ref="I4:M4"/>
    <mergeCell ref="N4:R4"/>
    <mergeCell ref="C6:R6"/>
  </mergeCells>
  <conditionalFormatting sqref="D7:D16 D18:D21 D23:D30">
    <cfRule type="cellIs" dxfId="5" priority="6" operator="lessThan">
      <formula>$D$31</formula>
    </cfRule>
  </conditionalFormatting>
  <conditionalFormatting sqref="H7:H16 H18:H21 H23:H30">
    <cfRule type="cellIs" dxfId="4" priority="5" operator="lessThan">
      <formula>$H$31</formula>
    </cfRule>
  </conditionalFormatting>
  <conditionalFormatting sqref="F7:G16 F18:G21 F23:G30">
    <cfRule type="cellIs" dxfId="3" priority="4" operator="lessThan">
      <formula>$E$31</formula>
    </cfRule>
  </conditionalFormatting>
  <conditionalFormatting sqref="E7:E16">
    <cfRule type="cellIs" dxfId="2" priority="3" operator="lessThan">
      <formula>$E$31</formula>
    </cfRule>
  </conditionalFormatting>
  <conditionalFormatting sqref="E18:E21">
    <cfRule type="cellIs" dxfId="1" priority="2" operator="lessThan">
      <formula>$E$31</formula>
    </cfRule>
  </conditionalFormatting>
  <conditionalFormatting sqref="E23:E30">
    <cfRule type="cellIs" dxfId="0" priority="1" operator="lessThan">
      <formula>$E$31</formula>
    </cfRule>
  </conditionalFormatting>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ED6E5-F45D-4703-A140-07D53F041CDA}">
  <sheetPr>
    <tabColor rgb="FF92D050"/>
  </sheetPr>
  <dimension ref="A1:AG72"/>
  <sheetViews>
    <sheetView showZeros="0" tabSelected="1" view="pageBreakPreview" topLeftCell="C1" zoomScale="60" zoomScaleNormal="100" workbookViewId="0">
      <selection activeCell="A5" sqref="A5:I67"/>
    </sheetView>
  </sheetViews>
  <sheetFormatPr baseColWidth="10" defaultColWidth="11.54296875" defaultRowHeight="12.5" x14ac:dyDescent="0.25"/>
  <cols>
    <col min="1" max="1" width="4.1796875" style="7" hidden="1" customWidth="1"/>
    <col min="2" max="2" width="4" style="8" hidden="1" customWidth="1"/>
    <col min="3" max="3" width="9.453125" style="193" customWidth="1"/>
    <col min="4" max="4" width="21.7265625" style="126" customWidth="1"/>
    <col min="5" max="7" width="11.26953125" style="192" hidden="1" customWidth="1"/>
    <col min="8" max="8" width="10.7265625" style="8" customWidth="1"/>
    <col min="9" max="11" width="6.453125" style="189" customWidth="1"/>
    <col min="12" max="12" width="6.453125" style="190" customWidth="1"/>
    <col min="13" max="20" width="6.453125" style="189" customWidth="1"/>
    <col min="21" max="24" width="6.453125" style="8" customWidth="1"/>
    <col min="25" max="29" width="11.54296875" style="8"/>
    <col min="30" max="30" width="17.1796875" style="20" customWidth="1"/>
    <col min="31" max="33" width="11.54296875" style="20"/>
    <col min="34" max="16384" width="11.54296875" style="8"/>
  </cols>
  <sheetData>
    <row r="1" spans="1:33" s="2" customFormat="1" ht="11.5" customHeight="1" x14ac:dyDescent="0.25">
      <c r="A1" s="1"/>
      <c r="C1" s="3"/>
      <c r="D1" s="4"/>
      <c r="E1" s="4">
        <v>2</v>
      </c>
      <c r="F1" s="4">
        <v>7</v>
      </c>
      <c r="G1" s="4">
        <v>12</v>
      </c>
      <c r="H1" s="4">
        <v>17</v>
      </c>
      <c r="I1" s="5">
        <v>3</v>
      </c>
      <c r="J1" s="5">
        <v>8</v>
      </c>
      <c r="K1" s="5">
        <v>13</v>
      </c>
      <c r="L1" s="5">
        <v>18</v>
      </c>
      <c r="M1" s="6">
        <v>4</v>
      </c>
      <c r="N1" s="6">
        <v>9</v>
      </c>
      <c r="O1" s="6">
        <v>14</v>
      </c>
      <c r="P1" s="6">
        <v>19</v>
      </c>
      <c r="Q1" s="5">
        <v>5</v>
      </c>
      <c r="R1" s="5">
        <v>10</v>
      </c>
      <c r="S1" s="5">
        <v>15</v>
      </c>
      <c r="T1" s="5">
        <v>20</v>
      </c>
      <c r="U1" s="6">
        <v>6</v>
      </c>
      <c r="V1" s="6">
        <v>11</v>
      </c>
      <c r="W1" s="6">
        <v>16</v>
      </c>
      <c r="X1" s="6">
        <v>21</v>
      </c>
      <c r="AD1" s="20"/>
      <c r="AE1" s="20"/>
      <c r="AF1" s="20"/>
      <c r="AG1" s="20"/>
    </row>
    <row r="2" spans="1:33" ht="17.25" customHeight="1" x14ac:dyDescent="0.25">
      <c r="C2" s="1389" t="s">
        <v>122</v>
      </c>
      <c r="D2" s="1389"/>
      <c r="E2" s="1389"/>
      <c r="F2" s="1389"/>
      <c r="G2" s="1389"/>
      <c r="H2" s="1389"/>
      <c r="I2" s="1389"/>
      <c r="J2" s="1389"/>
      <c r="K2" s="1389"/>
      <c r="L2" s="1389"/>
      <c r="M2" s="1389"/>
      <c r="N2" s="1389"/>
      <c r="O2" s="1389"/>
      <c r="P2" s="1389"/>
      <c r="Q2" s="1389"/>
      <c r="R2" s="1389"/>
      <c r="S2" s="1389"/>
      <c r="T2" s="1389"/>
      <c r="U2" s="1389"/>
      <c r="V2" s="1389"/>
      <c r="W2" s="1389"/>
      <c r="X2" s="1389"/>
    </row>
    <row r="3" spans="1:33" s="10" customFormat="1" ht="13" thickBot="1" x14ac:dyDescent="0.3">
      <c r="A3" s="9"/>
      <c r="C3" s="11"/>
      <c r="D3" s="12"/>
      <c r="E3" s="13"/>
      <c r="F3" s="13"/>
      <c r="G3" s="13"/>
      <c r="I3" s="14">
        <v>115</v>
      </c>
      <c r="J3" s="14">
        <v>113</v>
      </c>
      <c r="K3" s="14">
        <v>109</v>
      </c>
      <c r="L3" s="14">
        <v>105</v>
      </c>
      <c r="M3" s="14">
        <v>574</v>
      </c>
      <c r="N3" s="14">
        <v>564</v>
      </c>
      <c r="O3" s="14">
        <v>577</v>
      </c>
      <c r="P3" s="14">
        <v>555</v>
      </c>
      <c r="Q3" s="15"/>
      <c r="R3" s="15"/>
      <c r="S3" s="15"/>
      <c r="T3" s="15"/>
    </row>
    <row r="4" spans="1:33" s="18" customFormat="1" ht="16.5" customHeight="1" x14ac:dyDescent="0.25">
      <c r="A4" s="17"/>
      <c r="C4" s="1390" t="s">
        <v>2</v>
      </c>
      <c r="D4" s="1393" t="s">
        <v>3</v>
      </c>
      <c r="E4" s="19"/>
      <c r="F4" s="19"/>
      <c r="G4" s="19"/>
      <c r="H4" s="1396" t="s">
        <v>123</v>
      </c>
      <c r="I4" s="1397"/>
      <c r="J4" s="1397"/>
      <c r="K4" s="1397"/>
      <c r="L4" s="1397"/>
      <c r="M4" s="1397"/>
      <c r="N4" s="1397"/>
      <c r="O4" s="1397"/>
      <c r="P4" s="1397"/>
      <c r="Q4" s="1397"/>
      <c r="R4" s="1397"/>
      <c r="S4" s="1397"/>
      <c r="T4" s="1397"/>
      <c r="U4" s="1397"/>
      <c r="V4" s="1397"/>
      <c r="W4" s="1397"/>
      <c r="X4" s="1398"/>
      <c r="Y4" s="225"/>
      <c r="AD4" s="20"/>
      <c r="AE4" s="20"/>
      <c r="AF4" s="20"/>
      <c r="AG4" s="20"/>
    </row>
    <row r="5" spans="1:33" s="18" customFormat="1" ht="16.5" customHeight="1" thickBot="1" x14ac:dyDescent="0.3">
      <c r="A5" s="17"/>
      <c r="C5" s="1391"/>
      <c r="D5" s="1394"/>
      <c r="E5" s="21"/>
      <c r="F5" s="21"/>
      <c r="G5" s="21"/>
      <c r="H5" s="1399" t="s">
        <v>399</v>
      </c>
      <c r="I5" s="1401" t="s">
        <v>5</v>
      </c>
      <c r="J5" s="1401"/>
      <c r="K5" s="1401"/>
      <c r="L5" s="1401"/>
      <c r="M5" s="1403" t="s">
        <v>6</v>
      </c>
      <c r="N5" s="1401"/>
      <c r="O5" s="1401"/>
      <c r="P5" s="1404"/>
      <c r="Q5" s="1437" t="s">
        <v>7</v>
      </c>
      <c r="R5" s="1407"/>
      <c r="S5" s="1407"/>
      <c r="T5" s="1407"/>
      <c r="U5" s="1408"/>
      <c r="V5" s="1408"/>
      <c r="W5" s="1408"/>
      <c r="X5" s="1409"/>
      <c r="Y5" s="225"/>
      <c r="AD5" s="20"/>
      <c r="AE5" s="20"/>
      <c r="AF5" s="20"/>
      <c r="AG5" s="20"/>
    </row>
    <row r="6" spans="1:33" s="18" customFormat="1" ht="16.5" customHeight="1" x14ac:dyDescent="0.25">
      <c r="A6" s="17"/>
      <c r="C6" s="1391"/>
      <c r="D6" s="1394"/>
      <c r="E6" s="21"/>
      <c r="F6" s="21"/>
      <c r="G6" s="21"/>
      <c r="H6" s="1399"/>
      <c r="I6" s="1402"/>
      <c r="J6" s="1402"/>
      <c r="K6" s="1402"/>
      <c r="L6" s="1402"/>
      <c r="M6" s="1405"/>
      <c r="N6" s="1402"/>
      <c r="O6" s="1402"/>
      <c r="P6" s="1406"/>
      <c r="Q6" s="1410" t="s">
        <v>8</v>
      </c>
      <c r="R6" s="1411"/>
      <c r="S6" s="1411"/>
      <c r="T6" s="1433"/>
      <c r="U6" s="1438" t="s">
        <v>9</v>
      </c>
      <c r="V6" s="1413"/>
      <c r="W6" s="1413"/>
      <c r="X6" s="1414"/>
      <c r="Y6" s="225"/>
      <c r="AD6" s="20"/>
      <c r="AE6" s="20"/>
      <c r="AF6" s="20"/>
      <c r="AG6" s="20"/>
    </row>
    <row r="7" spans="1:33" s="18" customFormat="1" ht="16.5" customHeight="1" thickBot="1" x14ac:dyDescent="0.3">
      <c r="A7" s="17"/>
      <c r="C7" s="1392"/>
      <c r="D7" s="1395"/>
      <c r="E7" s="25" t="s">
        <v>124</v>
      </c>
      <c r="F7" s="25" t="s">
        <v>125</v>
      </c>
      <c r="G7" s="226" t="s">
        <v>126</v>
      </c>
      <c r="H7" s="1400"/>
      <c r="I7" s="26" t="s">
        <v>364</v>
      </c>
      <c r="J7" s="26" t="s">
        <v>389</v>
      </c>
      <c r="K7" s="26" t="s">
        <v>365</v>
      </c>
      <c r="L7" s="26" t="s">
        <v>366</v>
      </c>
      <c r="M7" s="28" t="s">
        <v>364</v>
      </c>
      <c r="N7" s="26" t="s">
        <v>389</v>
      </c>
      <c r="O7" s="26" t="s">
        <v>365</v>
      </c>
      <c r="P7" s="29" t="s">
        <v>366</v>
      </c>
      <c r="Q7" s="28" t="s">
        <v>364</v>
      </c>
      <c r="R7" s="26" t="s">
        <v>389</v>
      </c>
      <c r="S7" s="26" t="s">
        <v>365</v>
      </c>
      <c r="T7" s="198" t="s">
        <v>366</v>
      </c>
      <c r="U7" s="199" t="s">
        <v>364</v>
      </c>
      <c r="V7" s="31" t="s">
        <v>389</v>
      </c>
      <c r="W7" s="31" t="s">
        <v>365</v>
      </c>
      <c r="X7" s="32" t="s">
        <v>366</v>
      </c>
      <c r="Y7" s="225"/>
      <c r="Z7" s="33"/>
      <c r="AD7" s="20"/>
      <c r="AE7" s="20"/>
      <c r="AF7" s="20"/>
      <c r="AG7" s="20"/>
    </row>
    <row r="8" spans="1:33" s="20" customFormat="1" ht="14.15" customHeight="1" x14ac:dyDescent="0.2">
      <c r="A8" s="34" t="s">
        <v>10</v>
      </c>
      <c r="C8" s="35" t="s">
        <v>10</v>
      </c>
      <c r="D8" s="36" t="s">
        <v>11</v>
      </c>
      <c r="E8" s="37">
        <v>28087.514999999999</v>
      </c>
      <c r="F8" s="37">
        <v>27940.198509999998</v>
      </c>
      <c r="G8" s="37">
        <v>27664.030579999999</v>
      </c>
      <c r="H8" s="38">
        <v>27447.220379999999</v>
      </c>
      <c r="I8" s="49">
        <v>0</v>
      </c>
      <c r="J8" s="49">
        <v>0</v>
      </c>
      <c r="K8" s="49">
        <v>0</v>
      </c>
      <c r="L8" s="54">
        <v>0</v>
      </c>
      <c r="M8" s="227">
        <v>27</v>
      </c>
      <c r="N8" s="118">
        <v>27</v>
      </c>
      <c r="O8" s="118">
        <v>27</v>
      </c>
      <c r="P8" s="116">
        <v>27</v>
      </c>
      <c r="Q8" s="228">
        <v>0</v>
      </c>
      <c r="R8" s="42">
        <v>0</v>
      </c>
      <c r="S8" s="49">
        <v>0</v>
      </c>
      <c r="T8" s="201">
        <v>0</v>
      </c>
      <c r="U8" s="45">
        <v>4</v>
      </c>
      <c r="V8" s="45">
        <v>4</v>
      </c>
      <c r="W8" s="49">
        <v>4</v>
      </c>
      <c r="X8" s="203">
        <v>4</v>
      </c>
      <c r="Y8" s="229"/>
    </row>
    <row r="9" spans="1:33" s="20" customFormat="1" ht="14.15" customHeight="1" x14ac:dyDescent="0.25">
      <c r="A9" s="52" t="s">
        <v>12</v>
      </c>
      <c r="C9" s="53" t="s">
        <v>12</v>
      </c>
      <c r="D9" s="36" t="s">
        <v>13</v>
      </c>
      <c r="E9" s="37">
        <v>43469.629359999999</v>
      </c>
      <c r="F9" s="37">
        <v>42916.858749999999</v>
      </c>
      <c r="G9" s="37">
        <v>42321.36277</v>
      </c>
      <c r="H9" s="38">
        <v>41742.305690000001</v>
      </c>
      <c r="I9" s="49">
        <v>0</v>
      </c>
      <c r="J9" s="49">
        <v>0</v>
      </c>
      <c r="K9" s="49">
        <v>0</v>
      </c>
      <c r="L9" s="54">
        <v>0</v>
      </c>
      <c r="M9" s="57">
        <v>30</v>
      </c>
      <c r="N9" s="49">
        <v>30</v>
      </c>
      <c r="O9" s="49">
        <v>35</v>
      </c>
      <c r="P9" s="56">
        <v>35</v>
      </c>
      <c r="Q9" s="125">
        <v>0</v>
      </c>
      <c r="R9" s="54">
        <v>0</v>
      </c>
      <c r="S9" s="49">
        <v>0</v>
      </c>
      <c r="T9" s="206">
        <v>3</v>
      </c>
      <c r="U9" s="49">
        <v>3</v>
      </c>
      <c r="V9" s="49">
        <v>3</v>
      </c>
      <c r="W9" s="49">
        <v>3</v>
      </c>
      <c r="X9" s="50">
        <v>3</v>
      </c>
      <c r="Y9" s="229"/>
    </row>
    <row r="10" spans="1:33" s="20" customFormat="1" ht="14.15" customHeight="1" x14ac:dyDescent="0.2">
      <c r="A10" s="60" t="s">
        <v>14</v>
      </c>
      <c r="C10" s="61" t="s">
        <v>14</v>
      </c>
      <c r="D10" s="62" t="s">
        <v>15</v>
      </c>
      <c r="E10" s="37">
        <v>59931.49495</v>
      </c>
      <c r="F10" s="37">
        <v>59776.080699999999</v>
      </c>
      <c r="G10" s="37">
        <v>59509.909010000003</v>
      </c>
      <c r="H10" s="38">
        <v>59196.003879999997</v>
      </c>
      <c r="I10" s="49">
        <v>10</v>
      </c>
      <c r="J10" s="49">
        <v>10</v>
      </c>
      <c r="K10" s="49">
        <v>10</v>
      </c>
      <c r="L10" s="59">
        <v>10</v>
      </c>
      <c r="M10" s="57">
        <v>52</v>
      </c>
      <c r="N10" s="49">
        <v>52</v>
      </c>
      <c r="O10" s="49">
        <v>52</v>
      </c>
      <c r="P10" s="56">
        <v>51</v>
      </c>
      <c r="Q10" s="125">
        <v>0</v>
      </c>
      <c r="R10" s="54">
        <v>0</v>
      </c>
      <c r="S10" s="49">
        <v>0</v>
      </c>
      <c r="T10" s="144">
        <v>0</v>
      </c>
      <c r="U10" s="49">
        <v>2</v>
      </c>
      <c r="V10" s="49">
        <v>2</v>
      </c>
      <c r="W10" s="49">
        <v>2</v>
      </c>
      <c r="X10" s="50">
        <v>2</v>
      </c>
      <c r="Y10" s="229"/>
    </row>
    <row r="11" spans="1:33" s="20" customFormat="1" ht="14.15" customHeight="1" x14ac:dyDescent="0.2">
      <c r="A11" s="60" t="s">
        <v>16</v>
      </c>
      <c r="C11" s="35" t="s">
        <v>16</v>
      </c>
      <c r="D11" s="36" t="s">
        <v>17</v>
      </c>
      <c r="E11" s="37">
        <v>59995.431400000001</v>
      </c>
      <c r="F11" s="37">
        <v>60027.172050000001</v>
      </c>
      <c r="G11" s="37">
        <v>59995.828450000001</v>
      </c>
      <c r="H11" s="38">
        <v>59457.167260000002</v>
      </c>
      <c r="I11" s="49">
        <v>14</v>
      </c>
      <c r="J11" s="49">
        <v>14</v>
      </c>
      <c r="K11" s="49">
        <v>14</v>
      </c>
      <c r="L11" s="54">
        <v>10</v>
      </c>
      <c r="M11" s="57">
        <v>63</v>
      </c>
      <c r="N11" s="49">
        <v>63</v>
      </c>
      <c r="O11" s="49">
        <v>63</v>
      </c>
      <c r="P11" s="56">
        <v>57</v>
      </c>
      <c r="Q11" s="125">
        <v>0</v>
      </c>
      <c r="R11" s="54">
        <v>0</v>
      </c>
      <c r="S11" s="49">
        <v>0</v>
      </c>
      <c r="T11" s="144">
        <v>0</v>
      </c>
      <c r="U11" s="49">
        <v>1</v>
      </c>
      <c r="V11" s="49">
        <v>2</v>
      </c>
      <c r="W11" s="49">
        <v>2</v>
      </c>
      <c r="X11" s="50">
        <v>2</v>
      </c>
      <c r="Y11" s="229"/>
    </row>
    <row r="12" spans="1:33" s="20" customFormat="1" ht="14.15" customHeight="1" x14ac:dyDescent="0.2">
      <c r="A12" s="34" t="s">
        <v>18</v>
      </c>
      <c r="C12" s="35" t="s">
        <v>18</v>
      </c>
      <c r="D12" s="36" t="s">
        <v>19</v>
      </c>
      <c r="E12" s="37" t="e">
        <v>#N/A</v>
      </c>
      <c r="F12" s="37" t="e">
        <v>#N/A</v>
      </c>
      <c r="G12" s="37" t="e">
        <v>#N/A</v>
      </c>
      <c r="H12" s="64" t="s">
        <v>24</v>
      </c>
      <c r="I12" s="49" t="s">
        <v>115</v>
      </c>
      <c r="J12" s="49" t="s">
        <v>115</v>
      </c>
      <c r="K12" s="49" t="s">
        <v>115</v>
      </c>
      <c r="L12" s="54" t="s">
        <v>115</v>
      </c>
      <c r="M12" s="57" t="s">
        <v>115</v>
      </c>
      <c r="N12" s="49" t="s">
        <v>115</v>
      </c>
      <c r="O12" s="49" t="s">
        <v>115</v>
      </c>
      <c r="P12" s="56" t="s">
        <v>115</v>
      </c>
      <c r="Q12" s="125" t="s">
        <v>115</v>
      </c>
      <c r="R12" s="54" t="s">
        <v>115</v>
      </c>
      <c r="S12" s="49" t="s">
        <v>115</v>
      </c>
      <c r="T12" s="144" t="s">
        <v>115</v>
      </c>
      <c r="U12" s="49" t="s">
        <v>115</v>
      </c>
      <c r="V12" s="49" t="s">
        <v>115</v>
      </c>
      <c r="W12" s="49" t="s">
        <v>115</v>
      </c>
      <c r="X12" s="50" t="s">
        <v>115</v>
      </c>
      <c r="Y12" s="229"/>
    </row>
    <row r="13" spans="1:33" s="20" customFormat="1" ht="14.15" customHeight="1" x14ac:dyDescent="0.2">
      <c r="A13" s="34" t="s">
        <v>20</v>
      </c>
      <c r="C13" s="35" t="s">
        <v>20</v>
      </c>
      <c r="D13" s="36" t="s">
        <v>21</v>
      </c>
      <c r="E13" s="37">
        <v>52219.052589999999</v>
      </c>
      <c r="F13" s="37">
        <v>51500.60914</v>
      </c>
      <c r="G13" s="37">
        <v>50640.812610000001</v>
      </c>
      <c r="H13" s="38">
        <v>50020.009539999999</v>
      </c>
      <c r="I13" s="49">
        <v>18</v>
      </c>
      <c r="J13" s="49">
        <v>16</v>
      </c>
      <c r="K13" s="49">
        <v>12</v>
      </c>
      <c r="L13" s="54">
        <v>12</v>
      </c>
      <c r="M13" s="57">
        <v>63</v>
      </c>
      <c r="N13" s="49">
        <v>63</v>
      </c>
      <c r="O13" s="49">
        <v>71</v>
      </c>
      <c r="P13" s="56">
        <v>70</v>
      </c>
      <c r="Q13" s="125">
        <v>0</v>
      </c>
      <c r="R13" s="54">
        <v>0</v>
      </c>
      <c r="S13" s="49">
        <v>0</v>
      </c>
      <c r="T13" s="144">
        <v>9</v>
      </c>
      <c r="U13" s="49">
        <v>7</v>
      </c>
      <c r="V13" s="49">
        <v>7</v>
      </c>
      <c r="W13" s="49">
        <v>7</v>
      </c>
      <c r="X13" s="50">
        <v>8</v>
      </c>
      <c r="Y13" s="229"/>
    </row>
    <row r="14" spans="1:33" s="20" customFormat="1" ht="14.15" customHeight="1" x14ac:dyDescent="0.2">
      <c r="A14" s="34" t="s">
        <v>22</v>
      </c>
      <c r="C14" s="53" t="s">
        <v>22</v>
      </c>
      <c r="D14" s="36" t="s">
        <v>23</v>
      </c>
      <c r="E14" s="37" t="e">
        <v>#N/A</v>
      </c>
      <c r="F14" s="37" t="e">
        <v>#N/A</v>
      </c>
      <c r="G14" s="37" t="e">
        <v>#N/A</v>
      </c>
      <c r="H14" s="64" t="s">
        <v>24</v>
      </c>
      <c r="I14" s="49" t="s">
        <v>115</v>
      </c>
      <c r="J14" s="49" t="s">
        <v>115</v>
      </c>
      <c r="K14" s="49" t="s">
        <v>115</v>
      </c>
      <c r="L14" s="54" t="s">
        <v>115</v>
      </c>
      <c r="M14" s="57" t="s">
        <v>115</v>
      </c>
      <c r="N14" s="49" t="s">
        <v>115</v>
      </c>
      <c r="O14" s="49" t="s">
        <v>115</v>
      </c>
      <c r="P14" s="56" t="s">
        <v>115</v>
      </c>
      <c r="Q14" s="125" t="s">
        <v>115</v>
      </c>
      <c r="R14" s="54" t="s">
        <v>115</v>
      </c>
      <c r="S14" s="49" t="s">
        <v>115</v>
      </c>
      <c r="T14" s="144" t="s">
        <v>115</v>
      </c>
      <c r="U14" s="49" t="s">
        <v>115</v>
      </c>
      <c r="V14" s="49" t="s">
        <v>115</v>
      </c>
      <c r="W14" s="49" t="s">
        <v>115</v>
      </c>
      <c r="X14" s="50" t="s">
        <v>115</v>
      </c>
      <c r="Y14" s="229"/>
    </row>
    <row r="15" spans="1:33" s="20" customFormat="1" ht="14.15" customHeight="1" x14ac:dyDescent="0.2">
      <c r="A15" s="34" t="s">
        <v>25</v>
      </c>
      <c r="C15" s="35" t="s">
        <v>25</v>
      </c>
      <c r="D15" s="36" t="s">
        <v>26</v>
      </c>
      <c r="E15" s="37" t="e">
        <v>#N/A</v>
      </c>
      <c r="F15" s="37" t="e">
        <v>#N/A</v>
      </c>
      <c r="G15" s="37" t="e">
        <v>#N/A</v>
      </c>
      <c r="H15" s="64" t="s">
        <v>24</v>
      </c>
      <c r="I15" s="49" t="s">
        <v>115</v>
      </c>
      <c r="J15" s="49" t="s">
        <v>115</v>
      </c>
      <c r="K15" s="49" t="s">
        <v>115</v>
      </c>
      <c r="L15" s="54" t="s">
        <v>115</v>
      </c>
      <c r="M15" s="57" t="s">
        <v>115</v>
      </c>
      <c r="N15" s="49" t="s">
        <v>115</v>
      </c>
      <c r="O15" s="49" t="s">
        <v>115</v>
      </c>
      <c r="P15" s="56" t="s">
        <v>115</v>
      </c>
      <c r="Q15" s="125" t="s">
        <v>115</v>
      </c>
      <c r="R15" s="54" t="s">
        <v>115</v>
      </c>
      <c r="S15" s="49" t="s">
        <v>115</v>
      </c>
      <c r="T15" s="144" t="s">
        <v>115</v>
      </c>
      <c r="U15" s="49" t="s">
        <v>115</v>
      </c>
      <c r="V15" s="49" t="s">
        <v>115</v>
      </c>
      <c r="W15" s="49" t="s">
        <v>115</v>
      </c>
      <c r="X15" s="50" t="s">
        <v>115</v>
      </c>
      <c r="Y15" s="229"/>
    </row>
    <row r="16" spans="1:33" s="20" customFormat="1" ht="14.15" customHeight="1" x14ac:dyDescent="0.2">
      <c r="A16" s="34" t="s">
        <v>27</v>
      </c>
      <c r="C16" s="35" t="s">
        <v>27</v>
      </c>
      <c r="D16" s="36" t="s">
        <v>28</v>
      </c>
      <c r="E16" s="37">
        <v>37583.107730000003</v>
      </c>
      <c r="F16" s="37">
        <v>37416.334770000001</v>
      </c>
      <c r="G16" s="37">
        <v>36972.957860000002</v>
      </c>
      <c r="H16" s="64">
        <v>36496.736499999999</v>
      </c>
      <c r="I16" s="49">
        <v>8</v>
      </c>
      <c r="J16" s="49">
        <v>8</v>
      </c>
      <c r="K16" s="49">
        <v>8</v>
      </c>
      <c r="L16" s="54">
        <v>8</v>
      </c>
      <c r="M16" s="57">
        <v>46</v>
      </c>
      <c r="N16" s="49">
        <v>46</v>
      </c>
      <c r="O16" s="49">
        <v>46</v>
      </c>
      <c r="P16" s="56">
        <v>46</v>
      </c>
      <c r="Q16" s="125">
        <v>0</v>
      </c>
      <c r="R16" s="54">
        <v>0</v>
      </c>
      <c r="S16" s="49">
        <v>0</v>
      </c>
      <c r="T16" s="144">
        <v>3</v>
      </c>
      <c r="U16" s="49">
        <v>1</v>
      </c>
      <c r="V16" s="49">
        <v>1</v>
      </c>
      <c r="W16" s="49">
        <v>1</v>
      </c>
      <c r="X16" s="50">
        <v>1</v>
      </c>
      <c r="Y16" s="229"/>
    </row>
    <row r="17" spans="1:33" s="20" customFormat="1" ht="14.15" customHeight="1" x14ac:dyDescent="0.25">
      <c r="A17" s="7" t="s">
        <v>29</v>
      </c>
      <c r="C17" s="35" t="s">
        <v>29</v>
      </c>
      <c r="D17" s="36" t="s">
        <v>30</v>
      </c>
      <c r="E17" s="37">
        <v>29670.635480000001</v>
      </c>
      <c r="F17" s="37">
        <v>29437.820500000002</v>
      </c>
      <c r="G17" s="37">
        <v>29265.59405</v>
      </c>
      <c r="H17" s="64">
        <v>29280.04147</v>
      </c>
      <c r="I17" s="49">
        <v>7</v>
      </c>
      <c r="J17" s="49">
        <v>7</v>
      </c>
      <c r="K17" s="49">
        <v>7</v>
      </c>
      <c r="L17" s="54">
        <v>7</v>
      </c>
      <c r="M17" s="57">
        <v>28</v>
      </c>
      <c r="N17" s="49">
        <v>28</v>
      </c>
      <c r="O17" s="49">
        <v>28</v>
      </c>
      <c r="P17" s="56">
        <v>28</v>
      </c>
      <c r="Q17" s="125">
        <v>0</v>
      </c>
      <c r="R17" s="54">
        <v>0</v>
      </c>
      <c r="S17" s="49">
        <v>0</v>
      </c>
      <c r="T17" s="206">
        <v>3</v>
      </c>
      <c r="U17" s="49">
        <v>2</v>
      </c>
      <c r="V17" s="49">
        <v>3</v>
      </c>
      <c r="W17" s="49">
        <v>3</v>
      </c>
      <c r="X17" s="50">
        <v>3</v>
      </c>
      <c r="Y17" s="229"/>
    </row>
    <row r="18" spans="1:33" s="20" customFormat="1" ht="14.15" customHeight="1" x14ac:dyDescent="0.2">
      <c r="A18" s="34" t="s">
        <v>31</v>
      </c>
      <c r="C18" s="35" t="s">
        <v>31</v>
      </c>
      <c r="D18" s="36" t="s">
        <v>32</v>
      </c>
      <c r="E18" s="37" t="e">
        <v>#N/A</v>
      </c>
      <c r="F18" s="37" t="e">
        <v>#N/A</v>
      </c>
      <c r="G18" s="37" t="e">
        <v>#N/A</v>
      </c>
      <c r="H18" s="64">
        <v>34451.772800000035</v>
      </c>
      <c r="I18" s="49" t="s">
        <v>115</v>
      </c>
      <c r="J18" s="49" t="s">
        <v>115</v>
      </c>
      <c r="K18" s="49" t="s">
        <v>115</v>
      </c>
      <c r="L18" s="54" t="s">
        <v>115</v>
      </c>
      <c r="M18" s="57" t="s">
        <v>115</v>
      </c>
      <c r="N18" s="49" t="s">
        <v>115</v>
      </c>
      <c r="O18" s="49" t="s">
        <v>115</v>
      </c>
      <c r="P18" s="56" t="s">
        <v>115</v>
      </c>
      <c r="Q18" s="125" t="s">
        <v>115</v>
      </c>
      <c r="R18" s="54" t="s">
        <v>115</v>
      </c>
      <c r="S18" s="49" t="s">
        <v>115</v>
      </c>
      <c r="T18" s="144" t="s">
        <v>115</v>
      </c>
      <c r="U18" s="49" t="s">
        <v>115</v>
      </c>
      <c r="V18" s="49" t="s">
        <v>115</v>
      </c>
      <c r="W18" s="49" t="s">
        <v>115</v>
      </c>
      <c r="X18" s="50" t="s">
        <v>115</v>
      </c>
      <c r="Y18" s="229"/>
    </row>
    <row r="19" spans="1:33" s="20" customFormat="1" ht="14.15" customHeight="1" x14ac:dyDescent="0.2">
      <c r="A19" s="34" t="s">
        <v>33</v>
      </c>
      <c r="C19" s="35" t="s">
        <v>33</v>
      </c>
      <c r="D19" s="36" t="s">
        <v>34</v>
      </c>
      <c r="E19" s="37">
        <v>190662.63529999999</v>
      </c>
      <c r="F19" s="37">
        <v>192110.2867</v>
      </c>
      <c r="G19" s="37">
        <v>192584.2549</v>
      </c>
      <c r="H19" s="64">
        <v>192434.1586</v>
      </c>
      <c r="I19" s="49">
        <v>46</v>
      </c>
      <c r="J19" s="49">
        <v>46</v>
      </c>
      <c r="K19" s="49">
        <v>46</v>
      </c>
      <c r="L19" s="54">
        <v>46</v>
      </c>
      <c r="M19" s="57">
        <v>157</v>
      </c>
      <c r="N19" s="49">
        <v>157</v>
      </c>
      <c r="O19" s="49">
        <v>157</v>
      </c>
      <c r="P19" s="56">
        <v>157</v>
      </c>
      <c r="Q19" s="125">
        <v>0</v>
      </c>
      <c r="R19" s="54">
        <v>0</v>
      </c>
      <c r="S19" s="49">
        <v>0</v>
      </c>
      <c r="T19" s="206">
        <v>24</v>
      </c>
      <c r="U19" s="49">
        <v>13</v>
      </c>
      <c r="V19" s="49">
        <v>13</v>
      </c>
      <c r="W19" s="49">
        <v>13</v>
      </c>
      <c r="X19" s="50">
        <v>13</v>
      </c>
      <c r="Y19" s="229"/>
    </row>
    <row r="20" spans="1:33" s="20" customFormat="1" ht="14.15" customHeight="1" x14ac:dyDescent="0.2">
      <c r="A20" s="34" t="s">
        <v>37</v>
      </c>
      <c r="C20" s="35" t="s">
        <v>37</v>
      </c>
      <c r="D20" s="36" t="s">
        <v>38</v>
      </c>
      <c r="E20" s="37">
        <v>0</v>
      </c>
      <c r="F20" s="37">
        <v>0</v>
      </c>
      <c r="G20" s="37">
        <v>0</v>
      </c>
      <c r="H20" s="67" t="s">
        <v>24</v>
      </c>
      <c r="I20" s="71">
        <v>0</v>
      </c>
      <c r="J20" s="71">
        <v>0</v>
      </c>
      <c r="K20" s="71">
        <v>0</v>
      </c>
      <c r="L20" s="68">
        <v>0</v>
      </c>
      <c r="M20" s="70">
        <v>0</v>
      </c>
      <c r="N20" s="71">
        <v>0</v>
      </c>
      <c r="O20" s="71">
        <v>0</v>
      </c>
      <c r="P20" s="76">
        <v>0</v>
      </c>
      <c r="Q20" s="230">
        <v>0</v>
      </c>
      <c r="R20" s="68">
        <v>0</v>
      </c>
      <c r="S20" s="71">
        <v>0</v>
      </c>
      <c r="T20" s="144">
        <v>0</v>
      </c>
      <c r="U20" s="71">
        <v>0</v>
      </c>
      <c r="V20" s="71">
        <v>0</v>
      </c>
      <c r="W20" s="71">
        <v>0</v>
      </c>
      <c r="X20" s="75">
        <v>0</v>
      </c>
      <c r="Y20" s="229"/>
    </row>
    <row r="21" spans="1:33" s="20" customFormat="1" ht="14.15" customHeight="1" x14ac:dyDescent="0.25">
      <c r="A21" s="7" t="s">
        <v>39</v>
      </c>
      <c r="C21" s="35" t="s">
        <v>39</v>
      </c>
      <c r="D21" s="36" t="s">
        <v>40</v>
      </c>
      <c r="E21" s="37" t="e">
        <v>#N/A</v>
      </c>
      <c r="F21" s="37" t="e">
        <v>#N/A</v>
      </c>
      <c r="G21" s="37" t="e">
        <v>#N/A</v>
      </c>
      <c r="H21" s="67" t="s">
        <v>24</v>
      </c>
      <c r="I21" s="71" t="s">
        <v>115</v>
      </c>
      <c r="J21" s="71" t="s">
        <v>115</v>
      </c>
      <c r="K21" s="71" t="s">
        <v>115</v>
      </c>
      <c r="L21" s="68" t="s">
        <v>115</v>
      </c>
      <c r="M21" s="70" t="s">
        <v>115</v>
      </c>
      <c r="N21" s="71" t="s">
        <v>115</v>
      </c>
      <c r="O21" s="71" t="s">
        <v>115</v>
      </c>
      <c r="P21" s="76" t="s">
        <v>115</v>
      </c>
      <c r="Q21" s="230" t="s">
        <v>115</v>
      </c>
      <c r="R21" s="68" t="s">
        <v>115</v>
      </c>
      <c r="S21" s="71" t="s">
        <v>115</v>
      </c>
      <c r="T21" s="207" t="s">
        <v>115</v>
      </c>
      <c r="U21" s="71" t="s">
        <v>115</v>
      </c>
      <c r="V21" s="71" t="s">
        <v>115</v>
      </c>
      <c r="W21" s="71" t="s">
        <v>115</v>
      </c>
      <c r="X21" s="75" t="s">
        <v>115</v>
      </c>
      <c r="Y21" s="229"/>
    </row>
    <row r="22" spans="1:33" s="20" customFormat="1" ht="14.15" customHeight="1" x14ac:dyDescent="0.2">
      <c r="A22" s="34" t="s">
        <v>41</v>
      </c>
      <c r="C22" s="35" t="s">
        <v>41</v>
      </c>
      <c r="D22" s="36" t="s">
        <v>42</v>
      </c>
      <c r="E22" s="37">
        <v>0</v>
      </c>
      <c r="F22" s="37">
        <v>0</v>
      </c>
      <c r="G22" s="37">
        <v>0</v>
      </c>
      <c r="H22" s="67" t="s">
        <v>24</v>
      </c>
      <c r="I22" s="71">
        <v>0</v>
      </c>
      <c r="J22" s="71">
        <v>0</v>
      </c>
      <c r="K22" s="71">
        <v>0</v>
      </c>
      <c r="L22" s="68">
        <v>0</v>
      </c>
      <c r="M22" s="231">
        <v>12</v>
      </c>
      <c r="N22" s="72">
        <v>12</v>
      </c>
      <c r="O22" s="72">
        <v>12</v>
      </c>
      <c r="P22" s="232">
        <v>0</v>
      </c>
      <c r="Q22" s="230">
        <v>0</v>
      </c>
      <c r="R22" s="68">
        <v>0</v>
      </c>
      <c r="S22" s="71">
        <v>0</v>
      </c>
      <c r="T22" s="207">
        <v>0</v>
      </c>
      <c r="U22" s="71">
        <v>0</v>
      </c>
      <c r="V22" s="71">
        <v>0</v>
      </c>
      <c r="W22" s="71">
        <v>0</v>
      </c>
      <c r="X22" s="75">
        <v>0</v>
      </c>
      <c r="Y22" s="229"/>
    </row>
    <row r="23" spans="1:33" s="20" customFormat="1" ht="14.15" customHeight="1" x14ac:dyDescent="0.2">
      <c r="A23" s="34" t="s">
        <v>43</v>
      </c>
      <c r="C23" s="35" t="s">
        <v>43</v>
      </c>
      <c r="D23" s="36" t="s">
        <v>44</v>
      </c>
      <c r="E23" s="37">
        <v>84141.148830000006</v>
      </c>
      <c r="F23" s="37">
        <v>83838.45048</v>
      </c>
      <c r="G23" s="37">
        <v>83172.873739999995</v>
      </c>
      <c r="H23" s="64">
        <v>82284.51556</v>
      </c>
      <c r="I23" s="49">
        <v>12</v>
      </c>
      <c r="J23" s="49">
        <v>12</v>
      </c>
      <c r="K23" s="49">
        <v>12</v>
      </c>
      <c r="L23" s="54">
        <v>12</v>
      </c>
      <c r="M23" s="57">
        <v>96</v>
      </c>
      <c r="N23" s="49">
        <v>86</v>
      </c>
      <c r="O23" s="49">
        <v>86</v>
      </c>
      <c r="P23" s="56">
        <v>84</v>
      </c>
      <c r="Q23" s="125">
        <v>0</v>
      </c>
      <c r="R23" s="54">
        <v>0</v>
      </c>
      <c r="S23" s="49">
        <v>0</v>
      </c>
      <c r="T23" s="144">
        <v>9</v>
      </c>
      <c r="U23" s="49">
        <v>8</v>
      </c>
      <c r="V23" s="49">
        <v>8</v>
      </c>
      <c r="W23" s="49">
        <v>8</v>
      </c>
      <c r="X23" s="50">
        <v>8</v>
      </c>
      <c r="Y23" s="229"/>
    </row>
    <row r="24" spans="1:33" s="20" customFormat="1" ht="14.15" customHeight="1" x14ac:dyDescent="0.2">
      <c r="A24" s="34" t="s">
        <v>45</v>
      </c>
      <c r="C24" s="35" t="s">
        <v>45</v>
      </c>
      <c r="D24" s="36" t="s">
        <v>46</v>
      </c>
      <c r="E24" s="37" t="e">
        <v>#N/A</v>
      </c>
      <c r="F24" s="37" t="e">
        <v>#N/A</v>
      </c>
      <c r="G24" s="37" t="e">
        <v>#N/A</v>
      </c>
      <c r="H24" s="64" t="e">
        <v>#N/A</v>
      </c>
      <c r="I24" s="49" t="s">
        <v>115</v>
      </c>
      <c r="J24" s="49" t="s">
        <v>115</v>
      </c>
      <c r="K24" s="49" t="s">
        <v>115</v>
      </c>
      <c r="L24" s="54" t="s">
        <v>115</v>
      </c>
      <c r="M24" s="57" t="s">
        <v>115</v>
      </c>
      <c r="N24" s="49" t="s">
        <v>115</v>
      </c>
      <c r="O24" s="49" t="s">
        <v>115</v>
      </c>
      <c r="P24" s="56" t="s">
        <v>115</v>
      </c>
      <c r="Q24" s="125" t="s">
        <v>115</v>
      </c>
      <c r="R24" s="54" t="s">
        <v>115</v>
      </c>
      <c r="S24" s="49" t="s">
        <v>115</v>
      </c>
      <c r="T24" s="144" t="s">
        <v>115</v>
      </c>
      <c r="U24" s="49" t="s">
        <v>115</v>
      </c>
      <c r="V24" s="49" t="s">
        <v>115</v>
      </c>
      <c r="W24" s="49" t="s">
        <v>115</v>
      </c>
      <c r="X24" s="50" t="s">
        <v>115</v>
      </c>
      <c r="Y24" s="229"/>
    </row>
    <row r="25" spans="1:33" s="20" customFormat="1" ht="14.15" customHeight="1" x14ac:dyDescent="0.25">
      <c r="A25" s="7" t="s">
        <v>47</v>
      </c>
      <c r="C25" s="35" t="s">
        <v>47</v>
      </c>
      <c r="D25" s="36" t="s">
        <v>48</v>
      </c>
      <c r="E25" s="37" t="e">
        <v>#N/A</v>
      </c>
      <c r="F25" s="37" t="e">
        <v>#N/A</v>
      </c>
      <c r="G25" s="37" t="e">
        <v>#N/A</v>
      </c>
      <c r="H25" s="67" t="s">
        <v>24</v>
      </c>
      <c r="I25" s="49" t="s">
        <v>115</v>
      </c>
      <c r="J25" s="49" t="s">
        <v>115</v>
      </c>
      <c r="K25" s="49" t="s">
        <v>115</v>
      </c>
      <c r="L25" s="54" t="s">
        <v>115</v>
      </c>
      <c r="M25" s="57" t="s">
        <v>115</v>
      </c>
      <c r="N25" s="49" t="s">
        <v>115</v>
      </c>
      <c r="O25" s="49" t="s">
        <v>115</v>
      </c>
      <c r="P25" s="56" t="s">
        <v>115</v>
      </c>
      <c r="Q25" s="125" t="s">
        <v>115</v>
      </c>
      <c r="R25" s="54" t="s">
        <v>115</v>
      </c>
      <c r="S25" s="49" t="s">
        <v>115</v>
      </c>
      <c r="T25" s="144" t="s">
        <v>115</v>
      </c>
      <c r="U25" s="49" t="s">
        <v>115</v>
      </c>
      <c r="V25" s="49" t="s">
        <v>115</v>
      </c>
      <c r="W25" s="49" t="s">
        <v>115</v>
      </c>
      <c r="X25" s="50" t="s">
        <v>115</v>
      </c>
      <c r="Y25" s="229"/>
    </row>
    <row r="26" spans="1:33" s="20" customFormat="1" ht="14.15" customHeight="1" x14ac:dyDescent="0.2">
      <c r="A26" s="34" t="s">
        <v>49</v>
      </c>
      <c r="C26" s="35" t="s">
        <v>49</v>
      </c>
      <c r="D26" s="36" t="s">
        <v>50</v>
      </c>
      <c r="E26" s="37" t="e">
        <v>#N/A</v>
      </c>
      <c r="F26" s="37" t="e">
        <v>#N/A</v>
      </c>
      <c r="G26" s="37" t="e">
        <v>#N/A</v>
      </c>
      <c r="H26" s="67" t="s">
        <v>24</v>
      </c>
      <c r="I26" s="49" t="s">
        <v>115</v>
      </c>
      <c r="J26" s="49" t="s">
        <v>115</v>
      </c>
      <c r="K26" s="49" t="s">
        <v>115</v>
      </c>
      <c r="L26" s="54" t="s">
        <v>115</v>
      </c>
      <c r="M26" s="57" t="s">
        <v>115</v>
      </c>
      <c r="N26" s="49" t="s">
        <v>115</v>
      </c>
      <c r="O26" s="49" t="s">
        <v>115</v>
      </c>
      <c r="P26" s="56" t="s">
        <v>115</v>
      </c>
      <c r="Q26" s="125" t="s">
        <v>115</v>
      </c>
      <c r="R26" s="54" t="s">
        <v>115</v>
      </c>
      <c r="S26" s="49" t="s">
        <v>115</v>
      </c>
      <c r="T26" s="144" t="s">
        <v>115</v>
      </c>
      <c r="U26" s="49" t="s">
        <v>115</v>
      </c>
      <c r="V26" s="49" t="s">
        <v>115</v>
      </c>
      <c r="W26" s="49" t="s">
        <v>115</v>
      </c>
      <c r="X26" s="50" t="s">
        <v>115</v>
      </c>
      <c r="Y26" s="229"/>
    </row>
    <row r="27" spans="1:33" s="20" customFormat="1" ht="14.15" customHeight="1" x14ac:dyDescent="0.2">
      <c r="A27" s="60" t="s">
        <v>51</v>
      </c>
      <c r="C27" s="77" t="s">
        <v>51</v>
      </c>
      <c r="D27" s="78" t="s">
        <v>52</v>
      </c>
      <c r="E27" s="37"/>
      <c r="F27" s="37"/>
      <c r="G27" s="37"/>
      <c r="H27" s="67" t="s">
        <v>24</v>
      </c>
      <c r="I27" s="49" t="s">
        <v>115</v>
      </c>
      <c r="J27" s="49" t="s">
        <v>115</v>
      </c>
      <c r="K27" s="49" t="s">
        <v>115</v>
      </c>
      <c r="L27" s="54" t="s">
        <v>115</v>
      </c>
      <c r="M27" s="57" t="s">
        <v>115</v>
      </c>
      <c r="N27" s="49" t="s">
        <v>115</v>
      </c>
      <c r="O27" s="49" t="s">
        <v>115</v>
      </c>
      <c r="P27" s="56" t="s">
        <v>115</v>
      </c>
      <c r="Q27" s="125" t="s">
        <v>115</v>
      </c>
      <c r="R27" s="54" t="s">
        <v>115</v>
      </c>
      <c r="S27" s="49" t="s">
        <v>115</v>
      </c>
      <c r="T27" s="144" t="s">
        <v>115</v>
      </c>
      <c r="U27" s="49" t="s">
        <v>115</v>
      </c>
      <c r="V27" s="49" t="s">
        <v>115</v>
      </c>
      <c r="W27" s="49" t="s">
        <v>115</v>
      </c>
      <c r="X27" s="50" t="s">
        <v>115</v>
      </c>
      <c r="Y27" s="229"/>
    </row>
    <row r="28" spans="1:33" s="20" customFormat="1" ht="14.15" customHeight="1" thickBot="1" x14ac:dyDescent="0.25">
      <c r="A28" s="34" t="s">
        <v>53</v>
      </c>
      <c r="C28" s="79" t="s">
        <v>53</v>
      </c>
      <c r="D28" s="80" t="s">
        <v>54</v>
      </c>
      <c r="E28" s="37" t="e">
        <v>#N/A</v>
      </c>
      <c r="F28" s="37" t="e">
        <v>#N/A</v>
      </c>
      <c r="G28" s="37" t="e">
        <v>#N/A</v>
      </c>
      <c r="H28" s="81" t="s">
        <v>24</v>
      </c>
      <c r="I28" s="86" t="s">
        <v>115</v>
      </c>
      <c r="J28" s="86" t="s">
        <v>115</v>
      </c>
      <c r="K28" s="86" t="s">
        <v>115</v>
      </c>
      <c r="L28" s="82" t="s">
        <v>115</v>
      </c>
      <c r="M28" s="85" t="s">
        <v>115</v>
      </c>
      <c r="N28" s="86" t="s">
        <v>115</v>
      </c>
      <c r="O28" s="86" t="s">
        <v>115</v>
      </c>
      <c r="P28" s="84" t="s">
        <v>115</v>
      </c>
      <c r="Q28" s="233" t="s">
        <v>115</v>
      </c>
      <c r="R28" s="82" t="s">
        <v>115</v>
      </c>
      <c r="S28" s="86" t="s">
        <v>115</v>
      </c>
      <c r="T28" s="234" t="s">
        <v>115</v>
      </c>
      <c r="U28" s="86" t="s">
        <v>115</v>
      </c>
      <c r="V28" s="86" t="s">
        <v>115</v>
      </c>
      <c r="W28" s="86" t="s">
        <v>115</v>
      </c>
      <c r="X28" s="214" t="s">
        <v>115</v>
      </c>
      <c r="Y28" s="229"/>
    </row>
    <row r="29" spans="1:33" s="89" customFormat="1" ht="14.15" customHeight="1" thickBot="1" x14ac:dyDescent="0.25">
      <c r="A29" s="34"/>
      <c r="C29" s="90" t="s">
        <v>55</v>
      </c>
      <c r="D29" s="216"/>
      <c r="E29" s="92" t="e">
        <v>#N/A</v>
      </c>
      <c r="F29" s="92" t="e">
        <v>#N/A</v>
      </c>
      <c r="G29" s="92" t="e">
        <v>#N/A</v>
      </c>
      <c r="H29" s="93">
        <v>612809.93168000004</v>
      </c>
      <c r="I29" s="98">
        <v>115</v>
      </c>
      <c r="J29" s="98">
        <v>113</v>
      </c>
      <c r="K29" s="98">
        <v>109</v>
      </c>
      <c r="L29" s="94">
        <v>105</v>
      </c>
      <c r="M29" s="97">
        <v>574</v>
      </c>
      <c r="N29" s="98">
        <v>564</v>
      </c>
      <c r="O29" s="98">
        <v>577</v>
      </c>
      <c r="P29" s="96">
        <v>555</v>
      </c>
      <c r="Q29" s="235">
        <v>0</v>
      </c>
      <c r="R29" s="98">
        <v>0</v>
      </c>
      <c r="S29" s="98">
        <v>0</v>
      </c>
      <c r="T29" s="217">
        <v>51</v>
      </c>
      <c r="U29" s="98">
        <v>41</v>
      </c>
      <c r="V29" s="98">
        <v>43</v>
      </c>
      <c r="W29" s="98">
        <v>43</v>
      </c>
      <c r="X29" s="219">
        <v>44</v>
      </c>
      <c r="Y29" s="236"/>
      <c r="AA29" s="237"/>
      <c r="AD29" s="20"/>
      <c r="AE29" s="20"/>
      <c r="AF29" s="20"/>
      <c r="AG29" s="20"/>
    </row>
    <row r="30" spans="1:33" s="89" customFormat="1" ht="7.5" customHeight="1" thickBot="1" x14ac:dyDescent="0.25">
      <c r="A30" s="34"/>
      <c r="C30" s="104"/>
      <c r="D30" s="104"/>
      <c r="E30" s="105"/>
      <c r="F30" s="105"/>
      <c r="G30" s="105"/>
      <c r="H30" s="106"/>
      <c r="I30" s="107"/>
      <c r="J30" s="107"/>
      <c r="K30" s="107"/>
      <c r="L30" s="107"/>
      <c r="M30" s="107"/>
      <c r="N30" s="107"/>
      <c r="O30" s="107"/>
      <c r="P30" s="107"/>
      <c r="Q30" s="107"/>
      <c r="R30" s="107"/>
      <c r="S30" s="107"/>
      <c r="T30" s="107"/>
      <c r="U30" s="107"/>
      <c r="V30" s="107"/>
      <c r="W30" s="107"/>
      <c r="X30" s="107"/>
      <c r="AD30" s="20"/>
      <c r="AE30" s="20"/>
      <c r="AF30" s="20"/>
      <c r="AG30" s="20"/>
    </row>
    <row r="31" spans="1:33" s="89" customFormat="1" ht="14.15" customHeight="1" x14ac:dyDescent="0.2">
      <c r="A31" s="34" t="s">
        <v>56</v>
      </c>
      <c r="C31" s="238" t="s">
        <v>56</v>
      </c>
      <c r="D31" s="110" t="s">
        <v>57</v>
      </c>
      <c r="E31" s="111" t="e">
        <v>#N/A</v>
      </c>
      <c r="F31" s="111" t="e">
        <v>#N/A</v>
      </c>
      <c r="G31" s="111" t="e">
        <v>#N/A</v>
      </c>
      <c r="H31" s="1417" t="s">
        <v>24</v>
      </c>
      <c r="I31" s="118" t="s">
        <v>115</v>
      </c>
      <c r="J31" s="118" t="s">
        <v>115</v>
      </c>
      <c r="K31" s="118" t="s">
        <v>115</v>
      </c>
      <c r="L31" s="113" t="s">
        <v>115</v>
      </c>
      <c r="M31" s="227" t="s">
        <v>115</v>
      </c>
      <c r="N31" s="118" t="s">
        <v>115</v>
      </c>
      <c r="O31" s="118" t="s">
        <v>115</v>
      </c>
      <c r="P31" s="116" t="s">
        <v>115</v>
      </c>
      <c r="Q31" s="117" t="s">
        <v>115</v>
      </c>
      <c r="R31" s="113" t="s">
        <v>115</v>
      </c>
      <c r="S31" s="118" t="s">
        <v>115</v>
      </c>
      <c r="T31" s="220" t="s">
        <v>115</v>
      </c>
      <c r="U31" s="118" t="s">
        <v>115</v>
      </c>
      <c r="V31" s="118" t="s">
        <v>115</v>
      </c>
      <c r="W31" s="118" t="s">
        <v>115</v>
      </c>
      <c r="X31" s="120" t="s">
        <v>115</v>
      </c>
      <c r="Y31" s="239"/>
      <c r="AD31" s="20"/>
      <c r="AE31" s="20"/>
      <c r="AF31" s="20"/>
      <c r="AG31" s="20"/>
    </row>
    <row r="32" spans="1:33" ht="14.15" customHeight="1" x14ac:dyDescent="0.2">
      <c r="A32" s="34" t="s">
        <v>58</v>
      </c>
      <c r="C32" s="35" t="s">
        <v>58</v>
      </c>
      <c r="D32" s="36" t="s">
        <v>59</v>
      </c>
      <c r="E32" s="37" t="e">
        <v>#N/A</v>
      </c>
      <c r="F32" s="37" t="e">
        <v>#N/A</v>
      </c>
      <c r="G32" s="37" t="e">
        <v>#N/A</v>
      </c>
      <c r="H32" s="1418"/>
      <c r="I32" s="49" t="s">
        <v>115</v>
      </c>
      <c r="J32" s="49" t="s">
        <v>115</v>
      </c>
      <c r="K32" s="49" t="s">
        <v>115</v>
      </c>
      <c r="L32" s="54" t="s">
        <v>115</v>
      </c>
      <c r="M32" s="57" t="s">
        <v>115</v>
      </c>
      <c r="N32" s="49" t="s">
        <v>115</v>
      </c>
      <c r="O32" s="49" t="s">
        <v>115</v>
      </c>
      <c r="P32" s="56" t="s">
        <v>115</v>
      </c>
      <c r="Q32" s="125" t="s">
        <v>115</v>
      </c>
      <c r="R32" s="54" t="s">
        <v>115</v>
      </c>
      <c r="S32" s="49" t="s">
        <v>115</v>
      </c>
      <c r="T32" s="144" t="s">
        <v>115</v>
      </c>
      <c r="U32" s="49" t="s">
        <v>115</v>
      </c>
      <c r="V32" s="49" t="s">
        <v>115</v>
      </c>
      <c r="W32" s="49" t="s">
        <v>115</v>
      </c>
      <c r="X32" s="50" t="s">
        <v>115</v>
      </c>
      <c r="Y32" s="240"/>
    </row>
    <row r="33" spans="1:33" ht="14.15" customHeight="1" x14ac:dyDescent="0.25">
      <c r="A33" s="7" t="s">
        <v>60</v>
      </c>
      <c r="C33" s="35" t="s">
        <v>60</v>
      </c>
      <c r="D33" s="36" t="s">
        <v>61</v>
      </c>
      <c r="E33" s="37" t="e">
        <v>#N/A</v>
      </c>
      <c r="F33" s="37" t="e">
        <v>#N/A</v>
      </c>
      <c r="G33" s="37" t="e">
        <v>#N/A</v>
      </c>
      <c r="H33" s="1418"/>
      <c r="I33" s="49" t="s">
        <v>115</v>
      </c>
      <c r="J33" s="49" t="s">
        <v>115</v>
      </c>
      <c r="K33" s="49" t="s">
        <v>115</v>
      </c>
      <c r="L33" s="54" t="s">
        <v>115</v>
      </c>
      <c r="M33" s="57" t="s">
        <v>115</v>
      </c>
      <c r="N33" s="49" t="s">
        <v>115</v>
      </c>
      <c r="O33" s="49" t="s">
        <v>115</v>
      </c>
      <c r="P33" s="56" t="s">
        <v>115</v>
      </c>
      <c r="Q33" s="125" t="s">
        <v>115</v>
      </c>
      <c r="R33" s="54" t="s">
        <v>115</v>
      </c>
      <c r="S33" s="49" t="s">
        <v>115</v>
      </c>
      <c r="T33" s="144" t="s">
        <v>115</v>
      </c>
      <c r="U33" s="49" t="s">
        <v>115</v>
      </c>
      <c r="V33" s="49" t="s">
        <v>115</v>
      </c>
      <c r="W33" s="49" t="s">
        <v>115</v>
      </c>
      <c r="X33" s="50" t="s">
        <v>115</v>
      </c>
      <c r="Y33" s="240"/>
    </row>
    <row r="34" spans="1:33" s="126" customFormat="1" ht="14.15" customHeight="1" x14ac:dyDescent="0.2">
      <c r="A34" s="34" t="s">
        <v>62</v>
      </c>
      <c r="C34" s="35" t="s">
        <v>62</v>
      </c>
      <c r="D34" s="36" t="s">
        <v>63</v>
      </c>
      <c r="E34" s="37" t="e">
        <v>#N/A</v>
      </c>
      <c r="F34" s="37" t="e">
        <v>#N/A</v>
      </c>
      <c r="G34" s="37" t="e">
        <v>#N/A</v>
      </c>
      <c r="H34" s="1418"/>
      <c r="I34" s="49" t="s">
        <v>115</v>
      </c>
      <c r="J34" s="49" t="s">
        <v>115</v>
      </c>
      <c r="K34" s="49" t="s">
        <v>115</v>
      </c>
      <c r="L34" s="54" t="s">
        <v>115</v>
      </c>
      <c r="M34" s="57" t="s">
        <v>115</v>
      </c>
      <c r="N34" s="49" t="s">
        <v>115</v>
      </c>
      <c r="O34" s="49" t="s">
        <v>115</v>
      </c>
      <c r="P34" s="56" t="s">
        <v>115</v>
      </c>
      <c r="Q34" s="125" t="s">
        <v>115</v>
      </c>
      <c r="R34" s="54" t="s">
        <v>115</v>
      </c>
      <c r="S34" s="49" t="s">
        <v>115</v>
      </c>
      <c r="T34" s="144" t="s">
        <v>115</v>
      </c>
      <c r="U34" s="49" t="s">
        <v>115</v>
      </c>
      <c r="V34" s="49" t="s">
        <v>115</v>
      </c>
      <c r="W34" s="49" t="s">
        <v>115</v>
      </c>
      <c r="X34" s="50" t="s">
        <v>115</v>
      </c>
      <c r="Y34" s="241"/>
      <c r="AD34" s="20"/>
      <c r="AE34" s="20"/>
      <c r="AF34" s="20"/>
      <c r="AG34" s="20"/>
    </row>
    <row r="35" spans="1:33" s="126" customFormat="1" ht="14.15" customHeight="1" x14ac:dyDescent="0.2">
      <c r="A35" s="34" t="s">
        <v>64</v>
      </c>
      <c r="C35" s="35" t="s">
        <v>64</v>
      </c>
      <c r="D35" s="36" t="s">
        <v>65</v>
      </c>
      <c r="E35" s="37">
        <v>0</v>
      </c>
      <c r="F35" s="37">
        <v>0</v>
      </c>
      <c r="G35" s="37">
        <v>0</v>
      </c>
      <c r="H35" s="1418"/>
      <c r="I35" s="49">
        <v>0</v>
      </c>
      <c r="J35" s="49">
        <v>0</v>
      </c>
      <c r="K35" s="49">
        <v>0</v>
      </c>
      <c r="L35" s="54">
        <v>0</v>
      </c>
      <c r="M35" s="57">
        <v>0</v>
      </c>
      <c r="N35" s="49">
        <v>0</v>
      </c>
      <c r="O35" s="49">
        <v>0</v>
      </c>
      <c r="P35" s="56">
        <v>0</v>
      </c>
      <c r="Q35" s="125">
        <v>0</v>
      </c>
      <c r="R35" s="54">
        <v>0</v>
      </c>
      <c r="S35" s="49">
        <v>0</v>
      </c>
      <c r="T35" s="144">
        <v>0</v>
      </c>
      <c r="U35" s="49">
        <v>0</v>
      </c>
      <c r="V35" s="49">
        <v>0</v>
      </c>
      <c r="W35" s="49">
        <v>0</v>
      </c>
      <c r="X35" s="50">
        <v>0</v>
      </c>
      <c r="Y35" s="241"/>
      <c r="AD35" s="20"/>
      <c r="AE35" s="20"/>
      <c r="AF35" s="20"/>
      <c r="AG35" s="20"/>
    </row>
    <row r="36" spans="1:33" s="126" customFormat="1" ht="14.15" customHeight="1" x14ac:dyDescent="0.2">
      <c r="A36" s="34" t="s">
        <v>66</v>
      </c>
      <c r="C36" s="35" t="s">
        <v>66</v>
      </c>
      <c r="D36" s="36" t="s">
        <v>67</v>
      </c>
      <c r="E36" s="37" t="e">
        <v>#N/A</v>
      </c>
      <c r="F36" s="37" t="e">
        <v>#N/A</v>
      </c>
      <c r="G36" s="37" t="e">
        <v>#N/A</v>
      </c>
      <c r="H36" s="1418"/>
      <c r="I36" s="49" t="s">
        <v>115</v>
      </c>
      <c r="J36" s="49" t="s">
        <v>115</v>
      </c>
      <c r="K36" s="49" t="s">
        <v>115</v>
      </c>
      <c r="L36" s="54" t="s">
        <v>115</v>
      </c>
      <c r="M36" s="57" t="s">
        <v>115</v>
      </c>
      <c r="N36" s="49" t="s">
        <v>115</v>
      </c>
      <c r="O36" s="49" t="s">
        <v>115</v>
      </c>
      <c r="P36" s="56" t="s">
        <v>115</v>
      </c>
      <c r="Q36" s="125" t="s">
        <v>115</v>
      </c>
      <c r="R36" s="54" t="s">
        <v>115</v>
      </c>
      <c r="S36" s="49" t="s">
        <v>115</v>
      </c>
      <c r="T36" s="144" t="s">
        <v>115</v>
      </c>
      <c r="U36" s="49" t="s">
        <v>115</v>
      </c>
      <c r="V36" s="49" t="s">
        <v>115</v>
      </c>
      <c r="W36" s="49" t="s">
        <v>115</v>
      </c>
      <c r="X36" s="50" t="s">
        <v>115</v>
      </c>
      <c r="Y36" s="241"/>
      <c r="AD36" s="20"/>
      <c r="AE36" s="20"/>
      <c r="AF36" s="20"/>
      <c r="AG36" s="20"/>
    </row>
    <row r="37" spans="1:33" s="126" customFormat="1" ht="14.15" customHeight="1" x14ac:dyDescent="0.2">
      <c r="A37" s="34" t="s">
        <v>68</v>
      </c>
      <c r="C37" s="35" t="s">
        <v>68</v>
      </c>
      <c r="D37" s="36" t="s">
        <v>69</v>
      </c>
      <c r="E37" s="37" t="e">
        <v>#N/A</v>
      </c>
      <c r="F37" s="37" t="e">
        <v>#N/A</v>
      </c>
      <c r="G37" s="37" t="e">
        <v>#N/A</v>
      </c>
      <c r="H37" s="1418"/>
      <c r="I37" s="49" t="s">
        <v>115</v>
      </c>
      <c r="J37" s="49" t="s">
        <v>115</v>
      </c>
      <c r="K37" s="49" t="s">
        <v>115</v>
      </c>
      <c r="L37" s="54" t="s">
        <v>115</v>
      </c>
      <c r="M37" s="57" t="s">
        <v>115</v>
      </c>
      <c r="N37" s="49" t="s">
        <v>115</v>
      </c>
      <c r="O37" s="49" t="s">
        <v>115</v>
      </c>
      <c r="P37" s="56" t="s">
        <v>115</v>
      </c>
      <c r="Q37" s="125" t="s">
        <v>115</v>
      </c>
      <c r="R37" s="54" t="s">
        <v>115</v>
      </c>
      <c r="S37" s="49" t="s">
        <v>115</v>
      </c>
      <c r="T37" s="144" t="s">
        <v>115</v>
      </c>
      <c r="U37" s="49" t="s">
        <v>115</v>
      </c>
      <c r="V37" s="49" t="s">
        <v>115</v>
      </c>
      <c r="W37" s="49" t="s">
        <v>115</v>
      </c>
      <c r="X37" s="50" t="s">
        <v>115</v>
      </c>
      <c r="Y37" s="241"/>
      <c r="AD37" s="20"/>
      <c r="AE37" s="20"/>
      <c r="AF37" s="20"/>
      <c r="AG37" s="20"/>
    </row>
    <row r="38" spans="1:33" s="126" customFormat="1" ht="14.15" customHeight="1" x14ac:dyDescent="0.25">
      <c r="A38" s="7" t="s">
        <v>70</v>
      </c>
      <c r="C38" s="35" t="s">
        <v>70</v>
      </c>
      <c r="D38" s="36" t="s">
        <v>71</v>
      </c>
      <c r="E38" s="37" t="e">
        <v>#N/A</v>
      </c>
      <c r="F38" s="37" t="e">
        <v>#N/A</v>
      </c>
      <c r="G38" s="37" t="e">
        <v>#N/A</v>
      </c>
      <c r="H38" s="1418"/>
      <c r="I38" s="49" t="s">
        <v>115</v>
      </c>
      <c r="J38" s="49" t="s">
        <v>115</v>
      </c>
      <c r="K38" s="49" t="s">
        <v>115</v>
      </c>
      <c r="L38" s="54" t="s">
        <v>115</v>
      </c>
      <c r="M38" s="57" t="s">
        <v>115</v>
      </c>
      <c r="N38" s="49" t="s">
        <v>115</v>
      </c>
      <c r="O38" s="49" t="s">
        <v>115</v>
      </c>
      <c r="P38" s="56" t="s">
        <v>115</v>
      </c>
      <c r="Q38" s="125" t="s">
        <v>115</v>
      </c>
      <c r="R38" s="54" t="s">
        <v>115</v>
      </c>
      <c r="S38" s="49" t="s">
        <v>115</v>
      </c>
      <c r="T38" s="144" t="s">
        <v>115</v>
      </c>
      <c r="U38" s="49" t="s">
        <v>115</v>
      </c>
      <c r="V38" s="49" t="s">
        <v>115</v>
      </c>
      <c r="W38" s="49" t="s">
        <v>115</v>
      </c>
      <c r="X38" s="50" t="s">
        <v>115</v>
      </c>
      <c r="Y38" s="241"/>
      <c r="AD38" s="20"/>
      <c r="AE38" s="20"/>
      <c r="AF38" s="20"/>
      <c r="AG38" s="20"/>
    </row>
    <row r="39" spans="1:33" s="126" customFormat="1" ht="14.15" customHeight="1" x14ac:dyDescent="0.2">
      <c r="A39" s="34" t="s">
        <v>72</v>
      </c>
      <c r="C39" s="35" t="s">
        <v>72</v>
      </c>
      <c r="D39" s="36" t="s">
        <v>73</v>
      </c>
      <c r="E39" s="37" t="e">
        <v>#N/A</v>
      </c>
      <c r="F39" s="37" t="e">
        <v>#N/A</v>
      </c>
      <c r="G39" s="37" t="e">
        <v>#N/A</v>
      </c>
      <c r="H39" s="1418"/>
      <c r="I39" s="49" t="s">
        <v>115</v>
      </c>
      <c r="J39" s="49" t="s">
        <v>115</v>
      </c>
      <c r="K39" s="49" t="s">
        <v>115</v>
      </c>
      <c r="L39" s="54" t="s">
        <v>115</v>
      </c>
      <c r="M39" s="57" t="s">
        <v>115</v>
      </c>
      <c r="N39" s="49" t="s">
        <v>115</v>
      </c>
      <c r="O39" s="49" t="s">
        <v>115</v>
      </c>
      <c r="P39" s="56" t="s">
        <v>115</v>
      </c>
      <c r="Q39" s="125" t="s">
        <v>115</v>
      </c>
      <c r="R39" s="54" t="s">
        <v>115</v>
      </c>
      <c r="S39" s="49" t="s">
        <v>115</v>
      </c>
      <c r="T39" s="144" t="s">
        <v>115</v>
      </c>
      <c r="U39" s="49" t="s">
        <v>115</v>
      </c>
      <c r="V39" s="49" t="s">
        <v>115</v>
      </c>
      <c r="W39" s="49" t="s">
        <v>115</v>
      </c>
      <c r="X39" s="50" t="s">
        <v>115</v>
      </c>
      <c r="Y39" s="241"/>
      <c r="AD39" s="20"/>
      <c r="AE39" s="20"/>
      <c r="AF39" s="20"/>
      <c r="AG39" s="20"/>
    </row>
    <row r="40" spans="1:33" s="126" customFormat="1" ht="14.15" customHeight="1" x14ac:dyDescent="0.2">
      <c r="A40" s="34" t="s">
        <v>74</v>
      </c>
      <c r="C40" s="35" t="s">
        <v>74</v>
      </c>
      <c r="D40" s="36" t="s">
        <v>75</v>
      </c>
      <c r="E40" s="37" t="e">
        <v>#N/A</v>
      </c>
      <c r="F40" s="37" t="e">
        <v>#N/A</v>
      </c>
      <c r="G40" s="37" t="e">
        <v>#N/A</v>
      </c>
      <c r="H40" s="1418"/>
      <c r="I40" s="49" t="s">
        <v>115</v>
      </c>
      <c r="J40" s="49" t="s">
        <v>115</v>
      </c>
      <c r="K40" s="49" t="s">
        <v>115</v>
      </c>
      <c r="L40" s="54" t="s">
        <v>115</v>
      </c>
      <c r="M40" s="57" t="s">
        <v>115</v>
      </c>
      <c r="N40" s="49" t="s">
        <v>115</v>
      </c>
      <c r="O40" s="49" t="s">
        <v>115</v>
      </c>
      <c r="P40" s="56" t="s">
        <v>115</v>
      </c>
      <c r="Q40" s="125" t="s">
        <v>115</v>
      </c>
      <c r="R40" s="54" t="s">
        <v>115</v>
      </c>
      <c r="S40" s="49" t="s">
        <v>115</v>
      </c>
      <c r="T40" s="144" t="s">
        <v>115</v>
      </c>
      <c r="U40" s="49" t="s">
        <v>115</v>
      </c>
      <c r="V40" s="49" t="s">
        <v>115</v>
      </c>
      <c r="W40" s="49" t="s">
        <v>115</v>
      </c>
      <c r="X40" s="50" t="s">
        <v>115</v>
      </c>
      <c r="Y40" s="241"/>
      <c r="AD40" s="20"/>
      <c r="AE40" s="20"/>
      <c r="AF40" s="20"/>
      <c r="AG40" s="20"/>
    </row>
    <row r="41" spans="1:33" s="126" customFormat="1" ht="13.5" customHeight="1" thickBot="1" x14ac:dyDescent="0.25">
      <c r="A41" s="34"/>
      <c r="C41" s="129" t="s">
        <v>76</v>
      </c>
      <c r="D41" s="129"/>
      <c r="E41" s="130" t="e">
        <v>#N/A</v>
      </c>
      <c r="F41" s="130" t="e">
        <v>#N/A</v>
      </c>
      <c r="G41" s="130" t="e">
        <v>#N/A</v>
      </c>
      <c r="H41" s="131"/>
      <c r="I41" s="137">
        <v>0</v>
      </c>
      <c r="J41" s="137">
        <v>0</v>
      </c>
      <c r="K41" s="137">
        <v>0</v>
      </c>
      <c r="L41" s="133">
        <v>0</v>
      </c>
      <c r="M41" s="242">
        <v>0</v>
      </c>
      <c r="N41" s="137">
        <v>0</v>
      </c>
      <c r="O41" s="137">
        <v>0</v>
      </c>
      <c r="P41" s="136">
        <v>0</v>
      </c>
      <c r="Q41" s="130">
        <v>0</v>
      </c>
      <c r="R41" s="133"/>
      <c r="S41" s="137">
        <v>0</v>
      </c>
      <c r="T41" s="221">
        <v>0</v>
      </c>
      <c r="U41" s="137">
        <v>0</v>
      </c>
      <c r="V41" s="137">
        <v>0</v>
      </c>
      <c r="W41" s="137">
        <v>0</v>
      </c>
      <c r="X41" s="139">
        <v>0</v>
      </c>
      <c r="Y41" s="241"/>
      <c r="AD41" s="20"/>
      <c r="AE41" s="20"/>
      <c r="AF41" s="20"/>
      <c r="AG41" s="20"/>
    </row>
    <row r="42" spans="1:33" ht="9" customHeight="1" thickBot="1" x14ac:dyDescent="0.3">
      <c r="C42" s="140"/>
      <c r="D42" s="141"/>
      <c r="E42" s="37"/>
      <c r="F42" s="37"/>
      <c r="G42" s="37"/>
      <c r="H42" s="142"/>
      <c r="I42" s="143"/>
      <c r="J42" s="143"/>
      <c r="K42" s="143"/>
      <c r="L42" s="143"/>
      <c r="M42" s="143"/>
      <c r="N42" s="143"/>
      <c r="O42" s="143"/>
      <c r="P42" s="143"/>
      <c r="Q42" s="143"/>
      <c r="R42" s="143"/>
      <c r="S42" s="143"/>
      <c r="T42" s="143"/>
      <c r="U42" s="143"/>
      <c r="V42" s="143"/>
      <c r="W42" s="143"/>
      <c r="X42" s="143"/>
    </row>
    <row r="43" spans="1:33" ht="21.75" customHeight="1" x14ac:dyDescent="0.25">
      <c r="C43" s="1419" t="s">
        <v>78</v>
      </c>
      <c r="D43" s="1420"/>
      <c r="E43" s="146"/>
      <c r="F43" s="146"/>
      <c r="G43" s="146"/>
      <c r="H43" s="1396" t="s">
        <v>123</v>
      </c>
      <c r="I43" s="1397"/>
      <c r="J43" s="1397"/>
      <c r="K43" s="1397"/>
      <c r="L43" s="1397"/>
      <c r="M43" s="1397"/>
      <c r="N43" s="1397"/>
      <c r="O43" s="1397"/>
      <c r="P43" s="1397"/>
      <c r="Q43" s="1397"/>
      <c r="R43" s="1397"/>
      <c r="S43" s="1397"/>
      <c r="T43" s="1397"/>
      <c r="U43" s="1397"/>
      <c r="V43" s="1397"/>
      <c r="W43" s="1397"/>
      <c r="X43" s="1398"/>
    </row>
    <row r="44" spans="1:33" ht="23.25" customHeight="1" x14ac:dyDescent="0.25">
      <c r="C44" s="1421"/>
      <c r="D44" s="1422"/>
      <c r="E44" s="146"/>
      <c r="F44" s="146"/>
      <c r="G44" s="146"/>
      <c r="H44" s="1425" t="s">
        <v>399</v>
      </c>
      <c r="I44" s="1427" t="s">
        <v>79</v>
      </c>
      <c r="J44" s="1427"/>
      <c r="K44" s="1427"/>
      <c r="L44" s="1427"/>
      <c r="M44" s="1427" t="s">
        <v>80</v>
      </c>
      <c r="N44" s="1427"/>
      <c r="O44" s="1427"/>
      <c r="P44" s="1427"/>
      <c r="Q44" s="1427" t="s">
        <v>7</v>
      </c>
      <c r="R44" s="1427"/>
      <c r="S44" s="1427"/>
      <c r="T44" s="1427"/>
      <c r="U44" s="1415"/>
      <c r="V44" s="1415"/>
      <c r="W44" s="1415"/>
      <c r="X44" s="1416"/>
    </row>
    <row r="45" spans="1:33" ht="23.25" customHeight="1" x14ac:dyDescent="0.25">
      <c r="C45" s="1421"/>
      <c r="D45" s="1422"/>
      <c r="E45" s="146"/>
      <c r="F45" s="146"/>
      <c r="G45" s="146"/>
      <c r="H45" s="1425"/>
      <c r="I45" s="1427" t="s">
        <v>81</v>
      </c>
      <c r="J45" s="1427"/>
      <c r="K45" s="1427"/>
      <c r="L45" s="1427"/>
      <c r="M45" s="1427" t="s">
        <v>81</v>
      </c>
      <c r="N45" s="1427"/>
      <c r="O45" s="1427"/>
      <c r="P45" s="1427"/>
      <c r="Q45" s="1427" t="s">
        <v>82</v>
      </c>
      <c r="R45" s="1427"/>
      <c r="S45" s="1427"/>
      <c r="T45" s="1427"/>
      <c r="U45" s="1415" t="s">
        <v>83</v>
      </c>
      <c r="V45" s="1415"/>
      <c r="W45" s="1415"/>
      <c r="X45" s="1416"/>
    </row>
    <row r="46" spans="1:33" ht="23.25" customHeight="1" thickBot="1" x14ac:dyDescent="0.3">
      <c r="C46" s="1423"/>
      <c r="D46" s="1424"/>
      <c r="E46" s="146"/>
      <c r="F46" s="146"/>
      <c r="G46" s="146"/>
      <c r="H46" s="1426"/>
      <c r="I46" s="26" t="s">
        <v>364</v>
      </c>
      <c r="J46" s="26" t="s">
        <v>389</v>
      </c>
      <c r="K46" s="26" t="s">
        <v>365</v>
      </c>
      <c r="L46" s="26" t="s">
        <v>366</v>
      </c>
      <c r="M46" s="28" t="s">
        <v>364</v>
      </c>
      <c r="N46" s="26" t="s">
        <v>389</v>
      </c>
      <c r="O46" s="26" t="s">
        <v>365</v>
      </c>
      <c r="P46" s="29" t="s">
        <v>366</v>
      </c>
      <c r="Q46" s="28" t="s">
        <v>364</v>
      </c>
      <c r="R46" s="26" t="s">
        <v>389</v>
      </c>
      <c r="S46" s="26" t="s">
        <v>365</v>
      </c>
      <c r="T46" s="198" t="s">
        <v>366</v>
      </c>
      <c r="U46" s="199" t="s">
        <v>364</v>
      </c>
      <c r="V46" s="31" t="s">
        <v>389</v>
      </c>
      <c r="W46" s="31" t="s">
        <v>365</v>
      </c>
      <c r="X46" s="32" t="s">
        <v>366</v>
      </c>
    </row>
    <row r="47" spans="1:33" ht="9" customHeight="1" thickBot="1" x14ac:dyDescent="0.3">
      <c r="C47" s="140"/>
      <c r="D47" s="141"/>
      <c r="E47" s="105"/>
      <c r="F47" s="105"/>
      <c r="G47" s="105"/>
      <c r="H47" s="142"/>
      <c r="I47" s="143"/>
      <c r="J47" s="143"/>
      <c r="K47" s="143"/>
      <c r="L47" s="143"/>
      <c r="M47" s="143"/>
      <c r="N47" s="143"/>
      <c r="O47" s="143"/>
      <c r="P47" s="143"/>
      <c r="Q47" s="143"/>
      <c r="R47" s="143"/>
      <c r="S47" s="143"/>
      <c r="T47" s="143"/>
      <c r="U47" s="143"/>
      <c r="V47" s="143"/>
      <c r="W47" s="143"/>
      <c r="X47" s="143"/>
    </row>
    <row r="48" spans="1:33" ht="13" thickBot="1" x14ac:dyDescent="0.25">
      <c r="A48" s="34" t="s">
        <v>84</v>
      </c>
      <c r="C48" s="148" t="s">
        <v>85</v>
      </c>
      <c r="D48" s="149"/>
      <c r="E48" s="111">
        <v>118805.1324</v>
      </c>
      <c r="F48" s="111">
        <v>117975.7338</v>
      </c>
      <c r="G48" s="111">
        <v>117002.04120000001</v>
      </c>
      <c r="H48" s="150">
        <v>115857.22500000001</v>
      </c>
      <c r="I48" s="154">
        <v>8.4171447999999991</v>
      </c>
      <c r="J48" s="154">
        <v>8.4763193999999995</v>
      </c>
      <c r="K48" s="154">
        <v>8.5468593999999989</v>
      </c>
      <c r="L48" s="154">
        <v>8.6313131999999992</v>
      </c>
      <c r="M48" s="154">
        <v>79.121160899999992</v>
      </c>
      <c r="N48" s="154">
        <v>79.677402299999997</v>
      </c>
      <c r="O48" s="154">
        <v>84.6139084</v>
      </c>
      <c r="P48" s="154">
        <v>84.586869800000002</v>
      </c>
      <c r="Q48" s="154">
        <v>0</v>
      </c>
      <c r="R48" s="154">
        <v>0</v>
      </c>
      <c r="S48" s="154">
        <v>0</v>
      </c>
      <c r="T48" s="154">
        <v>0</v>
      </c>
      <c r="U48" s="154">
        <v>5.8920013000000004</v>
      </c>
      <c r="V48" s="154">
        <v>5.9334236000000002</v>
      </c>
      <c r="W48" s="154">
        <v>5.9828016000000002</v>
      </c>
      <c r="X48" s="154">
        <v>6.0419193</v>
      </c>
    </row>
    <row r="49" spans="1:26" ht="13" thickBot="1" x14ac:dyDescent="0.25">
      <c r="A49" s="34" t="s">
        <v>86</v>
      </c>
      <c r="C49" s="158" t="s">
        <v>87</v>
      </c>
      <c r="D49" s="159"/>
      <c r="E49" s="37">
        <v>177543.1796</v>
      </c>
      <c r="F49" s="37">
        <v>176469.26389999999</v>
      </c>
      <c r="G49" s="37">
        <v>174755.87160000001</v>
      </c>
      <c r="H49" s="160">
        <v>173028.56510000001</v>
      </c>
      <c r="I49" s="154">
        <v>22.529730600000001</v>
      </c>
      <c r="J49" s="154">
        <v>21.533494900000001</v>
      </c>
      <c r="K49" s="154">
        <v>19.455712500000001</v>
      </c>
      <c r="L49" s="154">
        <v>17.338177699999999</v>
      </c>
      <c r="M49" s="154">
        <v>96.877841399999994</v>
      </c>
      <c r="N49" s="154">
        <v>97.467398099999997</v>
      </c>
      <c r="O49" s="154">
        <v>103.00083099999999</v>
      </c>
      <c r="P49" s="154">
        <v>99.983491099999995</v>
      </c>
      <c r="Q49" s="154">
        <v>0</v>
      </c>
      <c r="R49" s="154">
        <v>0</v>
      </c>
      <c r="S49" s="154">
        <v>0</v>
      </c>
      <c r="T49" s="154">
        <v>5.2014532999999998</v>
      </c>
      <c r="U49" s="154">
        <v>5.0691894</v>
      </c>
      <c r="V49" s="154">
        <v>5.6667092000000006</v>
      </c>
      <c r="W49" s="154">
        <v>5.7222683999999999</v>
      </c>
      <c r="X49" s="154">
        <v>6.3573318000000008</v>
      </c>
    </row>
    <row r="50" spans="1:26" ht="13" thickBot="1" x14ac:dyDescent="0.25">
      <c r="A50" s="34" t="s">
        <v>88</v>
      </c>
      <c r="C50" s="158" t="s">
        <v>89</v>
      </c>
      <c r="D50" s="159"/>
      <c r="E50" s="37">
        <v>227389.76560000001</v>
      </c>
      <c r="F50" s="37">
        <v>228489.1758</v>
      </c>
      <c r="G50" s="37">
        <v>228705.17939999999</v>
      </c>
      <c r="H50" s="160">
        <v>228486.1551</v>
      </c>
      <c r="I50" s="154">
        <v>23.307997100000001</v>
      </c>
      <c r="J50" s="154">
        <v>23.195847199999999</v>
      </c>
      <c r="K50" s="154">
        <v>23.173939499999999</v>
      </c>
      <c r="L50" s="154">
        <v>23.196153800000001</v>
      </c>
      <c r="M50" s="154">
        <v>86.635385499999998</v>
      </c>
      <c r="N50" s="154">
        <v>86.218526199999999</v>
      </c>
      <c r="O50" s="154">
        <v>86.137096</v>
      </c>
      <c r="P50" s="154">
        <v>80.967706699999994</v>
      </c>
      <c r="Q50" s="154">
        <v>0</v>
      </c>
      <c r="R50" s="154">
        <v>0</v>
      </c>
      <c r="S50" s="154">
        <v>0</v>
      </c>
      <c r="T50" s="154">
        <v>10.5039187</v>
      </c>
      <c r="U50" s="154">
        <v>6.5966029999999991</v>
      </c>
      <c r="V50" s="154">
        <v>7.0025198999999994</v>
      </c>
      <c r="W50" s="154">
        <v>6.9959063000000006</v>
      </c>
      <c r="X50" s="154">
        <v>7.0026124999999997</v>
      </c>
    </row>
    <row r="51" spans="1:26" ht="13" thickBot="1" x14ac:dyDescent="0.25">
      <c r="A51" s="34" t="s">
        <v>90</v>
      </c>
      <c r="C51" s="166" t="s">
        <v>91</v>
      </c>
      <c r="D51" s="167"/>
      <c r="E51" s="37">
        <v>148761.97880000001</v>
      </c>
      <c r="F51" s="37">
        <v>147932.3676</v>
      </c>
      <c r="G51" s="37">
        <v>147112.76759999999</v>
      </c>
      <c r="H51" s="168">
        <v>145756.82769999999</v>
      </c>
      <c r="I51" s="154">
        <v>13.444295500000001</v>
      </c>
      <c r="J51" s="154">
        <v>13.519691699999999</v>
      </c>
      <c r="K51" s="154">
        <v>13.595013100000001</v>
      </c>
      <c r="L51" s="154">
        <v>13.7214841</v>
      </c>
      <c r="M51" s="154">
        <v>120.32644459999999</v>
      </c>
      <c r="N51" s="154">
        <v>114.24139470000001</v>
      </c>
      <c r="O51" s="154">
        <v>114.8778605</v>
      </c>
      <c r="P51" s="154">
        <v>114.5743926</v>
      </c>
      <c r="Q51" s="154">
        <v>0</v>
      </c>
      <c r="R51" s="154">
        <v>0</v>
      </c>
      <c r="S51" s="154">
        <v>0</v>
      </c>
      <c r="T51" s="154">
        <v>6.1746679000000002</v>
      </c>
      <c r="U51" s="154">
        <v>12.099865899999999</v>
      </c>
      <c r="V51" s="154">
        <v>10.815753300000001</v>
      </c>
      <c r="W51" s="154">
        <v>10.8760105</v>
      </c>
      <c r="X51" s="154">
        <v>10.977187300000001</v>
      </c>
    </row>
    <row r="52" spans="1:26" ht="7.5" customHeight="1" thickBot="1" x14ac:dyDescent="0.3">
      <c r="C52" s="174"/>
      <c r="D52" s="141"/>
      <c r="E52" s="105"/>
      <c r="F52" s="105"/>
      <c r="G52" s="105"/>
      <c r="H52" s="175"/>
      <c r="I52" s="176"/>
      <c r="J52" s="176"/>
      <c r="K52" s="176"/>
      <c r="L52" s="176"/>
      <c r="M52" s="176"/>
      <c r="N52" s="176"/>
      <c r="O52" s="176"/>
      <c r="P52" s="176"/>
      <c r="Q52" s="176"/>
      <c r="R52" s="176"/>
      <c r="S52" s="176"/>
      <c r="T52" s="176"/>
      <c r="U52" s="176"/>
      <c r="V52" s="176"/>
      <c r="W52" s="176"/>
      <c r="X52" s="176"/>
    </row>
    <row r="53" spans="1:26" ht="11.25" customHeight="1" thickBot="1" x14ac:dyDescent="0.25">
      <c r="A53" s="34" t="s">
        <v>92</v>
      </c>
      <c r="C53" s="148" t="s">
        <v>93</v>
      </c>
      <c r="D53" s="149"/>
      <c r="E53" s="111">
        <v>167146.2114</v>
      </c>
      <c r="F53" s="111">
        <v>166034.40590000001</v>
      </c>
      <c r="G53" s="111">
        <v>164410.2248</v>
      </c>
      <c r="H53" s="150">
        <v>162709.2451</v>
      </c>
      <c r="I53" s="154">
        <v>23.9311437</v>
      </c>
      <c r="J53" s="154">
        <v>22.886822600000002</v>
      </c>
      <c r="K53" s="154">
        <v>20.679978999999999</v>
      </c>
      <c r="L53" s="154">
        <v>18.437796800000001</v>
      </c>
      <c r="M53" s="154">
        <v>102.90391780000002</v>
      </c>
      <c r="N53" s="154">
        <v>103.59298669999998</v>
      </c>
      <c r="O53" s="154">
        <v>109.48224190000001</v>
      </c>
      <c r="P53" s="154">
        <v>106.3246283</v>
      </c>
      <c r="Q53" s="154">
        <v>0</v>
      </c>
      <c r="R53" s="154">
        <v>0</v>
      </c>
      <c r="S53" s="154">
        <v>0</v>
      </c>
      <c r="T53" s="154">
        <v>5.531339</v>
      </c>
      <c r="U53" s="154">
        <v>5.3845073000000001</v>
      </c>
      <c r="V53" s="154">
        <v>6.0228481</v>
      </c>
      <c r="W53" s="154">
        <v>6.0823467999999998</v>
      </c>
      <c r="X53" s="154">
        <v>6.7605255</v>
      </c>
    </row>
    <row r="54" spans="1:26" ht="13" thickBot="1" x14ac:dyDescent="0.25">
      <c r="A54" s="34" t="s">
        <v>94</v>
      </c>
      <c r="C54" s="158" t="s">
        <v>95</v>
      </c>
      <c r="D54" s="159"/>
      <c r="E54" s="37">
        <v>56878.005960000002</v>
      </c>
      <c r="F54" s="37">
        <v>56448.690979999999</v>
      </c>
      <c r="G54" s="37">
        <v>56370.841529999998</v>
      </c>
      <c r="H54" s="160">
        <v>55879.428650000002</v>
      </c>
      <c r="I54" s="154">
        <v>14.065190699999999</v>
      </c>
      <c r="J54" s="154">
        <v>14.1721621</v>
      </c>
      <c r="K54" s="154">
        <v>14.191734200000001</v>
      </c>
      <c r="L54" s="154">
        <v>14.316538700000001</v>
      </c>
      <c r="M54" s="154">
        <v>119.55412089999999</v>
      </c>
      <c r="N54" s="154">
        <v>120.46337800000001</v>
      </c>
      <c r="O54" s="154" t="s">
        <v>127</v>
      </c>
      <c r="P54" s="154">
        <v>121.6905785</v>
      </c>
      <c r="Q54" s="154">
        <v>0</v>
      </c>
      <c r="R54" s="154">
        <v>0</v>
      </c>
      <c r="S54" s="154">
        <v>0</v>
      </c>
      <c r="T54" s="154">
        <v>0</v>
      </c>
      <c r="U54" s="154">
        <v>14.065190699999999</v>
      </c>
      <c r="V54" s="154">
        <v>10.6291216</v>
      </c>
      <c r="W54" s="154">
        <v>10.6438007</v>
      </c>
      <c r="X54" s="154">
        <v>10.737404</v>
      </c>
    </row>
    <row r="55" spans="1:26" ht="13" thickBot="1" x14ac:dyDescent="0.25">
      <c r="A55" s="34" t="s">
        <v>96</v>
      </c>
      <c r="C55" s="158" t="s">
        <v>97</v>
      </c>
      <c r="D55" s="159"/>
      <c r="E55" s="37">
        <v>80103.658720000007</v>
      </c>
      <c r="F55" s="37">
        <v>79735.25533</v>
      </c>
      <c r="G55" s="37">
        <v>79121.121769999998</v>
      </c>
      <c r="H55" s="160">
        <v>78270.801070000001</v>
      </c>
      <c r="I55" s="154">
        <v>14.9805891</v>
      </c>
      <c r="J55" s="154">
        <v>15.049804399999999</v>
      </c>
      <c r="K55" s="154">
        <v>15.166620200000001</v>
      </c>
      <c r="L55" s="154">
        <v>15.331387699999999</v>
      </c>
      <c r="M55" s="154">
        <v>119.84471310000001</v>
      </c>
      <c r="N55" s="154">
        <v>107.8569318</v>
      </c>
      <c r="O55" s="154">
        <v>108.6941111</v>
      </c>
      <c r="P55" s="154">
        <v>107.31971419999999</v>
      </c>
      <c r="Q55" s="154">
        <v>0</v>
      </c>
      <c r="R55" s="154">
        <v>0</v>
      </c>
      <c r="S55" s="154">
        <v>0</v>
      </c>
      <c r="T55" s="154">
        <v>11.498540799999999</v>
      </c>
      <c r="U55" s="154">
        <v>9.9870593999999997</v>
      </c>
      <c r="V55" s="154">
        <v>10.033203</v>
      </c>
      <c r="W55" s="154">
        <v>10.111080100000001</v>
      </c>
      <c r="X55" s="154">
        <v>10.2209252</v>
      </c>
    </row>
    <row r="56" spans="1:26" ht="13" thickBot="1" x14ac:dyDescent="0.25">
      <c r="A56" s="34" t="s">
        <v>98</v>
      </c>
      <c r="C56" s="158" t="s">
        <v>99</v>
      </c>
      <c r="D56" s="159"/>
      <c r="E56" s="37">
        <v>205530.0722</v>
      </c>
      <c r="F56" s="37">
        <v>206774.18309999999</v>
      </c>
      <c r="G56" s="37">
        <v>207068.08110000001</v>
      </c>
      <c r="H56" s="160">
        <v>206755.6637</v>
      </c>
      <c r="I56" s="154">
        <v>22.381153000000001</v>
      </c>
      <c r="J56" s="154">
        <v>22.246490999999999</v>
      </c>
      <c r="K56" s="154">
        <v>22.214915900000001</v>
      </c>
      <c r="L56" s="154">
        <v>22.2484836</v>
      </c>
      <c r="M56" s="154">
        <v>82.22641010000001</v>
      </c>
      <c r="N56" s="154">
        <v>81.731673400000005</v>
      </c>
      <c r="O56" s="154">
        <v>81.615669100000005</v>
      </c>
      <c r="P56" s="154">
        <v>75.935041999999996</v>
      </c>
      <c r="Q56" s="154">
        <v>0</v>
      </c>
      <c r="R56" s="154">
        <v>0</v>
      </c>
      <c r="S56" s="154">
        <v>0</v>
      </c>
      <c r="T56" s="154">
        <v>11.6079045</v>
      </c>
      <c r="U56" s="154">
        <v>6.3251084999999998</v>
      </c>
      <c r="V56" s="154">
        <v>6.2870518000000004</v>
      </c>
      <c r="W56" s="154">
        <v>6.2781284000000008</v>
      </c>
      <c r="X56" s="154">
        <v>6.2876149000000003</v>
      </c>
    </row>
    <row r="57" spans="1:26" ht="13" thickBot="1" x14ac:dyDescent="0.25">
      <c r="A57" s="34" t="s">
        <v>100</v>
      </c>
      <c r="C57" s="158" t="s">
        <v>101</v>
      </c>
      <c r="D57" s="159"/>
      <c r="E57" s="37">
        <v>51785.854209999998</v>
      </c>
      <c r="F57" s="37">
        <v>51626.568030000002</v>
      </c>
      <c r="G57" s="37">
        <v>51331.862939999999</v>
      </c>
      <c r="H57" s="160">
        <v>51170.28587</v>
      </c>
      <c r="I57" s="154">
        <v>32.8274975</v>
      </c>
      <c r="J57" s="154">
        <v>32.928781899999997</v>
      </c>
      <c r="K57" s="154">
        <v>33.117831699999996</v>
      </c>
      <c r="L57" s="154">
        <v>33.222405799999997</v>
      </c>
      <c r="M57" s="154">
        <v>154.48234120000001</v>
      </c>
      <c r="N57" s="154">
        <v>154.95897380000002</v>
      </c>
      <c r="O57" s="154">
        <v>155.84861999999998</v>
      </c>
      <c r="P57" s="154">
        <v>154.38647379999998</v>
      </c>
      <c r="Q57" s="154">
        <v>0</v>
      </c>
      <c r="R57" s="154">
        <v>0</v>
      </c>
      <c r="S57" s="154">
        <v>0</v>
      </c>
      <c r="T57" s="154">
        <v>0</v>
      </c>
      <c r="U57" s="154">
        <v>7.7241171</v>
      </c>
      <c r="V57" s="154">
        <v>9.6849358999999993</v>
      </c>
      <c r="W57" s="154">
        <v>9.7405387000000001</v>
      </c>
      <c r="X57" s="154">
        <v>9.7712958000000008</v>
      </c>
    </row>
    <row r="58" spans="1:26" ht="13" thickBot="1" x14ac:dyDescent="0.25">
      <c r="A58" s="34" t="s">
        <v>102</v>
      </c>
      <c r="C58" s="158" t="s">
        <v>103</v>
      </c>
      <c r="D58" s="159"/>
      <c r="E58" s="37">
        <v>82490.718299999993</v>
      </c>
      <c r="F58" s="37">
        <v>81677.563779999997</v>
      </c>
      <c r="G58" s="37">
        <v>80932.723190000004</v>
      </c>
      <c r="H58" s="160">
        <v>80118.094580000004</v>
      </c>
      <c r="I58" s="154">
        <v>0</v>
      </c>
      <c r="J58" s="154">
        <v>0</v>
      </c>
      <c r="K58" s="154">
        <v>0</v>
      </c>
      <c r="L58" s="154">
        <v>0</v>
      </c>
      <c r="M58" s="154">
        <v>36.367727900000006</v>
      </c>
      <c r="N58" s="154">
        <v>36.7297929</v>
      </c>
      <c r="O58" s="154">
        <v>43.2457955</v>
      </c>
      <c r="P58" s="154">
        <v>43.685512199999998</v>
      </c>
      <c r="Q58" s="154">
        <v>0</v>
      </c>
      <c r="R58" s="154">
        <v>0</v>
      </c>
      <c r="S58" s="154">
        <v>0</v>
      </c>
      <c r="T58" s="154">
        <v>0</v>
      </c>
      <c r="U58" s="154">
        <v>3.6367728000000001</v>
      </c>
      <c r="V58" s="154">
        <v>3.6729792999999997</v>
      </c>
      <c r="W58" s="154">
        <v>3.7067825000000001</v>
      </c>
      <c r="X58" s="154">
        <v>3.7444724999999996</v>
      </c>
    </row>
    <row r="59" spans="1:26" ht="15" thickBot="1" x14ac:dyDescent="0.25">
      <c r="A59" s="34" t="s">
        <v>104</v>
      </c>
      <c r="C59" s="166" t="s">
        <v>105</v>
      </c>
      <c r="D59" s="167"/>
      <c r="E59" s="243">
        <v>28565.535500000002</v>
      </c>
      <c r="F59" s="243">
        <v>28569.874029999999</v>
      </c>
      <c r="G59" s="243">
        <v>28341.004440000001</v>
      </c>
      <c r="H59" s="168">
        <v>28225.253850000001</v>
      </c>
      <c r="I59" s="154">
        <v>0</v>
      </c>
      <c r="J59" s="154">
        <v>0</v>
      </c>
      <c r="K59" s="154">
        <v>0</v>
      </c>
      <c r="L59" s="154">
        <v>0</v>
      </c>
      <c r="M59" s="154">
        <v>94.519495399999997</v>
      </c>
      <c r="N59" s="154">
        <v>94.505141899999998</v>
      </c>
      <c r="O59" s="154">
        <v>95.268324199999995</v>
      </c>
      <c r="P59" s="154">
        <v>95.659015600000004</v>
      </c>
      <c r="Q59" s="154">
        <v>0</v>
      </c>
      <c r="R59" s="154">
        <v>0</v>
      </c>
      <c r="S59" s="154">
        <v>0</v>
      </c>
      <c r="T59" s="154">
        <v>0</v>
      </c>
      <c r="U59" s="154">
        <v>14.002888199999999</v>
      </c>
      <c r="V59" s="154">
        <v>14.000761799999999</v>
      </c>
      <c r="W59" s="154">
        <v>14.113825799999999</v>
      </c>
      <c r="X59" s="154">
        <v>14.171706</v>
      </c>
      <c r="Z59" s="244">
        <v>17.134187057338586</v>
      </c>
    </row>
    <row r="60" spans="1:26" ht="7.5" customHeight="1" thickBot="1" x14ac:dyDescent="0.3">
      <c r="C60" s="180"/>
      <c r="D60" s="181"/>
      <c r="E60" s="37"/>
      <c r="F60" s="37"/>
      <c r="G60" s="37"/>
      <c r="H60" s="182"/>
      <c r="I60" s="176"/>
      <c r="J60" s="176"/>
      <c r="K60" s="176"/>
      <c r="L60" s="176"/>
      <c r="M60" s="176"/>
      <c r="N60" s="176"/>
      <c r="O60" s="176"/>
      <c r="P60" s="176"/>
      <c r="Q60" s="176"/>
      <c r="R60" s="176"/>
      <c r="S60" s="176"/>
      <c r="T60" s="176"/>
      <c r="U60" s="176"/>
      <c r="V60" s="176"/>
      <c r="W60" s="176"/>
      <c r="X60" s="176"/>
    </row>
    <row r="61" spans="1:26" ht="13" thickBot="1" x14ac:dyDescent="0.25">
      <c r="A61" s="34" t="s">
        <v>77</v>
      </c>
      <c r="C61" s="183" t="s">
        <v>106</v>
      </c>
      <c r="D61" s="184"/>
      <c r="E61" s="37">
        <v>672500.0564</v>
      </c>
      <c r="F61" s="37">
        <v>670866.54110000003</v>
      </c>
      <c r="G61" s="37">
        <v>667575.85979999998</v>
      </c>
      <c r="H61" s="185">
        <v>663128.77280000004</v>
      </c>
      <c r="I61" s="186">
        <v>18.289961299999998</v>
      </c>
      <c r="J61" s="186">
        <v>18.036374200000001</v>
      </c>
      <c r="K61" s="186">
        <v>17.526098100000002</v>
      </c>
      <c r="L61" s="186">
        <v>17.0404309</v>
      </c>
      <c r="M61" s="186">
        <v>95.464675999999997</v>
      </c>
      <c r="N61" s="186">
        <v>94.206516699999995</v>
      </c>
      <c r="O61" s="186">
        <v>96.618233000000004</v>
      </c>
      <c r="P61" s="186">
        <v>93.948570099999998</v>
      </c>
      <c r="Q61" s="186">
        <v>0</v>
      </c>
      <c r="R61" s="186">
        <v>0</v>
      </c>
      <c r="S61" s="186">
        <v>0</v>
      </c>
      <c r="T61" s="186">
        <v>6.3336114999999999</v>
      </c>
      <c r="U61" s="186">
        <v>7.2862446999999992</v>
      </c>
      <c r="V61" s="186">
        <v>7.3039863</v>
      </c>
      <c r="W61" s="186">
        <v>7.3399898000000006</v>
      </c>
      <c r="X61" s="186">
        <v>7.5400137000000003</v>
      </c>
    </row>
    <row r="62" spans="1:26" ht="3" customHeight="1" thickBot="1" x14ac:dyDescent="0.3">
      <c r="C62" s="140"/>
      <c r="D62" s="141"/>
      <c r="E62" s="37"/>
      <c r="F62" s="37"/>
      <c r="G62" s="37"/>
      <c r="H62" s="175"/>
      <c r="I62" s="176"/>
      <c r="J62" s="176"/>
      <c r="K62" s="176"/>
      <c r="L62" s="176"/>
      <c r="M62" s="176"/>
      <c r="N62" s="176"/>
      <c r="O62" s="176"/>
      <c r="P62" s="176"/>
      <c r="Q62" s="176"/>
      <c r="R62" s="176"/>
      <c r="S62" s="176"/>
      <c r="T62" s="176"/>
      <c r="U62" s="176"/>
      <c r="V62" s="176"/>
      <c r="W62" s="176"/>
      <c r="X62" s="176"/>
    </row>
    <row r="63" spans="1:26" ht="13" thickBot="1" x14ac:dyDescent="0.25">
      <c r="A63" s="34" t="s">
        <v>107</v>
      </c>
      <c r="C63" s="183" t="s">
        <v>108</v>
      </c>
      <c r="D63" s="184"/>
      <c r="E63" s="37">
        <v>13918901.76</v>
      </c>
      <c r="F63" s="37">
        <v>13902661.4</v>
      </c>
      <c r="G63" s="37">
        <v>13860755.039999999</v>
      </c>
      <c r="H63" s="185">
        <v>13806945.92</v>
      </c>
      <c r="I63" s="186">
        <v>15.734</v>
      </c>
      <c r="J63" s="186">
        <v>15.9969371</v>
      </c>
      <c r="K63" s="186">
        <v>17.322288699999998</v>
      </c>
      <c r="L63" s="186">
        <v>17.005933200000001</v>
      </c>
      <c r="M63" s="186">
        <v>66.851538700000006</v>
      </c>
      <c r="N63" s="186">
        <v>67.771196700000004</v>
      </c>
      <c r="O63" s="186">
        <v>69.022213899999997</v>
      </c>
      <c r="P63" s="186">
        <v>69.262239899999997</v>
      </c>
      <c r="Q63" s="186">
        <v>0</v>
      </c>
      <c r="R63" s="186">
        <v>0</v>
      </c>
      <c r="S63" s="186">
        <v>0</v>
      </c>
      <c r="T63" s="186">
        <v>5.3451357000000002</v>
      </c>
      <c r="U63" s="186">
        <v>5.0435014000000002</v>
      </c>
      <c r="V63" s="186">
        <v>4.9990428000000007</v>
      </c>
      <c r="W63" s="186">
        <v>4.8987230000000004</v>
      </c>
      <c r="X63" s="186">
        <v>4.9322999999999997</v>
      </c>
    </row>
    <row r="64" spans="1:26" ht="8.25" customHeight="1" x14ac:dyDescent="0.25"/>
    <row r="65" spans="3:24" ht="13.5" customHeight="1" x14ac:dyDescent="0.25">
      <c r="C65" s="89" t="s">
        <v>109</v>
      </c>
      <c r="D65" s="33" t="s">
        <v>400</v>
      </c>
      <c r="E65" s="188"/>
      <c r="F65" s="188"/>
      <c r="G65" s="188"/>
    </row>
    <row r="66" spans="3:24" x14ac:dyDescent="0.25">
      <c r="C66" s="174"/>
    </row>
    <row r="67" spans="3:24" x14ac:dyDescent="0.25">
      <c r="C67" s="174"/>
    </row>
    <row r="68" spans="3:24" ht="36.75" customHeight="1" x14ac:dyDescent="0.25">
      <c r="C68" s="245"/>
      <c r="D68" s="245"/>
      <c r="E68" s="245"/>
      <c r="F68" s="245"/>
      <c r="G68" s="245"/>
      <c r="H68" s="245"/>
      <c r="I68" s="245"/>
      <c r="J68" s="245"/>
      <c r="K68" s="245"/>
      <c r="L68" s="245"/>
      <c r="M68" s="245"/>
      <c r="N68" s="245"/>
      <c r="O68" s="245"/>
      <c r="P68" s="245"/>
      <c r="Q68" s="245"/>
      <c r="R68" s="245"/>
      <c r="S68" s="245"/>
      <c r="T68" s="245"/>
      <c r="U68" s="245"/>
      <c r="V68" s="245"/>
      <c r="W68" s="245"/>
      <c r="X68" s="245"/>
    </row>
    <row r="69" spans="3:24" x14ac:dyDescent="0.25">
      <c r="C69" s="246"/>
      <c r="I69" s="190"/>
      <c r="J69" s="190"/>
      <c r="K69" s="190"/>
    </row>
    <row r="70" spans="3:24" x14ac:dyDescent="0.25">
      <c r="H70" s="222"/>
    </row>
    <row r="72" spans="3:24" x14ac:dyDescent="0.25">
      <c r="H72" s="222"/>
    </row>
  </sheetData>
  <mergeCells count="21">
    <mergeCell ref="U45:X45"/>
    <mergeCell ref="H31:H40"/>
    <mergeCell ref="C43:D46"/>
    <mergeCell ref="H43:X43"/>
    <mergeCell ref="H44:H46"/>
    <mergeCell ref="I44:L44"/>
    <mergeCell ref="M44:P44"/>
    <mergeCell ref="Q44:X44"/>
    <mergeCell ref="I45:L45"/>
    <mergeCell ref="M45:P45"/>
    <mergeCell ref="Q45:T45"/>
    <mergeCell ref="C2:X2"/>
    <mergeCell ref="C4:C7"/>
    <mergeCell ref="D4:D7"/>
    <mergeCell ref="H4:X4"/>
    <mergeCell ref="H5:H7"/>
    <mergeCell ref="I5:L6"/>
    <mergeCell ref="M5:P6"/>
    <mergeCell ref="Q5:X5"/>
    <mergeCell ref="Q6:T6"/>
    <mergeCell ref="U6:X6"/>
  </mergeCells>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B3AFF-7B62-46A2-91FE-C49403706CE0}">
  <sheetPr>
    <tabColor theme="1"/>
  </sheetPr>
  <dimension ref="A1:J63"/>
  <sheetViews>
    <sheetView tabSelected="1" view="pageLayout" zoomScaleNormal="100" workbookViewId="0">
      <selection activeCell="A5" sqref="A5:I67"/>
    </sheetView>
  </sheetViews>
  <sheetFormatPr baseColWidth="10" defaultColWidth="11.453125" defaultRowHeight="12.5" x14ac:dyDescent="0.25"/>
  <sheetData>
    <row r="1" spans="1:10" x14ac:dyDescent="0.25">
      <c r="A1" s="1388" t="s">
        <v>128</v>
      </c>
      <c r="B1" s="1388"/>
      <c r="C1" s="1388"/>
      <c r="D1" s="1388"/>
      <c r="E1" s="1388"/>
      <c r="F1" s="1388"/>
      <c r="G1" s="1388"/>
      <c r="H1" s="1388"/>
      <c r="I1" s="1388"/>
      <c r="J1" s="247" t="s">
        <v>129</v>
      </c>
    </row>
    <row r="2" spans="1:10" x14ac:dyDescent="0.25">
      <c r="A2" s="1388"/>
      <c r="B2" s="1388"/>
      <c r="C2" s="1388"/>
      <c r="D2" s="1388"/>
      <c r="E2" s="1388"/>
      <c r="F2" s="1388"/>
      <c r="G2" s="1388"/>
      <c r="H2" s="1388"/>
      <c r="I2" s="1388"/>
    </row>
    <row r="3" spans="1:10" x14ac:dyDescent="0.25">
      <c r="A3" s="1388"/>
      <c r="B3" s="1388"/>
      <c r="C3" s="1388"/>
      <c r="D3" s="1388"/>
      <c r="E3" s="1388"/>
      <c r="F3" s="1388"/>
      <c r="G3" s="1388"/>
      <c r="H3" s="1388"/>
      <c r="I3" s="1388"/>
    </row>
    <row r="4" spans="1:10" x14ac:dyDescent="0.25">
      <c r="A4" s="1388"/>
      <c r="B4" s="1388"/>
      <c r="C4" s="1388"/>
      <c r="D4" s="1388"/>
      <c r="E4" s="1388"/>
      <c r="F4" s="1388"/>
      <c r="G4" s="1388"/>
      <c r="H4" s="1388"/>
      <c r="I4" s="1388"/>
    </row>
    <row r="5" spans="1:10" x14ac:dyDescent="0.25">
      <c r="A5" s="1388"/>
      <c r="B5" s="1388"/>
      <c r="C5" s="1388"/>
      <c r="D5" s="1388"/>
      <c r="E5" s="1388"/>
      <c r="F5" s="1388"/>
      <c r="G5" s="1388"/>
      <c r="H5" s="1388"/>
      <c r="I5" s="1388"/>
    </row>
    <row r="6" spans="1:10" x14ac:dyDescent="0.25">
      <c r="A6" s="1388"/>
      <c r="B6" s="1388"/>
      <c r="C6" s="1388"/>
      <c r="D6" s="1388"/>
      <c r="E6" s="1388"/>
      <c r="F6" s="1388"/>
      <c r="G6" s="1388"/>
      <c r="H6" s="1388"/>
      <c r="I6" s="1388"/>
    </row>
    <row r="7" spans="1:10" x14ac:dyDescent="0.25">
      <c r="A7" s="1388"/>
      <c r="B7" s="1388"/>
      <c r="C7" s="1388"/>
      <c r="D7" s="1388"/>
      <c r="E7" s="1388"/>
      <c r="F7" s="1388"/>
      <c r="G7" s="1388"/>
      <c r="H7" s="1388"/>
      <c r="I7" s="1388"/>
    </row>
    <row r="8" spans="1:10" x14ac:dyDescent="0.25">
      <c r="A8" s="1388"/>
      <c r="B8" s="1388"/>
      <c r="C8" s="1388"/>
      <c r="D8" s="1388"/>
      <c r="E8" s="1388"/>
      <c r="F8" s="1388"/>
      <c r="G8" s="1388"/>
      <c r="H8" s="1388"/>
      <c r="I8" s="1388"/>
    </row>
    <row r="9" spans="1:10" x14ac:dyDescent="0.25">
      <c r="A9" s="1388"/>
      <c r="B9" s="1388"/>
      <c r="C9" s="1388"/>
      <c r="D9" s="1388"/>
      <c r="E9" s="1388"/>
      <c r="F9" s="1388"/>
      <c r="G9" s="1388"/>
      <c r="H9" s="1388"/>
      <c r="I9" s="1388"/>
    </row>
    <row r="10" spans="1:10" x14ac:dyDescent="0.25">
      <c r="A10" s="1388"/>
      <c r="B10" s="1388"/>
      <c r="C10" s="1388"/>
      <c r="D10" s="1388"/>
      <c r="E10" s="1388"/>
      <c r="F10" s="1388"/>
      <c r="G10" s="1388"/>
      <c r="H10" s="1388"/>
      <c r="I10" s="1388"/>
    </row>
    <row r="11" spans="1:10" x14ac:dyDescent="0.25">
      <c r="A11" s="1388"/>
      <c r="B11" s="1388"/>
      <c r="C11" s="1388"/>
      <c r="D11" s="1388"/>
      <c r="E11" s="1388"/>
      <c r="F11" s="1388"/>
      <c r="G11" s="1388"/>
      <c r="H11" s="1388"/>
      <c r="I11" s="1388"/>
    </row>
    <row r="12" spans="1:10" ht="12.75" customHeight="1" x14ac:dyDescent="0.25">
      <c r="A12" s="1388"/>
      <c r="B12" s="1388"/>
      <c r="C12" s="1388"/>
      <c r="D12" s="1388"/>
      <c r="E12" s="1388"/>
      <c r="F12" s="1388"/>
      <c r="G12" s="1388"/>
      <c r="H12" s="1388"/>
      <c r="I12" s="1388"/>
    </row>
    <row r="13" spans="1:10" ht="12.75" customHeight="1" x14ac:dyDescent="0.25">
      <c r="A13" s="1388"/>
      <c r="B13" s="1388"/>
      <c r="C13" s="1388"/>
      <c r="D13" s="1388"/>
      <c r="E13" s="1388"/>
      <c r="F13" s="1388"/>
      <c r="G13" s="1388"/>
      <c r="H13" s="1388"/>
      <c r="I13" s="1388"/>
    </row>
    <row r="14" spans="1:10" ht="12.75" customHeight="1" x14ac:dyDescent="0.25">
      <c r="A14" s="1388"/>
      <c r="B14" s="1388"/>
      <c r="C14" s="1388"/>
      <c r="D14" s="1388"/>
      <c r="E14" s="1388"/>
      <c r="F14" s="1388"/>
      <c r="G14" s="1388"/>
      <c r="H14" s="1388"/>
      <c r="I14" s="1388"/>
    </row>
    <row r="15" spans="1:10" ht="12.75" customHeight="1" x14ac:dyDescent="0.25">
      <c r="A15" s="1388"/>
      <c r="B15" s="1388"/>
      <c r="C15" s="1388"/>
      <c r="D15" s="1388"/>
      <c r="E15" s="1388"/>
      <c r="F15" s="1388"/>
      <c r="G15" s="1388"/>
      <c r="H15" s="1388"/>
      <c r="I15" s="1388"/>
    </row>
    <row r="16" spans="1:10" ht="12.75" customHeight="1" x14ac:dyDescent="0.25">
      <c r="A16" s="1388"/>
      <c r="B16" s="1388"/>
      <c r="C16" s="1388"/>
      <c r="D16" s="1388"/>
      <c r="E16" s="1388"/>
      <c r="F16" s="1388"/>
      <c r="G16" s="1388"/>
      <c r="H16" s="1388"/>
      <c r="I16" s="1388"/>
    </row>
    <row r="17" spans="1:9" ht="12.75" customHeight="1" x14ac:dyDescent="0.25">
      <c r="A17" s="1388"/>
      <c r="B17" s="1388"/>
      <c r="C17" s="1388"/>
      <c r="D17" s="1388"/>
      <c r="E17" s="1388"/>
      <c r="F17" s="1388"/>
      <c r="G17" s="1388"/>
      <c r="H17" s="1388"/>
      <c r="I17" s="1388"/>
    </row>
    <row r="18" spans="1:9" ht="12.75" customHeight="1" x14ac:dyDescent="0.25">
      <c r="A18" s="1388"/>
      <c r="B18" s="1388"/>
      <c r="C18" s="1388"/>
      <c r="D18" s="1388"/>
      <c r="E18" s="1388"/>
      <c r="F18" s="1388"/>
      <c r="G18" s="1388"/>
      <c r="H18" s="1388"/>
      <c r="I18" s="1388"/>
    </row>
    <row r="19" spans="1:9" ht="12.75" customHeight="1" x14ac:dyDescent="0.25">
      <c r="A19" s="1388"/>
      <c r="B19" s="1388"/>
      <c r="C19" s="1388"/>
      <c r="D19" s="1388"/>
      <c r="E19" s="1388"/>
      <c r="F19" s="1388"/>
      <c r="G19" s="1388"/>
      <c r="H19" s="1388"/>
      <c r="I19" s="1388"/>
    </row>
    <row r="20" spans="1:9" ht="12.75" customHeight="1" x14ac:dyDescent="0.25">
      <c r="A20" s="1388"/>
      <c r="B20" s="1388"/>
      <c r="C20" s="1388"/>
      <c r="D20" s="1388"/>
      <c r="E20" s="1388"/>
      <c r="F20" s="1388"/>
      <c r="G20" s="1388"/>
      <c r="H20" s="1388"/>
      <c r="I20" s="1388"/>
    </row>
    <row r="21" spans="1:9" ht="12.75" customHeight="1" x14ac:dyDescent="0.25">
      <c r="A21" s="1388"/>
      <c r="B21" s="1388"/>
      <c r="C21" s="1388"/>
      <c r="D21" s="1388"/>
      <c r="E21" s="1388"/>
      <c r="F21" s="1388"/>
      <c r="G21" s="1388"/>
      <c r="H21" s="1388"/>
      <c r="I21" s="1388"/>
    </row>
    <row r="22" spans="1:9" ht="12.75" customHeight="1" x14ac:dyDescent="0.25">
      <c r="A22" s="1388"/>
      <c r="B22" s="1388"/>
      <c r="C22" s="1388"/>
      <c r="D22" s="1388"/>
      <c r="E22" s="1388"/>
      <c r="F22" s="1388"/>
      <c r="G22" s="1388"/>
      <c r="H22" s="1388"/>
      <c r="I22" s="1388"/>
    </row>
    <row r="23" spans="1:9" ht="12.75" customHeight="1" x14ac:dyDescent="0.25">
      <c r="A23" s="1388"/>
      <c r="B23" s="1388"/>
      <c r="C23" s="1388"/>
      <c r="D23" s="1388"/>
      <c r="E23" s="1388"/>
      <c r="F23" s="1388"/>
      <c r="G23" s="1388"/>
      <c r="H23" s="1388"/>
      <c r="I23" s="1388"/>
    </row>
    <row r="24" spans="1:9" ht="12.75" customHeight="1" x14ac:dyDescent="0.25">
      <c r="A24" s="1388"/>
      <c r="B24" s="1388"/>
      <c r="C24" s="1388"/>
      <c r="D24" s="1388"/>
      <c r="E24" s="1388"/>
      <c r="F24" s="1388"/>
      <c r="G24" s="1388"/>
      <c r="H24" s="1388"/>
      <c r="I24" s="1388"/>
    </row>
    <row r="25" spans="1:9" ht="12.75" customHeight="1" x14ac:dyDescent="0.25">
      <c r="A25" s="1388"/>
      <c r="B25" s="1388"/>
      <c r="C25" s="1388"/>
      <c r="D25" s="1388"/>
      <c r="E25" s="1388"/>
      <c r="F25" s="1388"/>
      <c r="G25" s="1388"/>
      <c r="H25" s="1388"/>
      <c r="I25" s="1388"/>
    </row>
    <row r="26" spans="1:9" x14ac:dyDescent="0.25">
      <c r="A26" s="1388"/>
      <c r="B26" s="1388"/>
      <c r="C26" s="1388"/>
      <c r="D26" s="1388"/>
      <c r="E26" s="1388"/>
      <c r="F26" s="1388"/>
      <c r="G26" s="1388"/>
      <c r="H26" s="1388"/>
      <c r="I26" s="1388"/>
    </row>
    <row r="27" spans="1:9" x14ac:dyDescent="0.25">
      <c r="A27" s="1388"/>
      <c r="B27" s="1388"/>
      <c r="C27" s="1388"/>
      <c r="D27" s="1388"/>
      <c r="E27" s="1388"/>
      <c r="F27" s="1388"/>
      <c r="G27" s="1388"/>
      <c r="H27" s="1388"/>
      <c r="I27" s="1388"/>
    </row>
    <row r="28" spans="1:9" x14ac:dyDescent="0.25">
      <c r="A28" s="1388"/>
      <c r="B28" s="1388"/>
      <c r="C28" s="1388"/>
      <c r="D28" s="1388"/>
      <c r="E28" s="1388"/>
      <c r="F28" s="1388"/>
      <c r="G28" s="1388"/>
      <c r="H28" s="1388"/>
      <c r="I28" s="1388"/>
    </row>
    <row r="29" spans="1:9" x14ac:dyDescent="0.25">
      <c r="A29" s="1388"/>
      <c r="B29" s="1388"/>
      <c r="C29" s="1388"/>
      <c r="D29" s="1388"/>
      <c r="E29" s="1388"/>
      <c r="F29" s="1388"/>
      <c r="G29" s="1388"/>
      <c r="H29" s="1388"/>
      <c r="I29" s="1388"/>
    </row>
    <row r="30" spans="1:9" x14ac:dyDescent="0.25">
      <c r="A30" s="1388"/>
      <c r="B30" s="1388"/>
      <c r="C30" s="1388"/>
      <c r="D30" s="1388"/>
      <c r="E30" s="1388"/>
      <c r="F30" s="1388"/>
      <c r="G30" s="1388"/>
      <c r="H30" s="1388"/>
      <c r="I30" s="1388"/>
    </row>
    <row r="31" spans="1:9" x14ac:dyDescent="0.25">
      <c r="A31" s="1388"/>
      <c r="B31" s="1388"/>
      <c r="C31" s="1388"/>
      <c r="D31" s="1388"/>
      <c r="E31" s="1388"/>
      <c r="F31" s="1388"/>
      <c r="G31" s="1388"/>
      <c r="H31" s="1388"/>
      <c r="I31" s="1388"/>
    </row>
    <row r="32" spans="1:9" x14ac:dyDescent="0.25">
      <c r="A32" s="1388"/>
      <c r="B32" s="1388"/>
      <c r="C32" s="1388"/>
      <c r="D32" s="1388"/>
      <c r="E32" s="1388"/>
      <c r="F32" s="1388"/>
      <c r="G32" s="1388"/>
      <c r="H32" s="1388"/>
      <c r="I32" s="1388"/>
    </row>
    <row r="33" spans="1:9" x14ac:dyDescent="0.25">
      <c r="A33" s="1388"/>
      <c r="B33" s="1388"/>
      <c r="C33" s="1388"/>
      <c r="D33" s="1388"/>
      <c r="E33" s="1388"/>
      <c r="F33" s="1388"/>
      <c r="G33" s="1388"/>
      <c r="H33" s="1388"/>
      <c r="I33" s="1388"/>
    </row>
    <row r="34" spans="1:9" x14ac:dyDescent="0.25">
      <c r="A34" s="1388"/>
      <c r="B34" s="1388"/>
      <c r="C34" s="1388"/>
      <c r="D34" s="1388"/>
      <c r="E34" s="1388"/>
      <c r="F34" s="1388"/>
      <c r="G34" s="1388"/>
      <c r="H34" s="1388"/>
      <c r="I34" s="1388"/>
    </row>
    <row r="35" spans="1:9" x14ac:dyDescent="0.25">
      <c r="A35" s="1388"/>
      <c r="B35" s="1388"/>
      <c r="C35" s="1388"/>
      <c r="D35" s="1388"/>
      <c r="E35" s="1388"/>
      <c r="F35" s="1388"/>
      <c r="G35" s="1388"/>
      <c r="H35" s="1388"/>
      <c r="I35" s="1388"/>
    </row>
    <row r="36" spans="1:9" x14ac:dyDescent="0.25">
      <c r="A36" s="1388"/>
      <c r="B36" s="1388"/>
      <c r="C36" s="1388"/>
      <c r="D36" s="1388"/>
      <c r="E36" s="1388"/>
      <c r="F36" s="1388"/>
      <c r="G36" s="1388"/>
      <c r="H36" s="1388"/>
      <c r="I36" s="1388"/>
    </row>
    <row r="37" spans="1:9" x14ac:dyDescent="0.25">
      <c r="A37" s="1388"/>
      <c r="B37" s="1388"/>
      <c r="C37" s="1388"/>
      <c r="D37" s="1388"/>
      <c r="E37" s="1388"/>
      <c r="F37" s="1388"/>
      <c r="G37" s="1388"/>
      <c r="H37" s="1388"/>
      <c r="I37" s="1388"/>
    </row>
    <row r="38" spans="1:9" x14ac:dyDescent="0.25">
      <c r="A38" s="1388"/>
      <c r="B38" s="1388"/>
      <c r="C38" s="1388"/>
      <c r="D38" s="1388"/>
      <c r="E38" s="1388"/>
      <c r="F38" s="1388"/>
      <c r="G38" s="1388"/>
      <c r="H38" s="1388"/>
      <c r="I38" s="1388"/>
    </row>
    <row r="39" spans="1:9" x14ac:dyDescent="0.25">
      <c r="A39" s="1388"/>
      <c r="B39" s="1388"/>
      <c r="C39" s="1388"/>
      <c r="D39" s="1388"/>
      <c r="E39" s="1388"/>
      <c r="F39" s="1388"/>
      <c r="G39" s="1388"/>
      <c r="H39" s="1388"/>
      <c r="I39" s="1388"/>
    </row>
    <row r="40" spans="1:9" x14ac:dyDescent="0.25">
      <c r="A40" s="1388"/>
      <c r="B40" s="1388"/>
      <c r="C40" s="1388"/>
      <c r="D40" s="1388"/>
      <c r="E40" s="1388"/>
      <c r="F40" s="1388"/>
      <c r="G40" s="1388"/>
      <c r="H40" s="1388"/>
      <c r="I40" s="1388"/>
    </row>
    <row r="41" spans="1:9" x14ac:dyDescent="0.25">
      <c r="A41" s="1388"/>
      <c r="B41" s="1388"/>
      <c r="C41" s="1388"/>
      <c r="D41" s="1388"/>
      <c r="E41" s="1388"/>
      <c r="F41" s="1388"/>
      <c r="G41" s="1388"/>
      <c r="H41" s="1388"/>
      <c r="I41" s="1388"/>
    </row>
    <row r="42" spans="1:9" x14ac:dyDescent="0.25">
      <c r="A42" s="1388"/>
      <c r="B42" s="1388"/>
      <c r="C42" s="1388"/>
      <c r="D42" s="1388"/>
      <c r="E42" s="1388"/>
      <c r="F42" s="1388"/>
      <c r="G42" s="1388"/>
      <c r="H42" s="1388"/>
      <c r="I42" s="1388"/>
    </row>
    <row r="43" spans="1:9" x14ac:dyDescent="0.25">
      <c r="A43" s="1388"/>
      <c r="B43" s="1388"/>
      <c r="C43" s="1388"/>
      <c r="D43" s="1388"/>
      <c r="E43" s="1388"/>
      <c r="F43" s="1388"/>
      <c r="G43" s="1388"/>
      <c r="H43" s="1388"/>
      <c r="I43" s="1388"/>
    </row>
    <row r="44" spans="1:9" x14ac:dyDescent="0.25">
      <c r="A44" s="1388"/>
      <c r="B44" s="1388"/>
      <c r="C44" s="1388"/>
      <c r="D44" s="1388"/>
      <c r="E44" s="1388"/>
      <c r="F44" s="1388"/>
      <c r="G44" s="1388"/>
      <c r="H44" s="1388"/>
      <c r="I44" s="1388"/>
    </row>
    <row r="45" spans="1:9" x14ac:dyDescent="0.25">
      <c r="A45" s="1388"/>
      <c r="B45" s="1388"/>
      <c r="C45" s="1388"/>
      <c r="D45" s="1388"/>
      <c r="E45" s="1388"/>
      <c r="F45" s="1388"/>
      <c r="G45" s="1388"/>
      <c r="H45" s="1388"/>
      <c r="I45" s="1388"/>
    </row>
    <row r="46" spans="1:9" x14ac:dyDescent="0.25">
      <c r="A46" s="1388"/>
      <c r="B46" s="1388"/>
      <c r="C46" s="1388"/>
      <c r="D46" s="1388"/>
      <c r="E46" s="1388"/>
      <c r="F46" s="1388"/>
      <c r="G46" s="1388"/>
      <c r="H46" s="1388"/>
      <c r="I46" s="1388"/>
    </row>
    <row r="47" spans="1:9" x14ac:dyDescent="0.25">
      <c r="A47" s="1388"/>
      <c r="B47" s="1388"/>
      <c r="C47" s="1388"/>
      <c r="D47" s="1388"/>
      <c r="E47" s="1388"/>
      <c r="F47" s="1388"/>
      <c r="G47" s="1388"/>
      <c r="H47" s="1388"/>
      <c r="I47" s="1388"/>
    </row>
    <row r="48" spans="1:9" x14ac:dyDescent="0.25">
      <c r="A48" s="1388"/>
      <c r="B48" s="1388"/>
      <c r="C48" s="1388"/>
      <c r="D48" s="1388"/>
      <c r="E48" s="1388"/>
      <c r="F48" s="1388"/>
      <c r="G48" s="1388"/>
      <c r="H48" s="1388"/>
      <c r="I48" s="1388"/>
    </row>
    <row r="49" spans="1:9" x14ac:dyDescent="0.25">
      <c r="A49" s="1388"/>
      <c r="B49" s="1388"/>
      <c r="C49" s="1388"/>
      <c r="D49" s="1388"/>
      <c r="E49" s="1388"/>
      <c r="F49" s="1388"/>
      <c r="G49" s="1388"/>
      <c r="H49" s="1388"/>
      <c r="I49" s="1388"/>
    </row>
    <row r="50" spans="1:9" x14ac:dyDescent="0.25">
      <c r="A50" s="1388"/>
      <c r="B50" s="1388"/>
      <c r="C50" s="1388"/>
      <c r="D50" s="1388"/>
      <c r="E50" s="1388"/>
      <c r="F50" s="1388"/>
      <c r="G50" s="1388"/>
      <c r="H50" s="1388"/>
      <c r="I50" s="1388"/>
    </row>
    <row r="51" spans="1:9" x14ac:dyDescent="0.25">
      <c r="A51" s="1388"/>
      <c r="B51" s="1388"/>
      <c r="C51" s="1388"/>
      <c r="D51" s="1388"/>
      <c r="E51" s="1388"/>
      <c r="F51" s="1388"/>
      <c r="G51" s="1388"/>
      <c r="H51" s="1388"/>
      <c r="I51" s="1388"/>
    </row>
    <row r="52" spans="1:9" x14ac:dyDescent="0.25">
      <c r="A52" s="1388"/>
      <c r="B52" s="1388"/>
      <c r="C52" s="1388"/>
      <c r="D52" s="1388"/>
      <c r="E52" s="1388"/>
      <c r="F52" s="1388"/>
      <c r="G52" s="1388"/>
      <c r="H52" s="1388"/>
      <c r="I52" s="1388"/>
    </row>
    <row r="53" spans="1:9" x14ac:dyDescent="0.25">
      <c r="A53" s="1388"/>
      <c r="B53" s="1388"/>
      <c r="C53" s="1388"/>
      <c r="D53" s="1388"/>
      <c r="E53" s="1388"/>
      <c r="F53" s="1388"/>
      <c r="G53" s="1388"/>
      <c r="H53" s="1388"/>
      <c r="I53" s="1388"/>
    </row>
    <row r="54" spans="1:9" x14ac:dyDescent="0.25">
      <c r="A54" s="1388"/>
      <c r="B54" s="1388"/>
      <c r="C54" s="1388"/>
      <c r="D54" s="1388"/>
      <c r="E54" s="1388"/>
      <c r="F54" s="1388"/>
      <c r="G54" s="1388"/>
      <c r="H54" s="1388"/>
      <c r="I54" s="1388"/>
    </row>
    <row r="55" spans="1:9" x14ac:dyDescent="0.25">
      <c r="A55" s="1388"/>
      <c r="B55" s="1388"/>
      <c r="C55" s="1388"/>
      <c r="D55" s="1388"/>
      <c r="E55" s="1388"/>
      <c r="F55" s="1388"/>
      <c r="G55" s="1388"/>
      <c r="H55" s="1388"/>
      <c r="I55" s="1388"/>
    </row>
    <row r="56" spans="1:9" x14ac:dyDescent="0.25">
      <c r="A56" s="1388"/>
      <c r="B56" s="1388"/>
      <c r="C56" s="1388"/>
      <c r="D56" s="1388"/>
      <c r="E56" s="1388"/>
      <c r="F56" s="1388"/>
      <c r="G56" s="1388"/>
      <c r="H56" s="1388"/>
      <c r="I56" s="1388"/>
    </row>
    <row r="57" spans="1:9" x14ac:dyDescent="0.25">
      <c r="A57" s="1388"/>
      <c r="B57" s="1388"/>
      <c r="C57" s="1388"/>
      <c r="D57" s="1388"/>
      <c r="E57" s="1388"/>
      <c r="F57" s="1388"/>
      <c r="G57" s="1388"/>
      <c r="H57" s="1388"/>
      <c r="I57" s="1388"/>
    </row>
    <row r="58" spans="1:9" x14ac:dyDescent="0.25">
      <c r="A58" s="1388"/>
      <c r="B58" s="1388"/>
      <c r="C58" s="1388"/>
      <c r="D58" s="1388"/>
      <c r="E58" s="1388"/>
      <c r="F58" s="1388"/>
      <c r="G58" s="1388"/>
      <c r="H58" s="1388"/>
      <c r="I58" s="1388"/>
    </row>
    <row r="59" spans="1:9" x14ac:dyDescent="0.25">
      <c r="A59" s="1388"/>
      <c r="B59" s="1388"/>
      <c r="C59" s="1388"/>
      <c r="D59" s="1388"/>
      <c r="E59" s="1388"/>
      <c r="F59" s="1388"/>
      <c r="G59" s="1388"/>
      <c r="H59" s="1388"/>
      <c r="I59" s="1388"/>
    </row>
    <row r="60" spans="1:9" x14ac:dyDescent="0.25">
      <c r="A60" s="1388"/>
      <c r="B60" s="1388"/>
      <c r="C60" s="1388"/>
      <c r="D60" s="1388"/>
      <c r="E60" s="1388"/>
      <c r="F60" s="1388"/>
      <c r="G60" s="1388"/>
      <c r="H60" s="1388"/>
      <c r="I60" s="1388"/>
    </row>
    <row r="61" spans="1:9" x14ac:dyDescent="0.25">
      <c r="A61" s="1388"/>
      <c r="B61" s="1388"/>
      <c r="C61" s="1388"/>
      <c r="D61" s="1388"/>
      <c r="E61" s="1388"/>
      <c r="F61" s="1388"/>
      <c r="G61" s="1388"/>
      <c r="H61" s="1388"/>
      <c r="I61" s="1388"/>
    </row>
    <row r="62" spans="1:9" x14ac:dyDescent="0.25">
      <c r="A62" s="1388"/>
      <c r="B62" s="1388"/>
      <c r="C62" s="1388"/>
      <c r="D62" s="1388"/>
      <c r="E62" s="1388"/>
      <c r="F62" s="1388"/>
      <c r="G62" s="1388"/>
      <c r="H62" s="1388"/>
      <c r="I62" s="1388"/>
    </row>
    <row r="63" spans="1:9" x14ac:dyDescent="0.25">
      <c r="A63" s="1388"/>
      <c r="B63" s="1388"/>
      <c r="C63" s="1388"/>
      <c r="D63" s="1388"/>
      <c r="E63" s="1388"/>
      <c r="F63" s="1388"/>
      <c r="G63" s="1388"/>
      <c r="H63" s="1388"/>
      <c r="I63" s="1388"/>
    </row>
  </sheetData>
  <mergeCells count="1">
    <mergeCell ref="A1:I63"/>
  </mergeCells>
  <hyperlinks>
    <hyperlink ref="J1" location="Onglet_OutilAnnexe!A1" display="Retour" xr:uid="{D147B683-653E-445C-8482-FD92F6847A8A}"/>
  </hyperlinks>
  <pageMargins left="0.19685039370078741" right="0.15748031496062992" top="0.19685039370078741" bottom="0.51181102362204722" header="0.31496062992125984" footer="0.27559055118110237"/>
  <pageSetup paperSize="9" scale="59" orientation="portrait" r:id="rId1"/>
  <headerFooter alignWithMargins="0">
    <oddFooter>&amp;L&amp;"Arial,Italique"&amp;7
&amp;CPsychiatrie (RIM-P) – Bilan PMSI 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75B5C-C4C4-4D3F-8075-4AB3593F0174}">
  <sheetPr>
    <tabColor rgb="FF92D050"/>
  </sheetPr>
  <dimension ref="A1:AF53"/>
  <sheetViews>
    <sheetView showZeros="0" tabSelected="1" view="pageBreakPreview" topLeftCell="C1" zoomScaleNormal="100" zoomScaleSheetLayoutView="100" workbookViewId="0">
      <selection activeCell="A5" sqref="A5:I67"/>
    </sheetView>
  </sheetViews>
  <sheetFormatPr baseColWidth="10" defaultColWidth="11.54296875" defaultRowHeight="12.5" x14ac:dyDescent="0.25"/>
  <cols>
    <col min="1" max="1" width="5.1796875" style="7" hidden="1" customWidth="1"/>
    <col min="2" max="2" width="6" style="8" hidden="1" customWidth="1"/>
    <col min="3" max="3" width="9.453125" style="193" customWidth="1"/>
    <col min="4" max="4" width="21.7265625" style="126" customWidth="1"/>
    <col min="5" max="6" width="10.453125" style="395" hidden="1" customWidth="1"/>
    <col min="7" max="7" width="11.26953125" style="395" hidden="1" customWidth="1"/>
    <col min="8" max="8" width="9.453125" style="126" customWidth="1"/>
    <col min="9" max="10" width="8.1796875" style="190" customWidth="1"/>
    <col min="11" max="11" width="8.1796875" style="189" customWidth="1"/>
    <col min="12" max="14" width="8.1796875" style="190" customWidth="1"/>
    <col min="15" max="15" width="8.1796875" style="189" customWidth="1"/>
    <col min="16" max="18" width="8.1796875" style="190" customWidth="1"/>
    <col min="19" max="19" width="8.1796875" style="189" customWidth="1"/>
    <col min="20" max="22" width="8.1796875" style="190" customWidth="1"/>
    <col min="23" max="23" width="8.1796875" style="189" customWidth="1"/>
    <col min="24" max="26" width="8.1796875" style="190" customWidth="1"/>
    <col min="27" max="27" width="8.1796875" style="189" customWidth="1"/>
    <col min="28" max="28" width="8.1796875" style="190" customWidth="1"/>
    <col min="29" max="16384" width="11.54296875" style="8"/>
  </cols>
  <sheetData>
    <row r="1" spans="1:28" s="253" customFormat="1" ht="13.5" customHeight="1" x14ac:dyDescent="0.2">
      <c r="A1" s="60"/>
      <c r="B1" s="248"/>
      <c r="C1" s="249"/>
      <c r="D1" s="250"/>
      <c r="E1" s="251">
        <v>2</v>
      </c>
      <c r="F1" s="251">
        <v>13</v>
      </c>
      <c r="G1" s="251">
        <v>24</v>
      </c>
      <c r="H1" s="251">
        <v>35</v>
      </c>
      <c r="I1" s="252">
        <v>3</v>
      </c>
      <c r="J1" s="252">
        <v>14</v>
      </c>
      <c r="K1" s="252">
        <v>25</v>
      </c>
      <c r="L1" s="252">
        <v>36</v>
      </c>
      <c r="M1" s="252">
        <v>4</v>
      </c>
      <c r="N1" s="252">
        <v>15</v>
      </c>
      <c r="O1" s="252">
        <v>26</v>
      </c>
      <c r="P1" s="252">
        <v>37</v>
      </c>
      <c r="Q1" s="252">
        <v>5</v>
      </c>
      <c r="R1" s="252">
        <v>16</v>
      </c>
      <c r="S1" s="252">
        <v>27</v>
      </c>
      <c r="T1" s="252">
        <v>38</v>
      </c>
      <c r="U1" s="252">
        <v>6</v>
      </c>
      <c r="V1" s="252">
        <v>17</v>
      </c>
      <c r="W1" s="252">
        <v>28</v>
      </c>
      <c r="X1" s="252">
        <v>39</v>
      </c>
      <c r="Y1" s="252">
        <v>7</v>
      </c>
      <c r="Z1" s="252">
        <v>18</v>
      </c>
      <c r="AA1" s="252">
        <v>29</v>
      </c>
      <c r="AB1" s="252">
        <v>40</v>
      </c>
    </row>
    <row r="2" spans="1:28" s="222" customFormat="1" ht="20.25" customHeight="1" x14ac:dyDescent="0.2">
      <c r="A2" s="60"/>
      <c r="B2" s="20"/>
      <c r="C2" s="1389" t="s">
        <v>130</v>
      </c>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1389"/>
    </row>
    <row r="3" spans="1:28" s="222" customFormat="1" ht="11.25" customHeight="1" thickBot="1" x14ac:dyDescent="0.25">
      <c r="A3" s="60"/>
      <c r="B3" s="20"/>
      <c r="C3" s="254"/>
      <c r="D3" s="255"/>
      <c r="E3" s="256"/>
      <c r="F3" s="256"/>
      <c r="G3" s="256"/>
      <c r="H3" s="257"/>
      <c r="I3" s="258"/>
      <c r="J3" s="258"/>
      <c r="K3" s="258"/>
      <c r="L3" s="258"/>
      <c r="M3" s="258"/>
      <c r="N3" s="258"/>
      <c r="O3" s="258"/>
      <c r="P3" s="258"/>
      <c r="Q3" s="258"/>
      <c r="R3" s="258"/>
      <c r="S3" s="258"/>
      <c r="T3" s="258"/>
      <c r="U3" s="258"/>
      <c r="V3" s="258"/>
      <c r="W3" s="258"/>
      <c r="X3" s="258"/>
      <c r="Y3" s="258"/>
      <c r="Z3" s="258"/>
      <c r="AA3" s="258"/>
      <c r="AB3" s="258"/>
    </row>
    <row r="4" spans="1:28" s="18" customFormat="1" ht="16.5" customHeight="1" x14ac:dyDescent="0.25">
      <c r="A4" s="17"/>
      <c r="C4" s="1390" t="s">
        <v>2</v>
      </c>
      <c r="D4" s="1440" t="s">
        <v>3</v>
      </c>
      <c r="E4" s="1443" t="s">
        <v>131</v>
      </c>
      <c r="F4" s="1444"/>
      <c r="G4" s="1445"/>
      <c r="H4" s="1446"/>
      <c r="I4" s="1451" t="s">
        <v>132</v>
      </c>
      <c r="J4" s="1452"/>
      <c r="K4" s="1453"/>
      <c r="L4" s="1454"/>
      <c r="M4" s="1451" t="s">
        <v>133</v>
      </c>
      <c r="N4" s="1452"/>
      <c r="O4" s="1453"/>
      <c r="P4" s="1454"/>
      <c r="Q4" s="1451" t="s">
        <v>134</v>
      </c>
      <c r="R4" s="1452"/>
      <c r="S4" s="1453"/>
      <c r="T4" s="1454"/>
      <c r="U4" s="1451" t="s">
        <v>135</v>
      </c>
      <c r="V4" s="1452"/>
      <c r="W4" s="1453"/>
      <c r="X4" s="1454"/>
      <c r="Y4" s="1451" t="s">
        <v>136</v>
      </c>
      <c r="Z4" s="1452"/>
      <c r="AA4" s="1453"/>
      <c r="AB4" s="1459"/>
    </row>
    <row r="5" spans="1:28" s="18" customFormat="1" ht="16.5" customHeight="1" x14ac:dyDescent="0.25">
      <c r="A5" s="17"/>
      <c r="C5" s="1391"/>
      <c r="D5" s="1441"/>
      <c r="E5" s="1447"/>
      <c r="F5" s="1448"/>
      <c r="G5" s="1449"/>
      <c r="H5" s="1450"/>
      <c r="I5" s="1455"/>
      <c r="J5" s="1456"/>
      <c r="K5" s="1457"/>
      <c r="L5" s="1458"/>
      <c r="M5" s="1455"/>
      <c r="N5" s="1456"/>
      <c r="O5" s="1457"/>
      <c r="P5" s="1458"/>
      <c r="Q5" s="1455"/>
      <c r="R5" s="1456"/>
      <c r="S5" s="1457"/>
      <c r="T5" s="1458"/>
      <c r="U5" s="1455"/>
      <c r="V5" s="1456"/>
      <c r="W5" s="1457"/>
      <c r="X5" s="1458"/>
      <c r="Y5" s="1455"/>
      <c r="Z5" s="1456"/>
      <c r="AA5" s="1457"/>
      <c r="AB5" s="1460"/>
    </row>
    <row r="6" spans="1:28" s="18" customFormat="1" ht="16.5" customHeight="1" thickBot="1" x14ac:dyDescent="0.3">
      <c r="A6" s="17"/>
      <c r="C6" s="1392"/>
      <c r="D6" s="1442"/>
      <c r="E6" s="226" t="s">
        <v>389</v>
      </c>
      <c r="F6" s="226" t="s">
        <v>365</v>
      </c>
      <c r="G6" s="26" t="s">
        <v>366</v>
      </c>
      <c r="H6" s="259" t="s">
        <v>390</v>
      </c>
      <c r="I6" s="226" t="s">
        <v>389</v>
      </c>
      <c r="J6" s="226" t="s">
        <v>365</v>
      </c>
      <c r="K6" s="226" t="s">
        <v>366</v>
      </c>
      <c r="L6" s="29" t="s">
        <v>390</v>
      </c>
      <c r="M6" s="226" t="s">
        <v>389</v>
      </c>
      <c r="N6" s="226" t="s">
        <v>365</v>
      </c>
      <c r="O6" s="226" t="s">
        <v>366</v>
      </c>
      <c r="P6" s="29" t="s">
        <v>390</v>
      </c>
      <c r="Q6" s="226" t="s">
        <v>389</v>
      </c>
      <c r="R6" s="226" t="s">
        <v>365</v>
      </c>
      <c r="S6" s="226" t="s">
        <v>366</v>
      </c>
      <c r="T6" s="29" t="s">
        <v>390</v>
      </c>
      <c r="U6" s="226" t="s">
        <v>389</v>
      </c>
      <c r="V6" s="226" t="s">
        <v>365</v>
      </c>
      <c r="W6" s="226" t="s">
        <v>366</v>
      </c>
      <c r="X6" s="29" t="s">
        <v>390</v>
      </c>
      <c r="Y6" s="226" t="s">
        <v>389</v>
      </c>
      <c r="Z6" s="226" t="s">
        <v>365</v>
      </c>
      <c r="AA6" s="226" t="s">
        <v>366</v>
      </c>
      <c r="AB6" s="260" t="s">
        <v>390</v>
      </c>
    </row>
    <row r="7" spans="1:28" s="20" customFormat="1" ht="14.15" customHeight="1" x14ac:dyDescent="0.2">
      <c r="A7" s="34" t="s">
        <v>10</v>
      </c>
      <c r="C7" s="35" t="s">
        <v>10</v>
      </c>
      <c r="D7" s="36" t="s">
        <v>11</v>
      </c>
      <c r="E7" s="261">
        <v>3081</v>
      </c>
      <c r="F7" s="262">
        <v>3001</v>
      </c>
      <c r="G7" s="262">
        <v>3001</v>
      </c>
      <c r="H7" s="263">
        <v>5114</v>
      </c>
      <c r="I7" s="264">
        <v>0</v>
      </c>
      <c r="J7" s="265">
        <v>2.0242914979757085E-2</v>
      </c>
      <c r="K7" s="266">
        <v>0</v>
      </c>
      <c r="L7" s="267">
        <v>5.8662495111458737E-4</v>
      </c>
      <c r="M7" s="264">
        <v>0</v>
      </c>
      <c r="N7" s="265">
        <v>0</v>
      </c>
      <c r="O7" s="266">
        <v>0</v>
      </c>
      <c r="P7" s="267">
        <v>3.9108330074305825E-4</v>
      </c>
      <c r="Q7" s="268">
        <v>0.43687114573190522</v>
      </c>
      <c r="R7" s="269">
        <v>0.44129554655870445</v>
      </c>
      <c r="S7" s="269">
        <v>0.48717094301899366</v>
      </c>
      <c r="T7" s="270">
        <v>0.44857254595228785</v>
      </c>
      <c r="U7" s="264">
        <v>0</v>
      </c>
      <c r="V7" s="266">
        <v>0</v>
      </c>
      <c r="W7" s="266">
        <v>0</v>
      </c>
      <c r="X7" s="267">
        <v>0</v>
      </c>
      <c r="Y7" s="264">
        <v>0.99884593190998272</v>
      </c>
      <c r="Z7" s="266">
        <v>0.99942561746122915</v>
      </c>
      <c r="AA7" s="266">
        <v>0.99942561746122915</v>
      </c>
      <c r="AB7" s="271">
        <v>0.99884192240880143</v>
      </c>
    </row>
    <row r="8" spans="1:28" s="20" customFormat="1" ht="14.15" customHeight="1" x14ac:dyDescent="0.25">
      <c r="A8" s="52" t="s">
        <v>12</v>
      </c>
      <c r="C8" s="53" t="s">
        <v>12</v>
      </c>
      <c r="D8" s="36" t="s">
        <v>13</v>
      </c>
      <c r="E8" s="261">
        <v>3980</v>
      </c>
      <c r="F8" s="262">
        <v>4717</v>
      </c>
      <c r="G8" s="262">
        <v>4717</v>
      </c>
      <c r="H8" s="263">
        <v>7395</v>
      </c>
      <c r="I8" s="264">
        <v>2.6633165829145728E-2</v>
      </c>
      <c r="J8" s="265">
        <v>2.2803487592219986E-2</v>
      </c>
      <c r="K8" s="266">
        <v>1.0387958448166206E-2</v>
      </c>
      <c r="L8" s="267">
        <v>9.1954022988505746E-3</v>
      </c>
      <c r="M8" s="264">
        <v>5.7788944723618091E-3</v>
      </c>
      <c r="N8" s="265">
        <v>8.0482897384305842E-3</v>
      </c>
      <c r="O8" s="266">
        <v>2.5439898240407037E-3</v>
      </c>
      <c r="P8" s="267">
        <v>9.4658553076402974E-4</v>
      </c>
      <c r="Q8" s="268">
        <v>0.61809045226130654</v>
      </c>
      <c r="R8" s="269">
        <v>0.52783366867873915</v>
      </c>
      <c r="S8" s="269">
        <v>0.49629001483994062</v>
      </c>
      <c r="T8" s="270">
        <v>0.45693035835023665</v>
      </c>
      <c r="U8" s="264">
        <v>1.5758372E-2</v>
      </c>
      <c r="V8" s="266">
        <v>0</v>
      </c>
      <c r="W8" s="266">
        <v>0</v>
      </c>
      <c r="X8" s="267">
        <v>0</v>
      </c>
      <c r="Y8" s="264">
        <v>0.9959316517493898</v>
      </c>
      <c r="Z8" s="266">
        <v>0.99858105711245126</v>
      </c>
      <c r="AA8" s="266">
        <v>0.99858105711245126</v>
      </c>
      <c r="AB8" s="271">
        <v>0.99853640687888767</v>
      </c>
    </row>
    <row r="9" spans="1:28" s="20" customFormat="1" ht="14.15" customHeight="1" x14ac:dyDescent="0.2">
      <c r="A9" s="60" t="s">
        <v>14</v>
      </c>
      <c r="C9" s="61" t="s">
        <v>14</v>
      </c>
      <c r="D9" s="62" t="s">
        <v>15</v>
      </c>
      <c r="E9" s="272">
        <v>5542</v>
      </c>
      <c r="F9" s="273">
        <v>5475</v>
      </c>
      <c r="G9" s="273">
        <v>5475</v>
      </c>
      <c r="H9" s="274">
        <v>8484</v>
      </c>
      <c r="I9" s="275">
        <v>0.13154095994225912</v>
      </c>
      <c r="J9" s="276">
        <v>0.1235366066748209</v>
      </c>
      <c r="K9" s="277">
        <v>0.13954337899543379</v>
      </c>
      <c r="L9" s="278">
        <v>0.13708156529938709</v>
      </c>
      <c r="M9" s="275">
        <v>3.7712017322266332E-2</v>
      </c>
      <c r="N9" s="276">
        <v>4.7352786999825265E-2</v>
      </c>
      <c r="O9" s="277">
        <v>2.3561643835616437E-2</v>
      </c>
      <c r="P9" s="278">
        <v>0</v>
      </c>
      <c r="Q9" s="279">
        <v>0.35528690003608804</v>
      </c>
      <c r="R9" s="280">
        <v>0.27730211427572954</v>
      </c>
      <c r="S9" s="280">
        <v>0.47579908675799087</v>
      </c>
      <c r="T9" s="281">
        <v>0.46628948609146631</v>
      </c>
      <c r="U9" s="275">
        <v>0.14078452399999999</v>
      </c>
      <c r="V9" s="277">
        <v>0</v>
      </c>
      <c r="W9" s="277">
        <v>0</v>
      </c>
      <c r="X9" s="278">
        <v>0</v>
      </c>
      <c r="Y9" s="275">
        <v>0.98992515831894068</v>
      </c>
      <c r="Z9" s="277">
        <v>0.97847180109157061</v>
      </c>
      <c r="AA9" s="277">
        <v>0.97847180109157061</v>
      </c>
      <c r="AB9" s="282">
        <v>1</v>
      </c>
    </row>
    <row r="10" spans="1:28" s="20" customFormat="1" ht="14.15" customHeight="1" x14ac:dyDescent="0.2">
      <c r="A10" s="60" t="s">
        <v>16</v>
      </c>
      <c r="C10" s="35" t="s">
        <v>16</v>
      </c>
      <c r="D10" s="36" t="s">
        <v>17</v>
      </c>
      <c r="E10" s="272">
        <v>6751</v>
      </c>
      <c r="F10" s="273">
        <v>7193</v>
      </c>
      <c r="G10" s="273">
        <v>7193</v>
      </c>
      <c r="H10" s="274">
        <v>11062</v>
      </c>
      <c r="I10" s="275">
        <v>2.9625240705080728E-4</v>
      </c>
      <c r="J10" s="276">
        <v>0</v>
      </c>
      <c r="K10" s="277">
        <v>0</v>
      </c>
      <c r="L10" s="278">
        <v>8.7958777797866566E-2</v>
      </c>
      <c r="M10" s="275">
        <v>0</v>
      </c>
      <c r="N10" s="276">
        <v>0</v>
      </c>
      <c r="O10" s="277">
        <v>0</v>
      </c>
      <c r="P10" s="278">
        <v>0</v>
      </c>
      <c r="Q10" s="279">
        <v>0.5061472374463043</v>
      </c>
      <c r="R10" s="280">
        <v>0.39646643109540636</v>
      </c>
      <c r="S10" s="280">
        <v>0.41262338384540526</v>
      </c>
      <c r="T10" s="281">
        <v>0.3350207919001989</v>
      </c>
      <c r="U10" s="275">
        <v>0</v>
      </c>
      <c r="V10" s="277">
        <v>0</v>
      </c>
      <c r="W10" s="277">
        <v>0</v>
      </c>
      <c r="X10" s="278">
        <v>0</v>
      </c>
      <c r="Y10" s="275">
        <v>0.99620366234926305</v>
      </c>
      <c r="Z10" s="277">
        <v>0.99311601538773031</v>
      </c>
      <c r="AA10" s="277">
        <v>0.99311601538773031</v>
      </c>
      <c r="AB10" s="282">
        <v>0.99771819737592693</v>
      </c>
    </row>
    <row r="11" spans="1:28" s="20" customFormat="1" ht="14.15" customHeight="1" x14ac:dyDescent="0.2">
      <c r="A11" s="34" t="s">
        <v>18</v>
      </c>
      <c r="C11" s="35" t="s">
        <v>18</v>
      </c>
      <c r="D11" s="36" t="s">
        <v>19</v>
      </c>
      <c r="E11" s="272">
        <v>1333</v>
      </c>
      <c r="F11" s="273">
        <v>1697</v>
      </c>
      <c r="G11" s="273">
        <v>1697</v>
      </c>
      <c r="H11" s="274">
        <v>3560</v>
      </c>
      <c r="I11" s="275">
        <v>6.5266316579144792E-2</v>
      </c>
      <c r="J11" s="276">
        <v>8.8013896931094376E-2</v>
      </c>
      <c r="K11" s="277">
        <v>0.18797878609310548</v>
      </c>
      <c r="L11" s="278">
        <v>2.6123595505617977E-2</v>
      </c>
      <c r="M11" s="275">
        <v>0</v>
      </c>
      <c r="N11" s="276">
        <v>4.0532715691951361E-3</v>
      </c>
      <c r="O11" s="277">
        <v>3.5356511490866236E-3</v>
      </c>
      <c r="P11" s="278">
        <v>2.8089887640449441E-4</v>
      </c>
      <c r="Q11" s="279">
        <v>0.51087771942985749</v>
      </c>
      <c r="R11" s="280">
        <v>0.57151129125651423</v>
      </c>
      <c r="S11" s="280">
        <v>0.54449027695934005</v>
      </c>
      <c r="T11" s="281">
        <v>0.50252808988764042</v>
      </c>
      <c r="U11" s="275">
        <v>0.100600601</v>
      </c>
      <c r="V11" s="277">
        <v>0</v>
      </c>
      <c r="W11" s="277">
        <v>0</v>
      </c>
      <c r="X11" s="278">
        <v>0</v>
      </c>
      <c r="Y11" s="275">
        <v>1</v>
      </c>
      <c r="Z11" s="277">
        <v>0.99388004895960835</v>
      </c>
      <c r="AA11" s="277">
        <v>0.99388004895960835</v>
      </c>
      <c r="AB11" s="282">
        <v>0.99667405764966743</v>
      </c>
    </row>
    <row r="12" spans="1:28" s="20" customFormat="1" x14ac:dyDescent="0.2">
      <c r="A12" s="34" t="s">
        <v>20</v>
      </c>
      <c r="C12" s="35" t="s">
        <v>20</v>
      </c>
      <c r="D12" s="36" t="s">
        <v>21</v>
      </c>
      <c r="E12" s="272">
        <v>9398</v>
      </c>
      <c r="F12" s="273">
        <v>10308</v>
      </c>
      <c r="G12" s="273">
        <v>10308</v>
      </c>
      <c r="H12" s="274">
        <v>16214</v>
      </c>
      <c r="I12" s="275">
        <v>0.10693764630772505</v>
      </c>
      <c r="J12" s="276">
        <v>1.0993212885957365E-2</v>
      </c>
      <c r="K12" s="277">
        <v>2.7939464493597205E-2</v>
      </c>
      <c r="L12" s="278">
        <v>2.5040088812137658E-2</v>
      </c>
      <c r="M12" s="275">
        <v>4.6818472015322408E-3</v>
      </c>
      <c r="N12" s="276">
        <v>8.6989771532358286E-3</v>
      </c>
      <c r="O12" s="277">
        <v>1.3387660069848661E-2</v>
      </c>
      <c r="P12" s="278">
        <v>2.3313186135438511E-2</v>
      </c>
      <c r="Q12" s="279">
        <v>0.70589487124920192</v>
      </c>
      <c r="R12" s="280">
        <v>0.80929165471752218</v>
      </c>
      <c r="S12" s="280">
        <v>1.0777066356228173</v>
      </c>
      <c r="T12" s="281">
        <v>1.0470580979400519</v>
      </c>
      <c r="U12" s="275">
        <v>1.5419265E-2</v>
      </c>
      <c r="V12" s="277">
        <v>0</v>
      </c>
      <c r="W12" s="277">
        <v>0</v>
      </c>
      <c r="X12" s="278">
        <v>0</v>
      </c>
      <c r="Y12" s="275">
        <v>0.99980635166537568</v>
      </c>
      <c r="Z12" s="277">
        <v>0.99939357186173439</v>
      </c>
      <c r="AA12" s="277">
        <v>0.99939357186173439</v>
      </c>
      <c r="AB12" s="282">
        <v>1</v>
      </c>
    </row>
    <row r="13" spans="1:28" s="20" customFormat="1" ht="14.15" customHeight="1" x14ac:dyDescent="0.2">
      <c r="A13" s="34" t="s">
        <v>22</v>
      </c>
      <c r="C13" s="53" t="s">
        <v>22</v>
      </c>
      <c r="D13" s="36" t="s">
        <v>23</v>
      </c>
      <c r="E13" s="272">
        <v>1130</v>
      </c>
      <c r="F13" s="273">
        <v>1194</v>
      </c>
      <c r="G13" s="273">
        <v>1194</v>
      </c>
      <c r="H13" s="274">
        <v>1516</v>
      </c>
      <c r="I13" s="275">
        <v>1</v>
      </c>
      <c r="J13" s="276">
        <v>1</v>
      </c>
      <c r="K13" s="277">
        <v>1</v>
      </c>
      <c r="L13" s="278">
        <v>1</v>
      </c>
      <c r="M13" s="275">
        <v>0</v>
      </c>
      <c r="N13" s="276">
        <v>0</v>
      </c>
      <c r="O13" s="277">
        <v>0</v>
      </c>
      <c r="P13" s="278">
        <v>0</v>
      </c>
      <c r="Q13" s="279">
        <v>0.42920353982300885</v>
      </c>
      <c r="R13" s="280">
        <v>0.40860215053763443</v>
      </c>
      <c r="S13" s="280">
        <v>0.35427135678391958</v>
      </c>
      <c r="T13" s="281">
        <v>0.22757255936675461</v>
      </c>
      <c r="U13" s="275">
        <v>0</v>
      </c>
      <c r="V13" s="277">
        <v>0</v>
      </c>
      <c r="W13" s="277">
        <v>0</v>
      </c>
      <c r="X13" s="278">
        <v>0</v>
      </c>
      <c r="Y13" s="275">
        <v>0.97743682310469315</v>
      </c>
      <c r="Z13" s="277">
        <v>0.96410256410256412</v>
      </c>
      <c r="AA13" s="277">
        <v>0.96410256410256412</v>
      </c>
      <c r="AB13" s="282">
        <v>0.99858956276445698</v>
      </c>
    </row>
    <row r="14" spans="1:28" s="20" customFormat="1" ht="14.15" customHeight="1" x14ac:dyDescent="0.2">
      <c r="A14" s="34" t="s">
        <v>25</v>
      </c>
      <c r="C14" s="35" t="s">
        <v>25</v>
      </c>
      <c r="D14" s="36" t="s">
        <v>26</v>
      </c>
      <c r="E14" s="272">
        <v>399</v>
      </c>
      <c r="F14" s="273">
        <v>445</v>
      </c>
      <c r="G14" s="273">
        <v>445</v>
      </c>
      <c r="H14" s="274">
        <v>602</v>
      </c>
      <c r="I14" s="275">
        <v>2.5062656641604009E-3</v>
      </c>
      <c r="J14" s="276">
        <v>1.6587677725118485E-2</v>
      </c>
      <c r="K14" s="277">
        <v>2.2471910112359553E-3</v>
      </c>
      <c r="L14" s="278">
        <v>0</v>
      </c>
      <c r="M14" s="275">
        <v>0</v>
      </c>
      <c r="N14" s="276">
        <v>0</v>
      </c>
      <c r="O14" s="277">
        <v>0</v>
      </c>
      <c r="P14" s="278">
        <v>0</v>
      </c>
      <c r="Q14" s="279">
        <v>2.3458646616541352</v>
      </c>
      <c r="R14" s="280">
        <v>1.3151658767772512</v>
      </c>
      <c r="S14" s="280">
        <v>1.2404494382022473</v>
      </c>
      <c r="T14" s="281">
        <v>1.3205980066445182</v>
      </c>
      <c r="U14" s="283">
        <v>0</v>
      </c>
      <c r="V14" s="277">
        <v>0</v>
      </c>
      <c r="W14" s="277">
        <v>0</v>
      </c>
      <c r="X14" s="278">
        <v>0</v>
      </c>
      <c r="Y14" s="275">
        <v>1</v>
      </c>
      <c r="Z14" s="277">
        <v>0.99744897959183676</v>
      </c>
      <c r="AA14" s="277">
        <v>0.99744897959183676</v>
      </c>
      <c r="AB14" s="282">
        <v>1</v>
      </c>
    </row>
    <row r="15" spans="1:28" s="20" customFormat="1" ht="14.15" customHeight="1" x14ac:dyDescent="0.2">
      <c r="A15" s="34" t="s">
        <v>27</v>
      </c>
      <c r="C15" s="35" t="s">
        <v>27</v>
      </c>
      <c r="D15" s="36" t="s">
        <v>28</v>
      </c>
      <c r="E15" s="272">
        <v>5470</v>
      </c>
      <c r="F15" s="273">
        <v>6061</v>
      </c>
      <c r="G15" s="273">
        <v>6061</v>
      </c>
      <c r="H15" s="274">
        <v>9980</v>
      </c>
      <c r="I15" s="275">
        <v>3.2175502742230348E-2</v>
      </c>
      <c r="J15" s="276">
        <v>0.10854092526690391</v>
      </c>
      <c r="K15" s="277">
        <v>1.9303745256558324E-2</v>
      </c>
      <c r="L15" s="278">
        <v>1.1022044088176352E-3</v>
      </c>
      <c r="M15" s="275">
        <v>0</v>
      </c>
      <c r="N15" s="276">
        <v>0</v>
      </c>
      <c r="O15" s="277">
        <v>0</v>
      </c>
      <c r="P15" s="278">
        <v>0</v>
      </c>
      <c r="Q15" s="279">
        <v>0.80712979890310788</v>
      </c>
      <c r="R15" s="280">
        <v>1.3702846975088967</v>
      </c>
      <c r="S15" s="280">
        <v>1.0658307210031348</v>
      </c>
      <c r="T15" s="281">
        <v>1.0437875751503005</v>
      </c>
      <c r="U15" s="275">
        <v>9.7680100000000001E-4</v>
      </c>
      <c r="V15" s="277">
        <v>0</v>
      </c>
      <c r="W15" s="277">
        <v>0</v>
      </c>
      <c r="X15" s="278">
        <v>0</v>
      </c>
      <c r="Y15" s="275">
        <v>0.97123368920521946</v>
      </c>
      <c r="Z15" s="277">
        <v>0.98091603053435117</v>
      </c>
      <c r="AA15" s="277">
        <v>0.98091603053435117</v>
      </c>
      <c r="AB15" s="282">
        <v>0.97979532930989244</v>
      </c>
    </row>
    <row r="16" spans="1:28" s="20" customFormat="1" ht="14.15" customHeight="1" x14ac:dyDescent="0.25">
      <c r="A16" s="7" t="s">
        <v>29</v>
      </c>
      <c r="C16" s="35" t="s">
        <v>29</v>
      </c>
      <c r="D16" s="36" t="s">
        <v>30</v>
      </c>
      <c r="E16" s="272">
        <v>2589</v>
      </c>
      <c r="F16" s="273">
        <v>2192</v>
      </c>
      <c r="G16" s="273">
        <v>2192</v>
      </c>
      <c r="H16" s="274">
        <v>3661</v>
      </c>
      <c r="I16" s="275">
        <v>0</v>
      </c>
      <c r="J16" s="276">
        <v>5.725031341412453E-2</v>
      </c>
      <c r="K16" s="277">
        <v>0</v>
      </c>
      <c r="L16" s="278">
        <v>0</v>
      </c>
      <c r="M16" s="275">
        <v>0</v>
      </c>
      <c r="N16" s="276">
        <v>0</v>
      </c>
      <c r="O16" s="277">
        <v>0</v>
      </c>
      <c r="P16" s="278">
        <v>0</v>
      </c>
      <c r="Q16" s="279">
        <v>0.48590189262263422</v>
      </c>
      <c r="R16" s="280">
        <v>0.48056832427914753</v>
      </c>
      <c r="S16" s="280">
        <v>0.60994525547445255</v>
      </c>
      <c r="T16" s="281">
        <v>0.78667030865883636</v>
      </c>
      <c r="U16" s="275">
        <v>0</v>
      </c>
      <c r="V16" s="277">
        <v>0</v>
      </c>
      <c r="W16" s="277">
        <v>0</v>
      </c>
      <c r="X16" s="278">
        <v>0</v>
      </c>
      <c r="Y16" s="275">
        <v>1</v>
      </c>
      <c r="Z16" s="277">
        <v>1</v>
      </c>
      <c r="AA16" s="277">
        <v>1</v>
      </c>
      <c r="AB16" s="282">
        <v>0.99921321793863105</v>
      </c>
    </row>
    <row r="17" spans="1:32" s="20" customFormat="1" ht="14.15" customHeight="1" x14ac:dyDescent="0.2">
      <c r="A17" s="34" t="s">
        <v>31</v>
      </c>
      <c r="C17" s="35" t="s">
        <v>31</v>
      </c>
      <c r="D17" s="36" t="s">
        <v>32</v>
      </c>
      <c r="E17" s="272">
        <v>506</v>
      </c>
      <c r="F17" s="273">
        <v>558</v>
      </c>
      <c r="G17" s="273">
        <v>558</v>
      </c>
      <c r="H17" s="274">
        <v>787</v>
      </c>
      <c r="I17" s="275">
        <v>9.0909090909090912E-2</v>
      </c>
      <c r="J17" s="276">
        <v>7.0469798657718116E-2</v>
      </c>
      <c r="K17" s="277">
        <v>5.3763440860215058E-3</v>
      </c>
      <c r="L17" s="278">
        <v>1.9059720457433291E-2</v>
      </c>
      <c r="M17" s="275">
        <v>0</v>
      </c>
      <c r="N17" s="276">
        <v>0</v>
      </c>
      <c r="O17" s="277">
        <v>0</v>
      </c>
      <c r="P17" s="278">
        <v>0</v>
      </c>
      <c r="Q17" s="279">
        <v>0.43675889328063239</v>
      </c>
      <c r="R17" s="280">
        <v>0.30536912751677853</v>
      </c>
      <c r="S17" s="280">
        <v>0.18279569892473119</v>
      </c>
      <c r="T17" s="281">
        <v>7.2426937738246502E-2</v>
      </c>
      <c r="U17" s="275">
        <v>0</v>
      </c>
      <c r="V17" s="277">
        <v>0</v>
      </c>
      <c r="W17" s="277">
        <v>0</v>
      </c>
      <c r="X17" s="278">
        <v>0</v>
      </c>
      <c r="Y17" s="275">
        <v>1</v>
      </c>
      <c r="Z17" s="277">
        <v>0.99521531100478466</v>
      </c>
      <c r="AA17" s="277">
        <v>0.99521531100478466</v>
      </c>
      <c r="AB17" s="282">
        <v>0.99735449735449733</v>
      </c>
    </row>
    <row r="18" spans="1:32" s="20" customFormat="1" ht="14.15" customHeight="1" x14ac:dyDescent="0.2">
      <c r="A18" s="34" t="s">
        <v>33</v>
      </c>
      <c r="C18" s="35" t="s">
        <v>33</v>
      </c>
      <c r="D18" s="36" t="s">
        <v>34</v>
      </c>
      <c r="E18" s="272">
        <v>17584</v>
      </c>
      <c r="F18" s="273">
        <v>18069</v>
      </c>
      <c r="G18" s="273">
        <v>18069</v>
      </c>
      <c r="H18" s="274">
        <v>27719</v>
      </c>
      <c r="I18" s="275">
        <v>0.15508416742493175</v>
      </c>
      <c r="J18" s="276">
        <v>7.4568599717114575E-2</v>
      </c>
      <c r="K18" s="277">
        <v>9.2091427306436435E-2</v>
      </c>
      <c r="L18" s="278">
        <v>0.17872217612467983</v>
      </c>
      <c r="M18" s="275">
        <v>1.8141492265696089E-2</v>
      </c>
      <c r="N18" s="276">
        <v>1.2616690240452616E-2</v>
      </c>
      <c r="O18" s="277">
        <v>2.7007582046599147E-2</v>
      </c>
      <c r="P18" s="278">
        <v>4.9568887766513942E-2</v>
      </c>
      <c r="Q18" s="279">
        <v>4.7202001819836213E-2</v>
      </c>
      <c r="R18" s="280">
        <v>7.9547383309759551E-2</v>
      </c>
      <c r="S18" s="280">
        <v>0.14289667386130941</v>
      </c>
      <c r="T18" s="281">
        <v>0.18063422201378115</v>
      </c>
      <c r="U18" s="275">
        <v>3.8408333000000003E-2</v>
      </c>
      <c r="V18" s="277">
        <v>0</v>
      </c>
      <c r="W18" s="277">
        <v>0</v>
      </c>
      <c r="X18" s="278">
        <v>0</v>
      </c>
      <c r="Y18" s="275">
        <v>0.99584846912298908</v>
      </c>
      <c r="Z18" s="277">
        <v>0.76794097920858484</v>
      </c>
      <c r="AA18" s="277">
        <v>0.76794097920858484</v>
      </c>
      <c r="AB18" s="282">
        <v>0.99321394910461824</v>
      </c>
    </row>
    <row r="19" spans="1:32" s="20" customFormat="1" ht="14.15" customHeight="1" x14ac:dyDescent="0.2">
      <c r="A19" s="60" t="s">
        <v>35</v>
      </c>
      <c r="C19" s="35" t="s">
        <v>35</v>
      </c>
      <c r="D19" s="36" t="s">
        <v>36</v>
      </c>
      <c r="E19" s="272">
        <v>0</v>
      </c>
      <c r="F19" s="273">
        <v>1266</v>
      </c>
      <c r="G19" s="273">
        <v>1266</v>
      </c>
      <c r="H19" s="274">
        <v>2329</v>
      </c>
      <c r="I19" s="275"/>
      <c r="J19" s="276"/>
      <c r="K19" s="277">
        <v>1.5797788309636651E-3</v>
      </c>
      <c r="L19" s="278">
        <v>1.3310433662516101E-2</v>
      </c>
      <c r="M19" s="275"/>
      <c r="N19" s="276"/>
      <c r="O19" s="277">
        <v>0</v>
      </c>
      <c r="P19" s="278">
        <v>0</v>
      </c>
      <c r="Q19" s="279" t="s">
        <v>269</v>
      </c>
      <c r="R19" s="280" t="s">
        <v>269</v>
      </c>
      <c r="S19" s="280" t="s">
        <v>269</v>
      </c>
      <c r="T19" s="281">
        <v>0.29540575354229281</v>
      </c>
      <c r="U19" s="275" t="s">
        <v>269</v>
      </c>
      <c r="V19" s="277">
        <v>0</v>
      </c>
      <c r="W19" s="277">
        <v>0</v>
      </c>
      <c r="X19" s="278">
        <v>0</v>
      </c>
      <c r="Y19" s="275" t="e">
        <v>#DIV/0!</v>
      </c>
      <c r="Z19" s="277">
        <v>1</v>
      </c>
      <c r="AA19" s="277">
        <v>1</v>
      </c>
      <c r="AB19" s="282">
        <v>1</v>
      </c>
    </row>
    <row r="20" spans="1:32" s="20" customFormat="1" ht="14.15" customHeight="1" x14ac:dyDescent="0.2">
      <c r="A20" s="34" t="s">
        <v>37</v>
      </c>
      <c r="C20" s="35" t="s">
        <v>37</v>
      </c>
      <c r="D20" s="36" t="s">
        <v>38</v>
      </c>
      <c r="E20" s="272">
        <v>248</v>
      </c>
      <c r="F20" s="273">
        <v>307</v>
      </c>
      <c r="G20" s="273">
        <v>307</v>
      </c>
      <c r="H20" s="274">
        <v>506</v>
      </c>
      <c r="I20" s="275">
        <v>0</v>
      </c>
      <c r="J20" s="276">
        <v>0</v>
      </c>
      <c r="K20" s="277">
        <v>0</v>
      </c>
      <c r="L20" s="278">
        <v>0</v>
      </c>
      <c r="M20" s="275">
        <v>0</v>
      </c>
      <c r="N20" s="276">
        <v>0</v>
      </c>
      <c r="O20" s="277">
        <v>0</v>
      </c>
      <c r="P20" s="278">
        <v>0</v>
      </c>
      <c r="Q20" s="279">
        <v>1.342741935483871</v>
      </c>
      <c r="R20" s="280">
        <v>0.4157303370786517</v>
      </c>
      <c r="S20" s="280">
        <v>5.8631921824104233E-2</v>
      </c>
      <c r="T20" s="281">
        <v>0.12648221343873517</v>
      </c>
      <c r="U20" s="275">
        <v>0</v>
      </c>
      <c r="V20" s="277">
        <v>0</v>
      </c>
      <c r="W20" s="277">
        <v>0</v>
      </c>
      <c r="X20" s="278">
        <v>0</v>
      </c>
      <c r="Y20" s="275">
        <v>1</v>
      </c>
      <c r="Z20" s="277">
        <v>1</v>
      </c>
      <c r="AA20" s="277">
        <v>1</v>
      </c>
      <c r="AB20" s="282">
        <v>1</v>
      </c>
    </row>
    <row r="21" spans="1:32" s="20" customFormat="1" ht="14.15" customHeight="1" x14ac:dyDescent="0.25">
      <c r="A21" s="7" t="s">
        <v>39</v>
      </c>
      <c r="C21" s="35" t="s">
        <v>39</v>
      </c>
      <c r="D21" s="36" t="s">
        <v>40</v>
      </c>
      <c r="E21" s="272">
        <v>254</v>
      </c>
      <c r="F21" s="273">
        <v>266</v>
      </c>
      <c r="G21" s="273">
        <v>266</v>
      </c>
      <c r="H21" s="274">
        <v>716</v>
      </c>
      <c r="I21" s="275">
        <v>0</v>
      </c>
      <c r="J21" s="276">
        <v>0</v>
      </c>
      <c r="K21" s="284">
        <v>0</v>
      </c>
      <c r="L21" s="278">
        <v>0</v>
      </c>
      <c r="M21" s="275">
        <v>0</v>
      </c>
      <c r="N21" s="276">
        <v>0</v>
      </c>
      <c r="O21" s="284">
        <v>0</v>
      </c>
      <c r="P21" s="278">
        <v>0</v>
      </c>
      <c r="Q21" s="279">
        <v>0.91732283464566933</v>
      </c>
      <c r="R21" s="285">
        <v>0.72692307692307689</v>
      </c>
      <c r="S21" s="285">
        <v>0.89849624060150379</v>
      </c>
      <c r="T21" s="281">
        <v>0.95251396648044695</v>
      </c>
      <c r="U21" s="275">
        <v>0</v>
      </c>
      <c r="V21" s="284">
        <v>0</v>
      </c>
      <c r="W21" s="284">
        <v>0</v>
      </c>
      <c r="X21" s="278">
        <v>0</v>
      </c>
      <c r="Y21" s="275">
        <v>1</v>
      </c>
      <c r="Z21" s="284">
        <v>0.98979591836734693</v>
      </c>
      <c r="AA21" s="284">
        <v>0.98979591836734693</v>
      </c>
      <c r="AB21" s="282">
        <v>1</v>
      </c>
    </row>
    <row r="22" spans="1:32" s="20" customFormat="1" ht="14.15" customHeight="1" x14ac:dyDescent="0.2">
      <c r="A22" s="34" t="s">
        <v>43</v>
      </c>
      <c r="C22" s="35" t="s">
        <v>43</v>
      </c>
      <c r="D22" s="36" t="s">
        <v>44</v>
      </c>
      <c r="E22" s="272">
        <v>10827</v>
      </c>
      <c r="F22" s="273">
        <v>8424</v>
      </c>
      <c r="G22" s="273">
        <v>8424</v>
      </c>
      <c r="H22" s="274">
        <v>14537</v>
      </c>
      <c r="I22" s="283">
        <v>4.7289184446291675E-2</v>
      </c>
      <c r="J22" s="286">
        <v>1.5046843948140437E-2</v>
      </c>
      <c r="K22" s="284">
        <v>2.3148148148148147E-2</v>
      </c>
      <c r="L22" s="287">
        <v>3.3019192405585747E-3</v>
      </c>
      <c r="M22" s="283">
        <v>3.7868292232382007E-3</v>
      </c>
      <c r="N22" s="286">
        <v>6.9082994227311441E-3</v>
      </c>
      <c r="O22" s="284">
        <v>1.0921177587844255E-2</v>
      </c>
      <c r="P22" s="287">
        <v>0</v>
      </c>
      <c r="Q22" s="288">
        <v>1.1685600812782857</v>
      </c>
      <c r="R22" s="285">
        <v>0.91113844989117065</v>
      </c>
      <c r="S22" s="285">
        <v>0.85660018993352327</v>
      </c>
      <c r="T22" s="289">
        <v>0.7778083511040792</v>
      </c>
      <c r="U22" s="283">
        <v>0</v>
      </c>
      <c r="V22" s="284">
        <v>0</v>
      </c>
      <c r="W22" s="284">
        <v>0</v>
      </c>
      <c r="X22" s="287">
        <v>0</v>
      </c>
      <c r="Y22" s="283">
        <v>0.99863254541902713</v>
      </c>
      <c r="Z22" s="284">
        <v>0.9990608123972764</v>
      </c>
      <c r="AA22" s="284">
        <v>0.9990608123972764</v>
      </c>
      <c r="AB22" s="290">
        <v>0.99826259617771163</v>
      </c>
    </row>
    <row r="23" spans="1:32" s="20" customFormat="1" ht="14.15" customHeight="1" x14ac:dyDescent="0.2">
      <c r="A23" s="34" t="s">
        <v>45</v>
      </c>
      <c r="C23" s="35" t="s">
        <v>45</v>
      </c>
      <c r="D23" s="36" t="s">
        <v>46</v>
      </c>
      <c r="E23" s="272">
        <v>4625</v>
      </c>
      <c r="F23" s="273">
        <v>4999</v>
      </c>
      <c r="G23" s="273">
        <v>4999</v>
      </c>
      <c r="H23" s="274">
        <v>9343</v>
      </c>
      <c r="I23" s="275">
        <v>8.7135135135135142E-2</v>
      </c>
      <c r="J23" s="276">
        <v>6.6366243342892262E-2</v>
      </c>
      <c r="K23" s="277">
        <v>5.7411482296459294E-2</v>
      </c>
      <c r="L23" s="278">
        <v>7.7063041849513006E-3</v>
      </c>
      <c r="M23" s="275">
        <v>1.2756756756756757E-2</v>
      </c>
      <c r="N23" s="276">
        <v>1.4338385907414994E-2</v>
      </c>
      <c r="O23" s="277">
        <v>1.3402680536107221E-2</v>
      </c>
      <c r="P23" s="278">
        <v>0</v>
      </c>
      <c r="Q23" s="279">
        <v>0.28475675675675677</v>
      </c>
      <c r="R23" s="280">
        <v>0.24088488324457188</v>
      </c>
      <c r="S23" s="280">
        <v>0.23564712942588517</v>
      </c>
      <c r="T23" s="281">
        <v>0.33725784009418819</v>
      </c>
      <c r="U23" s="275">
        <v>4.080197E-2</v>
      </c>
      <c r="V23" s="277">
        <v>0</v>
      </c>
      <c r="W23" s="277">
        <v>0</v>
      </c>
      <c r="X23" s="278">
        <v>0</v>
      </c>
      <c r="Y23" s="275">
        <v>0.99838514331853045</v>
      </c>
      <c r="Z23" s="277">
        <v>0.99928186714542189</v>
      </c>
      <c r="AA23" s="277">
        <v>0.99928186714542189</v>
      </c>
      <c r="AB23" s="282">
        <v>1</v>
      </c>
    </row>
    <row r="24" spans="1:32" s="20" customFormat="1" ht="14.15" customHeight="1" x14ac:dyDescent="0.25">
      <c r="A24" s="7" t="s">
        <v>47</v>
      </c>
      <c r="C24" s="35" t="s">
        <v>47</v>
      </c>
      <c r="D24" s="36" t="s">
        <v>48</v>
      </c>
      <c r="E24" s="272">
        <v>722</v>
      </c>
      <c r="F24" s="273">
        <v>1243</v>
      </c>
      <c r="G24" s="273">
        <v>1243</v>
      </c>
      <c r="H24" s="274">
        <v>1198</v>
      </c>
      <c r="I24" s="275">
        <v>2.4930747922437674E-2</v>
      </c>
      <c r="J24" s="276">
        <v>1</v>
      </c>
      <c r="K24" s="277">
        <v>1</v>
      </c>
      <c r="L24" s="278">
        <v>4.5909849749582635E-2</v>
      </c>
      <c r="M24" s="275">
        <v>1.3850415512465374E-2</v>
      </c>
      <c r="N24" s="276">
        <v>5.5485498108448932E-2</v>
      </c>
      <c r="O24" s="277">
        <v>3.4593724859211583E-2</v>
      </c>
      <c r="P24" s="278">
        <v>2.5876460767946578E-2</v>
      </c>
      <c r="Q24" s="279">
        <v>0.73268698060941828</v>
      </c>
      <c r="R24" s="280">
        <v>0.62042875157629251</v>
      </c>
      <c r="S24" s="280">
        <v>0.88978278358809337</v>
      </c>
      <c r="T24" s="281">
        <v>0.91068447412353926</v>
      </c>
      <c r="U24" s="275">
        <v>3.6630040000000001E-3</v>
      </c>
      <c r="V24" s="277">
        <v>0</v>
      </c>
      <c r="W24" s="277">
        <v>0</v>
      </c>
      <c r="X24" s="278">
        <v>0</v>
      </c>
      <c r="Y24" s="275">
        <v>0.99646017699115041</v>
      </c>
      <c r="Z24" s="277">
        <v>0.99635701275045541</v>
      </c>
      <c r="AA24" s="277">
        <v>0.99635701275045541</v>
      </c>
      <c r="AB24" s="282">
        <v>0.99417475728155336</v>
      </c>
    </row>
    <row r="25" spans="1:32" s="20" customFormat="1" ht="14.15" customHeight="1" x14ac:dyDescent="0.2">
      <c r="A25" s="34" t="s">
        <v>49</v>
      </c>
      <c r="C25" s="35" t="s">
        <v>49</v>
      </c>
      <c r="D25" s="36" t="s">
        <v>50</v>
      </c>
      <c r="E25" s="272">
        <v>433</v>
      </c>
      <c r="F25" s="273">
        <v>636</v>
      </c>
      <c r="G25" s="273">
        <v>636</v>
      </c>
      <c r="H25" s="274">
        <v>1297</v>
      </c>
      <c r="I25" s="275">
        <v>1.3856812933025405E-2</v>
      </c>
      <c r="J25" s="276">
        <v>0</v>
      </c>
      <c r="K25" s="277">
        <v>0</v>
      </c>
      <c r="L25" s="278">
        <v>2.4672320740169621E-2</v>
      </c>
      <c r="M25" s="275">
        <v>0</v>
      </c>
      <c r="N25" s="276">
        <v>0</v>
      </c>
      <c r="O25" s="277">
        <v>0</v>
      </c>
      <c r="P25" s="278">
        <v>0</v>
      </c>
      <c r="Q25" s="279">
        <v>9.0069284064665134E-2</v>
      </c>
      <c r="R25" s="280">
        <v>2.3291925465838508E-2</v>
      </c>
      <c r="S25" s="280">
        <v>1.0691823899371069</v>
      </c>
      <c r="T25" s="281">
        <v>2.3962991518889747</v>
      </c>
      <c r="U25" s="275">
        <v>0</v>
      </c>
      <c r="V25" s="277">
        <v>0</v>
      </c>
      <c r="W25" s="277">
        <v>0</v>
      </c>
      <c r="X25" s="278">
        <v>0</v>
      </c>
      <c r="Y25" s="275">
        <v>1</v>
      </c>
      <c r="Z25" s="277">
        <v>1</v>
      </c>
      <c r="AA25" s="277">
        <v>1</v>
      </c>
      <c r="AB25" s="282">
        <v>1</v>
      </c>
    </row>
    <row r="26" spans="1:32" s="20" customFormat="1" ht="14.15" customHeight="1" x14ac:dyDescent="0.2">
      <c r="A26" s="60" t="s">
        <v>51</v>
      </c>
      <c r="C26" s="77" t="s">
        <v>51</v>
      </c>
      <c r="D26" s="78" t="s">
        <v>52</v>
      </c>
      <c r="E26" s="272">
        <v>1849</v>
      </c>
      <c r="F26" s="273">
        <v>1464</v>
      </c>
      <c r="G26" s="273">
        <v>1464</v>
      </c>
      <c r="H26" s="274">
        <v>2544</v>
      </c>
      <c r="I26" s="275">
        <v>1.081665765278529E-2</v>
      </c>
      <c r="J26" s="276">
        <v>2.5429116338207248E-3</v>
      </c>
      <c r="K26" s="277">
        <v>3.8934426229508198E-2</v>
      </c>
      <c r="L26" s="278">
        <v>0</v>
      </c>
      <c r="M26" s="275">
        <v>7.0308274743104381E-3</v>
      </c>
      <c r="N26" s="276">
        <v>2.5429116338207248E-3</v>
      </c>
      <c r="O26" s="277">
        <v>3.8934426229508198E-2</v>
      </c>
      <c r="P26" s="278">
        <v>0</v>
      </c>
      <c r="Q26" s="279">
        <v>0.27257977285018931</v>
      </c>
      <c r="R26" s="280">
        <v>0.24984106802288619</v>
      </c>
      <c r="S26" s="280">
        <v>0.47404371584699456</v>
      </c>
      <c r="T26" s="281">
        <v>0.69339622641509435</v>
      </c>
      <c r="U26" s="275">
        <v>0</v>
      </c>
      <c r="V26" s="277">
        <v>0</v>
      </c>
      <c r="W26" s="277">
        <v>0</v>
      </c>
      <c r="X26" s="278">
        <v>0</v>
      </c>
      <c r="Y26" s="275">
        <v>0.9990234375</v>
      </c>
      <c r="Z26" s="277">
        <v>0.99891304347826082</v>
      </c>
      <c r="AA26" s="277">
        <v>0.99891304347826082</v>
      </c>
      <c r="AB26" s="282">
        <v>1</v>
      </c>
    </row>
    <row r="27" spans="1:32" s="20" customFormat="1" ht="14.15" customHeight="1" thickBot="1" x14ac:dyDescent="0.25">
      <c r="A27" s="34" t="s">
        <v>53</v>
      </c>
      <c r="C27" s="79" t="s">
        <v>53</v>
      </c>
      <c r="D27" s="80" t="s">
        <v>54</v>
      </c>
      <c r="E27" s="291">
        <v>412</v>
      </c>
      <c r="F27" s="292">
        <v>367</v>
      </c>
      <c r="G27" s="292">
        <v>367</v>
      </c>
      <c r="H27" s="293">
        <v>938</v>
      </c>
      <c r="I27" s="294">
        <v>0</v>
      </c>
      <c r="J27" s="295">
        <v>3.3149171270718231E-2</v>
      </c>
      <c r="K27" s="296">
        <v>0</v>
      </c>
      <c r="L27" s="297">
        <v>4.3710021321961619E-2</v>
      </c>
      <c r="M27" s="294">
        <v>0</v>
      </c>
      <c r="N27" s="295">
        <v>0</v>
      </c>
      <c r="O27" s="296">
        <v>0</v>
      </c>
      <c r="P27" s="297">
        <v>0</v>
      </c>
      <c r="Q27" s="298">
        <v>2.4271844660194174E-2</v>
      </c>
      <c r="R27" s="299">
        <v>3.591160220994475E-2</v>
      </c>
      <c r="S27" s="299">
        <v>3.5422343324250684E-2</v>
      </c>
      <c r="T27" s="300">
        <v>5.9701492537313432E-2</v>
      </c>
      <c r="U27" s="294">
        <v>0</v>
      </c>
      <c r="V27" s="296">
        <v>0</v>
      </c>
      <c r="W27" s="296">
        <v>0</v>
      </c>
      <c r="X27" s="297">
        <v>0</v>
      </c>
      <c r="Y27" s="294">
        <v>1</v>
      </c>
      <c r="Z27" s="296">
        <v>1</v>
      </c>
      <c r="AA27" s="296">
        <v>1</v>
      </c>
      <c r="AB27" s="301">
        <v>1</v>
      </c>
    </row>
    <row r="28" spans="1:32" s="89" customFormat="1" ht="14.15" customHeight="1" thickBot="1" x14ac:dyDescent="0.25">
      <c r="A28" s="34" t="s">
        <v>137</v>
      </c>
      <c r="C28" s="90" t="s">
        <v>55</v>
      </c>
      <c r="D28" s="216"/>
      <c r="E28" s="302">
        <v>77282</v>
      </c>
      <c r="F28" s="303">
        <v>79882</v>
      </c>
      <c r="G28" s="303">
        <v>79882</v>
      </c>
      <c r="H28" s="304">
        <v>129502</v>
      </c>
      <c r="I28" s="305">
        <v>9.1043192463963155E-2</v>
      </c>
      <c r="J28" s="306">
        <v>7.3541915688038348E-2</v>
      </c>
      <c r="K28" s="307">
        <v>7.7401667459502763E-2</v>
      </c>
      <c r="L28" s="308">
        <v>7.321122453707278E-2</v>
      </c>
      <c r="M28" s="305">
        <v>9.2906498279030046E-3</v>
      </c>
      <c r="N28" s="306">
        <v>1.0092297075821616E-2</v>
      </c>
      <c r="O28" s="307">
        <v>1.2919055607020355E-2</v>
      </c>
      <c r="P28" s="308">
        <v>1.3845346017822118E-2</v>
      </c>
      <c r="Q28" s="309">
        <v>0.52106570740922853</v>
      </c>
      <c r="R28" s="310">
        <v>0.51534793163362125</v>
      </c>
      <c r="S28" s="310">
        <v>0.55644575749230119</v>
      </c>
      <c r="T28" s="311">
        <v>0.56765918673070681</v>
      </c>
      <c r="U28" s="305">
        <v>2.6051313999999999E-2</v>
      </c>
      <c r="V28" s="307">
        <v>0</v>
      </c>
      <c r="W28" s="307">
        <v>0</v>
      </c>
      <c r="X28" s="308">
        <v>0</v>
      </c>
      <c r="Y28" s="305">
        <v>0.99373704707463162</v>
      </c>
      <c r="Z28" s="307">
        <v>0.94245924646442836</v>
      </c>
      <c r="AA28" s="307">
        <v>0.94245924646442836</v>
      </c>
      <c r="AB28" s="312">
        <v>0.99617208953981862</v>
      </c>
      <c r="AD28" s="20"/>
      <c r="AE28" s="20"/>
      <c r="AF28" s="20"/>
    </row>
    <row r="29" spans="1:32" s="89" customFormat="1" ht="7.5" customHeight="1" thickBot="1" x14ac:dyDescent="0.25">
      <c r="A29" s="34"/>
      <c r="C29" s="313"/>
      <c r="D29" s="104"/>
      <c r="E29" s="314"/>
      <c r="F29" s="314"/>
      <c r="G29" s="314"/>
      <c r="H29" s="315"/>
      <c r="I29" s="316" t="s">
        <v>269</v>
      </c>
      <c r="J29" s="316"/>
      <c r="K29" s="316" t="s">
        <v>269</v>
      </c>
      <c r="L29" s="316" t="s">
        <v>269</v>
      </c>
      <c r="M29" s="316" t="s">
        <v>269</v>
      </c>
      <c r="N29" s="316" t="s">
        <v>269</v>
      </c>
      <c r="O29" s="316" t="s">
        <v>269</v>
      </c>
      <c r="P29" s="316"/>
      <c r="Q29" s="317" t="s">
        <v>269</v>
      </c>
      <c r="R29" s="317" t="s">
        <v>269</v>
      </c>
      <c r="S29" s="317" t="s">
        <v>269</v>
      </c>
      <c r="T29" s="317"/>
      <c r="U29" s="316"/>
      <c r="V29" s="316"/>
      <c r="W29" s="316"/>
      <c r="X29" s="316"/>
      <c r="Y29" s="316"/>
      <c r="Z29" s="316"/>
      <c r="AA29" s="316"/>
      <c r="AB29" s="318"/>
    </row>
    <row r="30" spans="1:32" s="89" customFormat="1" ht="14.15" customHeight="1" x14ac:dyDescent="0.2">
      <c r="A30" s="34" t="s">
        <v>56</v>
      </c>
      <c r="C30" s="238" t="s">
        <v>56</v>
      </c>
      <c r="D30" s="110" t="s">
        <v>57</v>
      </c>
      <c r="E30" s="319">
        <v>1394</v>
      </c>
      <c r="F30" s="320">
        <v>1400</v>
      </c>
      <c r="G30" s="320">
        <v>1400</v>
      </c>
      <c r="H30" s="321">
        <v>2537</v>
      </c>
      <c r="I30" s="322">
        <v>0</v>
      </c>
      <c r="J30" s="323">
        <v>0</v>
      </c>
      <c r="K30" s="324">
        <v>0</v>
      </c>
      <c r="L30" s="325">
        <v>0</v>
      </c>
      <c r="M30" s="322">
        <v>0</v>
      </c>
      <c r="N30" s="323">
        <v>0</v>
      </c>
      <c r="O30" s="324">
        <v>0</v>
      </c>
      <c r="P30" s="325">
        <v>0</v>
      </c>
      <c r="Q30" s="326">
        <v>0.57604017216642756</v>
      </c>
      <c r="R30" s="327">
        <v>0.52120822622107965</v>
      </c>
      <c r="S30" s="327">
        <v>0.62285714285714289</v>
      </c>
      <c r="T30" s="328">
        <v>0.57390618841150964</v>
      </c>
      <c r="U30" s="322">
        <v>0</v>
      </c>
      <c r="V30" s="324">
        <v>0</v>
      </c>
      <c r="W30" s="324">
        <v>0</v>
      </c>
      <c r="X30" s="325">
        <v>0</v>
      </c>
      <c r="Y30" s="322">
        <v>1</v>
      </c>
      <c r="Z30" s="324">
        <v>1</v>
      </c>
      <c r="AA30" s="324">
        <v>1</v>
      </c>
      <c r="AB30" s="329">
        <v>1</v>
      </c>
      <c r="AD30" s="20"/>
      <c r="AE30" s="20"/>
      <c r="AF30" s="20"/>
    </row>
    <row r="31" spans="1:32" ht="14.15" customHeight="1" x14ac:dyDescent="0.2">
      <c r="A31" s="34" t="s">
        <v>58</v>
      </c>
      <c r="C31" s="35" t="s">
        <v>58</v>
      </c>
      <c r="D31" s="36" t="s">
        <v>59</v>
      </c>
      <c r="E31" s="272">
        <v>1992</v>
      </c>
      <c r="F31" s="273">
        <v>2370</v>
      </c>
      <c r="G31" s="273">
        <v>2370</v>
      </c>
      <c r="H31" s="274">
        <v>4521</v>
      </c>
      <c r="I31" s="275">
        <v>4.0160642570281121E-3</v>
      </c>
      <c r="J31" s="276">
        <v>0</v>
      </c>
      <c r="K31" s="277">
        <v>0</v>
      </c>
      <c r="L31" s="278">
        <v>0</v>
      </c>
      <c r="M31" s="275">
        <v>1.004016064257028E-3</v>
      </c>
      <c r="N31" s="276">
        <v>0</v>
      </c>
      <c r="O31" s="277">
        <v>0</v>
      </c>
      <c r="P31" s="278">
        <v>0</v>
      </c>
      <c r="Q31" s="279">
        <v>2.8980923694779115</v>
      </c>
      <c r="R31" s="280">
        <v>3.0508788159111933</v>
      </c>
      <c r="S31" s="280">
        <v>1.4080168776371309</v>
      </c>
      <c r="T31" s="281">
        <v>1.7173191771731917</v>
      </c>
      <c r="U31" s="275">
        <v>0</v>
      </c>
      <c r="V31" s="277">
        <v>0</v>
      </c>
      <c r="W31" s="277">
        <v>0</v>
      </c>
      <c r="X31" s="278">
        <v>0</v>
      </c>
      <c r="Y31" s="275">
        <v>0.99195906432748537</v>
      </c>
      <c r="Z31" s="277">
        <v>0.98756218905472637</v>
      </c>
      <c r="AA31" s="277">
        <v>0.98756218905472637</v>
      </c>
      <c r="AB31" s="282">
        <v>1</v>
      </c>
      <c r="AD31" s="20"/>
      <c r="AE31" s="20"/>
      <c r="AF31" s="20"/>
    </row>
    <row r="32" spans="1:32" ht="14.15" customHeight="1" x14ac:dyDescent="0.25">
      <c r="A32" s="7" t="s">
        <v>60</v>
      </c>
      <c r="C32" s="35" t="s">
        <v>60</v>
      </c>
      <c r="D32" s="36" t="s">
        <v>61</v>
      </c>
      <c r="E32" s="272">
        <v>1477</v>
      </c>
      <c r="F32" s="273">
        <v>1614</v>
      </c>
      <c r="G32" s="273">
        <v>1614</v>
      </c>
      <c r="H32" s="274">
        <v>2800</v>
      </c>
      <c r="I32" s="275">
        <v>0</v>
      </c>
      <c r="J32" s="276">
        <v>0</v>
      </c>
      <c r="K32" s="277">
        <v>0</v>
      </c>
      <c r="L32" s="278">
        <v>0</v>
      </c>
      <c r="M32" s="275">
        <v>0</v>
      </c>
      <c r="N32" s="276">
        <v>0</v>
      </c>
      <c r="O32" s="277">
        <v>0</v>
      </c>
      <c r="P32" s="278">
        <v>0</v>
      </c>
      <c r="Q32" s="279">
        <v>0.60731211916046035</v>
      </c>
      <c r="R32" s="280">
        <v>0.66886109282422646</v>
      </c>
      <c r="S32" s="280">
        <v>0.82899628252788105</v>
      </c>
      <c r="T32" s="281">
        <v>0.93321428571428566</v>
      </c>
      <c r="U32" s="275">
        <v>0</v>
      </c>
      <c r="V32" s="277">
        <v>0</v>
      </c>
      <c r="W32" s="277">
        <v>0</v>
      </c>
      <c r="X32" s="278">
        <v>0</v>
      </c>
      <c r="Y32" s="275">
        <v>1</v>
      </c>
      <c r="Z32" s="277">
        <v>1</v>
      </c>
      <c r="AA32" s="277">
        <v>1</v>
      </c>
      <c r="AB32" s="282">
        <v>1</v>
      </c>
      <c r="AD32" s="20"/>
      <c r="AE32" s="20"/>
      <c r="AF32" s="20"/>
    </row>
    <row r="33" spans="1:32" s="126" customFormat="1" ht="14.15" customHeight="1" x14ac:dyDescent="0.2">
      <c r="A33" s="34" t="s">
        <v>62</v>
      </c>
      <c r="C33" s="35" t="s">
        <v>62</v>
      </c>
      <c r="D33" s="36" t="s">
        <v>63</v>
      </c>
      <c r="E33" s="272">
        <v>1333</v>
      </c>
      <c r="F33" s="273">
        <v>1378</v>
      </c>
      <c r="G33" s="273">
        <v>1378</v>
      </c>
      <c r="H33" s="274">
        <v>2585</v>
      </c>
      <c r="I33" s="275">
        <v>0</v>
      </c>
      <c r="J33" s="276">
        <v>0</v>
      </c>
      <c r="K33" s="277">
        <v>0</v>
      </c>
      <c r="L33" s="278">
        <v>0</v>
      </c>
      <c r="M33" s="275">
        <v>0</v>
      </c>
      <c r="N33" s="276">
        <v>0</v>
      </c>
      <c r="O33" s="277">
        <v>0</v>
      </c>
      <c r="P33" s="278">
        <v>0</v>
      </c>
      <c r="Q33" s="279">
        <v>0.90997749437359343</v>
      </c>
      <c r="R33" s="280">
        <v>0.85003455425017282</v>
      </c>
      <c r="S33" s="280">
        <v>0.93396226415094341</v>
      </c>
      <c r="T33" s="281">
        <v>0.80193423597678914</v>
      </c>
      <c r="U33" s="275">
        <v>0</v>
      </c>
      <c r="V33" s="277">
        <v>0</v>
      </c>
      <c r="W33" s="277">
        <v>0</v>
      </c>
      <c r="X33" s="278">
        <v>0</v>
      </c>
      <c r="Y33" s="275">
        <v>1</v>
      </c>
      <c r="Z33" s="277">
        <v>0.99792315680166144</v>
      </c>
      <c r="AA33" s="277">
        <v>0.99792315680166144</v>
      </c>
      <c r="AB33" s="282">
        <v>1</v>
      </c>
      <c r="AD33" s="20"/>
      <c r="AE33" s="20"/>
      <c r="AF33" s="20"/>
    </row>
    <row r="34" spans="1:32" s="126" customFormat="1" ht="14.15" customHeight="1" x14ac:dyDescent="0.2">
      <c r="A34" s="34" t="s">
        <v>64</v>
      </c>
      <c r="C34" s="35" t="s">
        <v>64</v>
      </c>
      <c r="D34" s="36" t="s">
        <v>65</v>
      </c>
      <c r="E34" s="272">
        <v>2784</v>
      </c>
      <c r="F34" s="273">
        <v>3062</v>
      </c>
      <c r="G34" s="273">
        <v>3062</v>
      </c>
      <c r="H34" s="274">
        <v>4850</v>
      </c>
      <c r="I34" s="275">
        <v>3.4841954022988508E-2</v>
      </c>
      <c r="J34" s="276">
        <v>2.7669270833333332E-2</v>
      </c>
      <c r="K34" s="277">
        <v>6.5316786414108428E-4</v>
      </c>
      <c r="L34" s="278">
        <v>6.1855670103092778E-4</v>
      </c>
      <c r="M34" s="275">
        <v>0</v>
      </c>
      <c r="N34" s="276">
        <v>0</v>
      </c>
      <c r="O34" s="277">
        <v>0</v>
      </c>
      <c r="P34" s="278">
        <v>0</v>
      </c>
      <c r="Q34" s="279">
        <v>0.56429597701149425</v>
      </c>
      <c r="R34" s="280">
        <v>0.91634114583333337</v>
      </c>
      <c r="S34" s="280">
        <v>0.85009797517962116</v>
      </c>
      <c r="T34" s="281">
        <v>1.4857731958762888</v>
      </c>
      <c r="U34" s="275">
        <v>0</v>
      </c>
      <c r="V34" s="277">
        <v>0</v>
      </c>
      <c r="W34" s="277">
        <v>0</v>
      </c>
      <c r="X34" s="278">
        <v>0</v>
      </c>
      <c r="Y34" s="275">
        <v>0.98154981549815501</v>
      </c>
      <c r="Z34" s="277">
        <v>1</v>
      </c>
      <c r="AA34" s="277">
        <v>1</v>
      </c>
      <c r="AB34" s="282">
        <v>1</v>
      </c>
      <c r="AD34" s="20"/>
      <c r="AE34" s="20"/>
      <c r="AF34" s="20"/>
    </row>
    <row r="35" spans="1:32" s="126" customFormat="1" ht="14.15" customHeight="1" x14ac:dyDescent="0.2">
      <c r="A35" s="34" t="s">
        <v>66</v>
      </c>
      <c r="C35" s="35" t="s">
        <v>66</v>
      </c>
      <c r="D35" s="36" t="s">
        <v>67</v>
      </c>
      <c r="E35" s="272">
        <v>1071</v>
      </c>
      <c r="F35" s="273">
        <v>1212</v>
      </c>
      <c r="G35" s="273">
        <v>1212</v>
      </c>
      <c r="H35" s="274">
        <v>2426</v>
      </c>
      <c r="I35" s="275">
        <v>2.4276377217553689E-2</v>
      </c>
      <c r="J35" s="276">
        <v>1.4532243415077202E-2</v>
      </c>
      <c r="K35" s="277">
        <v>0</v>
      </c>
      <c r="L35" s="278">
        <v>0</v>
      </c>
      <c r="M35" s="275">
        <v>0</v>
      </c>
      <c r="N35" s="276">
        <v>0</v>
      </c>
      <c r="O35" s="277">
        <v>0</v>
      </c>
      <c r="P35" s="278">
        <v>0</v>
      </c>
      <c r="Q35" s="279">
        <v>0.99066293183940246</v>
      </c>
      <c r="R35" s="280">
        <v>1.0535876475930972</v>
      </c>
      <c r="S35" s="280">
        <v>0.58745874587458746</v>
      </c>
      <c r="T35" s="281">
        <v>0.61582852431986812</v>
      </c>
      <c r="U35" s="275">
        <v>0</v>
      </c>
      <c r="V35" s="277">
        <v>0</v>
      </c>
      <c r="W35" s="277">
        <v>0</v>
      </c>
      <c r="X35" s="278">
        <v>0</v>
      </c>
      <c r="Y35" s="275">
        <v>0.97364341085271322</v>
      </c>
      <c r="Z35" s="277">
        <v>0.99853157121879588</v>
      </c>
      <c r="AA35" s="277">
        <v>0.99853157121879588</v>
      </c>
      <c r="AB35" s="282">
        <v>1</v>
      </c>
      <c r="AD35" s="20"/>
      <c r="AE35" s="20"/>
      <c r="AF35" s="20"/>
    </row>
    <row r="36" spans="1:32" s="126" customFormat="1" ht="14.15" customHeight="1" x14ac:dyDescent="0.2">
      <c r="A36" s="34" t="s">
        <v>68</v>
      </c>
      <c r="C36" s="35" t="s">
        <v>68</v>
      </c>
      <c r="D36" s="36" t="s">
        <v>69</v>
      </c>
      <c r="E36" s="272">
        <v>1243</v>
      </c>
      <c r="F36" s="273">
        <v>1361</v>
      </c>
      <c r="G36" s="273">
        <v>1361</v>
      </c>
      <c r="H36" s="274">
        <v>2355</v>
      </c>
      <c r="I36" s="275">
        <v>7.2405470635559131E-3</v>
      </c>
      <c r="J36" s="276">
        <v>1.0777521170130869E-2</v>
      </c>
      <c r="K36" s="277">
        <v>0</v>
      </c>
      <c r="L36" s="278">
        <v>0</v>
      </c>
      <c r="M36" s="275">
        <v>0</v>
      </c>
      <c r="N36" s="276">
        <v>0</v>
      </c>
      <c r="O36" s="277">
        <v>0</v>
      </c>
      <c r="P36" s="278">
        <v>0</v>
      </c>
      <c r="Q36" s="279">
        <v>1.0313757039420757</v>
      </c>
      <c r="R36" s="280">
        <v>0.67051578137028478</v>
      </c>
      <c r="S36" s="280">
        <v>0.56135194709772229</v>
      </c>
      <c r="T36" s="281">
        <v>0.85690021231422508</v>
      </c>
      <c r="U36" s="275">
        <v>0</v>
      </c>
      <c r="V36" s="277">
        <v>0</v>
      </c>
      <c r="W36" s="277">
        <v>0</v>
      </c>
      <c r="X36" s="278">
        <v>0</v>
      </c>
      <c r="Y36" s="275">
        <v>0.97655334114888626</v>
      </c>
      <c r="Z36" s="277">
        <v>0.99887260428410374</v>
      </c>
      <c r="AA36" s="277">
        <v>0.99887260428410374</v>
      </c>
      <c r="AB36" s="282">
        <v>1</v>
      </c>
      <c r="AD36" s="20"/>
      <c r="AE36" s="20"/>
      <c r="AF36" s="20"/>
    </row>
    <row r="37" spans="1:32" s="126" customFormat="1" ht="14.15" hidden="1" customHeight="1" x14ac:dyDescent="0.25">
      <c r="A37" s="7" t="s">
        <v>70</v>
      </c>
      <c r="C37" s="35" t="s">
        <v>70</v>
      </c>
      <c r="D37" s="36" t="s">
        <v>71</v>
      </c>
      <c r="E37" s="272">
        <v>1259</v>
      </c>
      <c r="F37" s="273">
        <v>0</v>
      </c>
      <c r="G37" s="273">
        <v>0</v>
      </c>
      <c r="H37" s="274">
        <v>0</v>
      </c>
      <c r="I37" s="275" t="s">
        <v>269</v>
      </c>
      <c r="J37" s="276" t="s">
        <v>269</v>
      </c>
      <c r="K37" s="277" t="s">
        <v>269</v>
      </c>
      <c r="L37" s="278" t="s">
        <v>269</v>
      </c>
      <c r="M37" s="275" t="s">
        <v>269</v>
      </c>
      <c r="N37" s="276" t="s">
        <v>269</v>
      </c>
      <c r="O37" s="277" t="s">
        <v>269</v>
      </c>
      <c r="P37" s="278" t="s">
        <v>269</v>
      </c>
      <c r="Q37" s="279">
        <v>0.28355837966640191</v>
      </c>
      <c r="R37" s="280" t="e">
        <v>#DIV/0!</v>
      </c>
      <c r="S37" s="280" t="e">
        <v>#DIV/0!</v>
      </c>
      <c r="T37" s="281" t="s">
        <v>269</v>
      </c>
      <c r="U37" s="275">
        <v>0</v>
      </c>
      <c r="V37" s="277" t="s">
        <v>269</v>
      </c>
      <c r="W37" s="277" t="s">
        <v>269</v>
      </c>
      <c r="X37" s="278" t="s">
        <v>269</v>
      </c>
      <c r="Y37" s="275">
        <v>0.99895941727367321</v>
      </c>
      <c r="Z37" s="277" t="e">
        <v>#DIV/0!</v>
      </c>
      <c r="AA37" s="277" t="e">
        <v>#DIV/0!</v>
      </c>
      <c r="AB37" s="282" t="e">
        <v>#DIV/0!</v>
      </c>
      <c r="AD37" s="20"/>
      <c r="AE37" s="20"/>
      <c r="AF37" s="20"/>
    </row>
    <row r="38" spans="1:32" s="126" customFormat="1" ht="14.15" customHeight="1" x14ac:dyDescent="0.2">
      <c r="A38" s="34" t="s">
        <v>72</v>
      </c>
      <c r="C38" s="35" t="s">
        <v>72</v>
      </c>
      <c r="D38" s="36" t="s">
        <v>73</v>
      </c>
      <c r="E38" s="272">
        <v>1021</v>
      </c>
      <c r="F38" s="273">
        <v>1414</v>
      </c>
      <c r="G38" s="273">
        <v>1414</v>
      </c>
      <c r="H38" s="274">
        <v>2502</v>
      </c>
      <c r="I38" s="275">
        <v>0</v>
      </c>
      <c r="J38" s="276">
        <v>1.4357501794687725E-3</v>
      </c>
      <c r="K38" s="277">
        <v>7.0721357850070724E-4</v>
      </c>
      <c r="L38" s="278">
        <v>1.199040767386091E-3</v>
      </c>
      <c r="M38" s="275">
        <v>0</v>
      </c>
      <c r="N38" s="276">
        <v>0</v>
      </c>
      <c r="O38" s="277">
        <v>0</v>
      </c>
      <c r="P38" s="278">
        <v>0</v>
      </c>
      <c r="Q38" s="279">
        <v>1.444662095984329</v>
      </c>
      <c r="R38" s="280">
        <v>1.2907394113424264</v>
      </c>
      <c r="S38" s="280">
        <v>1.2786421499292786</v>
      </c>
      <c r="T38" s="281">
        <v>1.1774580335731415</v>
      </c>
      <c r="U38" s="275">
        <v>0</v>
      </c>
      <c r="V38" s="277">
        <v>0</v>
      </c>
      <c r="W38" s="277">
        <v>0</v>
      </c>
      <c r="X38" s="278">
        <v>0</v>
      </c>
      <c r="Y38" s="275">
        <v>0.99869621903520212</v>
      </c>
      <c r="Z38" s="277">
        <v>1</v>
      </c>
      <c r="AA38" s="277">
        <v>1</v>
      </c>
      <c r="AB38" s="282">
        <v>1</v>
      </c>
      <c r="AD38" s="20"/>
      <c r="AE38" s="20"/>
      <c r="AF38" s="20"/>
    </row>
    <row r="39" spans="1:32" s="126" customFormat="1" ht="14.15" customHeight="1" x14ac:dyDescent="0.2">
      <c r="A39" s="34" t="s">
        <v>74</v>
      </c>
      <c r="C39" s="35" t="s">
        <v>74</v>
      </c>
      <c r="D39" s="36" t="s">
        <v>75</v>
      </c>
      <c r="E39" s="272">
        <v>1077</v>
      </c>
      <c r="F39" s="273">
        <v>1597</v>
      </c>
      <c r="G39" s="273">
        <v>1597</v>
      </c>
      <c r="H39" s="274">
        <v>2869</v>
      </c>
      <c r="I39" s="275">
        <v>0</v>
      </c>
      <c r="J39" s="276">
        <v>0</v>
      </c>
      <c r="K39" s="277">
        <v>0</v>
      </c>
      <c r="L39" s="278">
        <v>0</v>
      </c>
      <c r="M39" s="275">
        <v>0</v>
      </c>
      <c r="N39" s="276">
        <v>0</v>
      </c>
      <c r="O39" s="277">
        <v>0</v>
      </c>
      <c r="P39" s="278">
        <v>0</v>
      </c>
      <c r="Q39" s="279">
        <v>0.67780872794800373</v>
      </c>
      <c r="R39" s="280">
        <v>0.87923076923076926</v>
      </c>
      <c r="S39" s="280">
        <v>1.3206011271133375</v>
      </c>
      <c r="T39" s="281">
        <v>1.3001045660508888</v>
      </c>
      <c r="U39" s="275">
        <v>0</v>
      </c>
      <c r="V39" s="277">
        <v>0</v>
      </c>
      <c r="W39" s="277">
        <v>0</v>
      </c>
      <c r="X39" s="278">
        <v>0</v>
      </c>
      <c r="Y39" s="275">
        <v>1</v>
      </c>
      <c r="Z39" s="277">
        <v>0.99906367041198507</v>
      </c>
      <c r="AA39" s="277">
        <v>0.99906367041198507</v>
      </c>
      <c r="AB39" s="282">
        <v>0.99909338168631001</v>
      </c>
      <c r="AD39" s="20"/>
      <c r="AE39" s="20"/>
      <c r="AF39" s="20"/>
    </row>
    <row r="40" spans="1:32" s="126" customFormat="1" ht="13.5" customHeight="1" thickBot="1" x14ac:dyDescent="0.25">
      <c r="A40" s="34" t="s">
        <v>138</v>
      </c>
      <c r="C40" s="330" t="s">
        <v>76</v>
      </c>
      <c r="D40" s="330"/>
      <c r="E40" s="331">
        <v>14651</v>
      </c>
      <c r="F40" s="332">
        <v>15408</v>
      </c>
      <c r="G40" s="332">
        <v>15408</v>
      </c>
      <c r="H40" s="333">
        <v>27496</v>
      </c>
      <c r="I40" s="334">
        <v>9.6921711828544133E-3</v>
      </c>
      <c r="J40" s="335">
        <v>7.8793184726244185E-3</v>
      </c>
      <c r="K40" s="336">
        <v>1.9470404984423675E-4</v>
      </c>
      <c r="L40" s="337">
        <v>2.1821355833575792E-4</v>
      </c>
      <c r="M40" s="334">
        <v>1.3650945327963962E-4</v>
      </c>
      <c r="N40" s="335">
        <v>0</v>
      </c>
      <c r="O40" s="336">
        <v>0</v>
      </c>
      <c r="P40" s="337">
        <v>0</v>
      </c>
      <c r="Q40" s="338">
        <v>1.034878165312948</v>
      </c>
      <c r="R40" s="339">
        <v>1.1744898646373494</v>
      </c>
      <c r="S40" s="339">
        <v>0.96248701973001038</v>
      </c>
      <c r="T40" s="340">
        <v>1.1386747163223743</v>
      </c>
      <c r="U40" s="334">
        <v>0</v>
      </c>
      <c r="V40" s="336">
        <v>0</v>
      </c>
      <c r="W40" s="336">
        <v>0</v>
      </c>
      <c r="X40" s="337">
        <v>0</v>
      </c>
      <c r="Y40" s="334">
        <v>0.99182141826229198</v>
      </c>
      <c r="Z40" s="336">
        <v>0.9975468550681974</v>
      </c>
      <c r="AA40" s="336">
        <v>0.9975468550681974</v>
      </c>
      <c r="AB40" s="341">
        <v>0.99980392156862741</v>
      </c>
      <c r="AD40" s="20"/>
      <c r="AE40" s="20"/>
      <c r="AF40" s="20"/>
    </row>
    <row r="41" spans="1:32" ht="7.5" customHeight="1" thickBot="1" x14ac:dyDescent="0.3">
      <c r="C41" s="180"/>
      <c r="D41" s="181"/>
      <c r="E41" s="342"/>
      <c r="F41" s="342"/>
      <c r="G41" s="342"/>
      <c r="H41" s="343"/>
      <c r="I41" s="344" t="s">
        <v>269</v>
      </c>
      <c r="J41" s="344" t="s">
        <v>269</v>
      </c>
      <c r="K41" s="344" t="s">
        <v>269</v>
      </c>
      <c r="L41" s="344" t="s">
        <v>269</v>
      </c>
      <c r="M41" s="344" t="s">
        <v>269</v>
      </c>
      <c r="N41" s="344" t="s">
        <v>269</v>
      </c>
      <c r="O41" s="344" t="s">
        <v>269</v>
      </c>
      <c r="P41" s="344"/>
      <c r="Q41" s="345" t="s">
        <v>269</v>
      </c>
      <c r="R41" s="345" t="s">
        <v>269</v>
      </c>
      <c r="S41" s="345" t="s">
        <v>269</v>
      </c>
      <c r="T41" s="345"/>
      <c r="U41" s="344"/>
      <c r="V41" s="344"/>
      <c r="W41" s="344"/>
      <c r="X41" s="344"/>
      <c r="Y41" s="344"/>
      <c r="Z41" s="344"/>
      <c r="AA41" s="344"/>
      <c r="AB41" s="344"/>
    </row>
    <row r="42" spans="1:32" ht="13" thickBot="1" x14ac:dyDescent="0.25">
      <c r="A42" s="34" t="s">
        <v>77</v>
      </c>
      <c r="C42" s="183" t="s">
        <v>106</v>
      </c>
      <c r="D42" s="184"/>
      <c r="E42" s="346">
        <v>91933</v>
      </c>
      <c r="F42" s="347">
        <v>95290</v>
      </c>
      <c r="G42" s="347">
        <v>95290</v>
      </c>
      <c r="H42" s="348">
        <v>156998</v>
      </c>
      <c r="I42" s="349">
        <v>7.8078600720089625E-2</v>
      </c>
      <c r="J42" s="350">
        <v>6.3385416666666666E-2</v>
      </c>
      <c r="K42" s="351">
        <v>6.4917619897156054E-2</v>
      </c>
      <c r="L42" s="352">
        <v>6.0427521369698978E-2</v>
      </c>
      <c r="M42" s="349">
        <v>7.8317905431129192E-3</v>
      </c>
      <c r="N42" s="350">
        <v>8.5312500000000006E-3</v>
      </c>
      <c r="O42" s="351">
        <v>1.0830097596809739E-2</v>
      </c>
      <c r="P42" s="352">
        <v>1.1420527650033759E-2</v>
      </c>
      <c r="Q42" s="353">
        <v>0.60294997443790588</v>
      </c>
      <c r="R42" s="354">
        <v>0.61730208333333336</v>
      </c>
      <c r="S42" s="354">
        <v>0.6221009549795361</v>
      </c>
      <c r="T42" s="355">
        <v>0.66766455623638521</v>
      </c>
      <c r="U42" s="349">
        <v>2.1437721999999999E-2</v>
      </c>
      <c r="V42" s="351">
        <v>0</v>
      </c>
      <c r="W42" s="351">
        <v>0</v>
      </c>
      <c r="X42" s="352">
        <v>0</v>
      </c>
      <c r="Y42" s="349">
        <v>0.99337040992965264</v>
      </c>
      <c r="Z42" s="351">
        <v>0.95239443598909845</v>
      </c>
      <c r="AA42" s="351">
        <v>0.95239443598909845</v>
      </c>
      <c r="AB42" s="356">
        <v>0.99680785336719979</v>
      </c>
      <c r="AD42" s="357"/>
      <c r="AE42" s="357"/>
      <c r="AF42" s="357"/>
    </row>
    <row r="43" spans="1:32" ht="4.5" customHeight="1" thickBot="1" x14ac:dyDescent="0.3">
      <c r="C43" s="140"/>
      <c r="D43" s="141"/>
      <c r="E43" s="358"/>
      <c r="F43" s="358"/>
      <c r="G43" s="358"/>
      <c r="H43" s="359"/>
      <c r="I43" s="344" t="s">
        <v>269</v>
      </c>
      <c r="J43" s="344" t="s">
        <v>269</v>
      </c>
      <c r="K43" s="344" t="s">
        <v>269</v>
      </c>
      <c r="L43" s="344" t="s">
        <v>269</v>
      </c>
      <c r="M43" s="344" t="s">
        <v>269</v>
      </c>
      <c r="N43" s="344" t="s">
        <v>269</v>
      </c>
      <c r="O43" s="344" t="s">
        <v>269</v>
      </c>
      <c r="P43" s="344"/>
      <c r="Q43" s="345" t="s">
        <v>269</v>
      </c>
      <c r="R43" s="345" t="s">
        <v>269</v>
      </c>
      <c r="S43" s="345" t="s">
        <v>269</v>
      </c>
      <c r="T43" s="345"/>
      <c r="U43" s="344"/>
      <c r="V43" s="344"/>
      <c r="W43" s="344"/>
      <c r="X43" s="344"/>
      <c r="Y43" s="344"/>
      <c r="Z43" s="344"/>
      <c r="AA43" s="344"/>
      <c r="AB43" s="344"/>
    </row>
    <row r="44" spans="1:32" x14ac:dyDescent="0.2">
      <c r="A44" s="34" t="s">
        <v>107</v>
      </c>
      <c r="C44" s="360" t="s">
        <v>108</v>
      </c>
      <c r="D44" s="361"/>
      <c r="E44" s="362">
        <v>1335679</v>
      </c>
      <c r="F44" s="363">
        <v>1384081</v>
      </c>
      <c r="G44" s="363">
        <v>1384081</v>
      </c>
      <c r="H44" s="364">
        <v>2292652</v>
      </c>
      <c r="I44" s="365">
        <v>0.12592995772187779</v>
      </c>
      <c r="J44" s="366">
        <v>0.10440952243077958</v>
      </c>
      <c r="K44" s="367">
        <v>7.3684993869578441E-2</v>
      </c>
      <c r="L44" s="368">
        <v>5.1988265118299681E-2</v>
      </c>
      <c r="M44" s="365">
        <v>2.9257778253607342E-2</v>
      </c>
      <c r="N44" s="366">
        <v>2.7192643185417743E-2</v>
      </c>
      <c r="O44" s="367">
        <v>2.6496281648256136E-2</v>
      </c>
      <c r="P44" s="368">
        <v>1.6709470080936838E-2</v>
      </c>
      <c r="Q44" s="369">
        <v>0.96579193054618662</v>
      </c>
      <c r="R44" s="370">
        <v>1.0255029612647981</v>
      </c>
      <c r="S44" s="370">
        <v>1.2110844668772998</v>
      </c>
      <c r="T44" s="371">
        <v>1.3295545944172948</v>
      </c>
      <c r="U44" s="365">
        <v>5.3066888999999999E-2</v>
      </c>
      <c r="V44" s="367">
        <v>0</v>
      </c>
      <c r="W44" s="367">
        <v>0</v>
      </c>
      <c r="X44" s="368">
        <v>0</v>
      </c>
      <c r="Y44" s="365">
        <v>0.97278277939846025</v>
      </c>
      <c r="Z44" s="367">
        <v>0.97561445746703301</v>
      </c>
      <c r="AA44" s="367">
        <v>0.97561445746703301</v>
      </c>
      <c r="AB44" s="368">
        <v>0.98218119712713436</v>
      </c>
      <c r="AD44" s="372"/>
      <c r="AE44" s="372"/>
      <c r="AF44" s="372"/>
    </row>
    <row r="45" spans="1:32" x14ac:dyDescent="0.2">
      <c r="A45" s="34" t="s">
        <v>139</v>
      </c>
      <c r="C45" s="373" t="s">
        <v>55</v>
      </c>
      <c r="D45" s="374"/>
      <c r="E45" s="375">
        <v>1091351</v>
      </c>
      <c r="F45" s="376">
        <v>1090966</v>
      </c>
      <c r="G45" s="376">
        <v>1090966</v>
      </c>
      <c r="H45" s="377">
        <v>1771667</v>
      </c>
      <c r="I45" s="378">
        <v>0.14434586123071314</v>
      </c>
      <c r="J45" s="379">
        <v>0.12330080096191599</v>
      </c>
      <c r="K45" s="380">
        <v>8.7322611337108585E-2</v>
      </c>
      <c r="L45" s="381">
        <v>6.5813157890280735E-2</v>
      </c>
      <c r="M45" s="378">
        <v>3.5280125275919477E-2</v>
      </c>
      <c r="N45" s="379">
        <v>3.3380516304421751E-2</v>
      </c>
      <c r="O45" s="380">
        <v>3.3110106089465664E-2</v>
      </c>
      <c r="P45" s="381">
        <v>2.1311567015697645E-2</v>
      </c>
      <c r="Q45" s="382">
        <v>0.78095040000879645</v>
      </c>
      <c r="R45" s="383">
        <v>0.81738285943313338</v>
      </c>
      <c r="S45" s="383">
        <v>0.94376451695103236</v>
      </c>
      <c r="T45" s="384">
        <v>0.98543405730309364</v>
      </c>
      <c r="U45" s="378">
        <v>6.5042769E-2</v>
      </c>
      <c r="V45" s="380">
        <v>0</v>
      </c>
      <c r="W45" s="380">
        <v>0</v>
      </c>
      <c r="X45" s="381">
        <v>0</v>
      </c>
      <c r="Y45" s="378">
        <v>0.96777872581993774</v>
      </c>
      <c r="Z45" s="380">
        <v>0.9712193477055564</v>
      </c>
      <c r="AA45" s="380">
        <v>0.9712193477055564</v>
      </c>
      <c r="AB45" s="385">
        <v>0.97866884721312319</v>
      </c>
      <c r="AD45" s="372"/>
      <c r="AE45" s="372"/>
      <c r="AF45" s="372"/>
    </row>
    <row r="46" spans="1:32" ht="13" thickBot="1" x14ac:dyDescent="0.25">
      <c r="A46" s="34" t="s">
        <v>140</v>
      </c>
      <c r="C46" s="386" t="s">
        <v>76</v>
      </c>
      <c r="D46" s="386"/>
      <c r="E46" s="387">
        <v>244328</v>
      </c>
      <c r="F46" s="388">
        <v>293115</v>
      </c>
      <c r="G46" s="388">
        <v>293115</v>
      </c>
      <c r="H46" s="389">
        <v>520985</v>
      </c>
      <c r="I46" s="390">
        <v>4.3670803182606986E-2</v>
      </c>
      <c r="J46" s="391">
        <v>3.1471004243281468E-2</v>
      </c>
      <c r="K46" s="392">
        <v>2.2926155263292565E-2</v>
      </c>
      <c r="L46" s="393">
        <v>4.9751912243154797E-3</v>
      </c>
      <c r="M46" s="390">
        <v>2.357486657280377E-3</v>
      </c>
      <c r="N46" s="391">
        <v>3.3014970521097371E-3</v>
      </c>
      <c r="O46" s="392">
        <v>1.8798082663800898E-3</v>
      </c>
      <c r="P46" s="393">
        <v>0</v>
      </c>
      <c r="Q46" s="382">
        <v>1.7914320094299467</v>
      </c>
      <c r="R46" s="383">
        <v>1.829046872155391</v>
      </c>
      <c r="S46" s="383">
        <v>2.2060419971683469</v>
      </c>
      <c r="T46" s="384">
        <v>2.4997744656755954</v>
      </c>
      <c r="U46" s="390">
        <v>9.0065100000000003E-4</v>
      </c>
      <c r="V46" s="392">
        <v>0</v>
      </c>
      <c r="W46" s="392">
        <v>0</v>
      </c>
      <c r="X46" s="393">
        <v>0</v>
      </c>
      <c r="Y46" s="390">
        <v>0.99068398967470428</v>
      </c>
      <c r="Z46" s="392">
        <v>0.99093894670201399</v>
      </c>
      <c r="AA46" s="392">
        <v>0.99093894670201399</v>
      </c>
      <c r="AB46" s="394">
        <v>0.99428232345079248</v>
      </c>
      <c r="AD46" s="372"/>
      <c r="AE46" s="372"/>
      <c r="AF46" s="372"/>
    </row>
    <row r="47" spans="1:32" ht="8.25" customHeight="1" x14ac:dyDescent="0.25"/>
    <row r="48" spans="1:32" ht="13" x14ac:dyDescent="0.25">
      <c r="C48" s="89" t="s">
        <v>109</v>
      </c>
      <c r="D48" s="33" t="s">
        <v>398</v>
      </c>
      <c r="E48" s="8"/>
      <c r="F48" s="8"/>
      <c r="G48" s="8"/>
      <c r="H48" s="8"/>
      <c r="I48" s="8"/>
      <c r="J48" s="8"/>
      <c r="K48" s="8"/>
      <c r="L48" s="8"/>
      <c r="M48" s="396"/>
      <c r="N48" s="396"/>
      <c r="O48" s="8"/>
      <c r="P48" s="8"/>
      <c r="Q48" s="8"/>
      <c r="R48" s="8"/>
      <c r="S48" s="8"/>
      <c r="T48" s="8"/>
      <c r="U48" s="8"/>
      <c r="V48" s="8"/>
    </row>
    <row r="49" spans="3:22" x14ac:dyDescent="0.25">
      <c r="C49" s="33" t="s">
        <v>141</v>
      </c>
      <c r="D49" s="33"/>
      <c r="E49" s="397"/>
      <c r="F49" s="397"/>
      <c r="G49" s="397"/>
      <c r="H49" s="397"/>
      <c r="I49" s="397"/>
      <c r="J49" s="397"/>
      <c r="K49" s="397"/>
      <c r="L49" s="397"/>
      <c r="M49" s="398"/>
      <c r="N49" s="398"/>
      <c r="O49" s="397"/>
      <c r="P49" s="397"/>
      <c r="Q49" s="397"/>
      <c r="R49" s="397"/>
      <c r="S49" s="397"/>
      <c r="T49" s="397"/>
      <c r="U49" s="397"/>
      <c r="V49" s="397"/>
    </row>
    <row r="50" spans="3:22" x14ac:dyDescent="0.25">
      <c r="C50" s="1439" t="s">
        <v>142</v>
      </c>
      <c r="D50" s="1439"/>
      <c r="E50" s="1439"/>
      <c r="F50" s="1439"/>
      <c r="G50" s="1439"/>
      <c r="H50" s="1439"/>
      <c r="I50" s="1439"/>
      <c r="J50" s="1439"/>
      <c r="K50" s="1439"/>
      <c r="L50" s="1439"/>
      <c r="M50" s="1439"/>
      <c r="N50" s="1439"/>
      <c r="O50" s="1439"/>
      <c r="P50" s="1439"/>
      <c r="Q50" s="1439"/>
      <c r="R50" s="1439"/>
      <c r="S50" s="1439"/>
      <c r="T50" s="1439"/>
      <c r="U50" s="1439"/>
      <c r="V50" s="399"/>
    </row>
    <row r="51" spans="3:22" x14ac:dyDescent="0.25">
      <c r="C51" s="33" t="s">
        <v>143</v>
      </c>
    </row>
    <row r="53" spans="3:22" x14ac:dyDescent="0.25">
      <c r="C53" s="174"/>
    </row>
  </sheetData>
  <mergeCells count="10">
    <mergeCell ref="C50:U50"/>
    <mergeCell ref="C2:AB2"/>
    <mergeCell ref="C4:C6"/>
    <mergeCell ref="D4:D6"/>
    <mergeCell ref="E4:H5"/>
    <mergeCell ref="I4:L5"/>
    <mergeCell ref="M4:P5"/>
    <mergeCell ref="Q4:T5"/>
    <mergeCell ref="U4:X5"/>
    <mergeCell ref="Y4:AB5"/>
  </mergeCells>
  <conditionalFormatting sqref="U7:X18 U20:X40 I20:L40 M7:P40">
    <cfRule type="cellIs" dxfId="27" priority="6" operator="greaterThan">
      <formula>0.05</formula>
    </cfRule>
  </conditionalFormatting>
  <conditionalFormatting sqref="Y7:AB18 Y20:AB44">
    <cfRule type="cellIs" dxfId="26" priority="5" operator="lessThanOrEqual">
      <formula>0.95</formula>
    </cfRule>
  </conditionalFormatting>
  <conditionalFormatting sqref="I7:L18 I19:J19">
    <cfRule type="cellIs" dxfId="25" priority="4" operator="greaterThan">
      <formula>0.05</formula>
    </cfRule>
  </conditionalFormatting>
  <conditionalFormatting sqref="U19:X19">
    <cfRule type="cellIs" dxfId="24" priority="3" operator="greaterThan">
      <formula>0.05</formula>
    </cfRule>
  </conditionalFormatting>
  <conditionalFormatting sqref="Y19:AB19">
    <cfRule type="cellIs" dxfId="23" priority="2" operator="lessThanOrEqual">
      <formula>0.95</formula>
    </cfRule>
  </conditionalFormatting>
  <conditionalFormatting sqref="K19:L19">
    <cfRule type="cellIs" dxfId="22" priority="1" operator="greaterThan">
      <formula>0.05</formula>
    </cfRule>
  </conditionalFormatting>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3EBA8-F217-40A3-B41C-FCE32F50DD9F}">
  <sheetPr>
    <tabColor rgb="FF92D050"/>
  </sheetPr>
  <dimension ref="A1:Z53"/>
  <sheetViews>
    <sheetView showZeros="0" tabSelected="1" view="pageLayout" topLeftCell="C2" zoomScaleNormal="100" workbookViewId="0">
      <selection activeCell="A5" sqref="A5:I67"/>
    </sheetView>
  </sheetViews>
  <sheetFormatPr baseColWidth="10" defaultColWidth="11.54296875" defaultRowHeight="12.5" x14ac:dyDescent="0.25"/>
  <cols>
    <col min="1" max="1" width="11.26953125" style="7" hidden="1" customWidth="1"/>
    <col min="2" max="2" width="11.1796875" style="8" hidden="1" customWidth="1"/>
    <col min="3" max="3" width="9.453125" style="193" customWidth="1"/>
    <col min="4" max="4" width="21.7265625" style="126" customWidth="1"/>
    <col min="5" max="5" width="4" style="395" hidden="1" customWidth="1"/>
    <col min="6" max="6" width="4.81640625" style="395" hidden="1" customWidth="1"/>
    <col min="7" max="7" width="8.81640625" style="395" hidden="1" customWidth="1"/>
    <col min="8" max="8" width="10.1796875" style="126" customWidth="1"/>
    <col min="9" max="10" width="10.1796875" style="190" customWidth="1"/>
    <col min="11" max="11" width="10.1796875" style="189" customWidth="1"/>
    <col min="12" max="14" width="10.1796875" style="190" customWidth="1"/>
    <col min="15" max="15" width="10.1796875" style="189" customWidth="1"/>
    <col min="16" max="18" width="10.1796875" style="190" customWidth="1"/>
    <col min="19" max="19" width="10.1796875" style="189" customWidth="1"/>
    <col min="20" max="20" width="10.1796875" style="190" customWidth="1"/>
    <col min="21" max="16384" width="11.54296875" style="8"/>
  </cols>
  <sheetData>
    <row r="1" spans="1:26" s="222" customFormat="1" hidden="1" x14ac:dyDescent="0.25">
      <c r="A1" s="400"/>
      <c r="C1" s="401"/>
      <c r="D1" s="359"/>
      <c r="E1" s="358">
        <v>9</v>
      </c>
      <c r="F1" s="358">
        <v>20</v>
      </c>
      <c r="G1" s="358">
        <v>31</v>
      </c>
      <c r="H1" s="358">
        <v>42</v>
      </c>
      <c r="I1" s="190">
        <v>10</v>
      </c>
      <c r="J1" s="190">
        <v>21</v>
      </c>
      <c r="K1" s="190">
        <v>32</v>
      </c>
      <c r="L1" s="190">
        <v>43</v>
      </c>
      <c r="M1" s="190">
        <v>11</v>
      </c>
      <c r="N1" s="190">
        <v>22</v>
      </c>
      <c r="O1" s="190">
        <v>33</v>
      </c>
      <c r="P1" s="190">
        <v>44</v>
      </c>
      <c r="Q1" s="190">
        <v>12</v>
      </c>
      <c r="R1" s="190">
        <v>23</v>
      </c>
      <c r="S1" s="190">
        <v>34</v>
      </c>
      <c r="T1" s="190">
        <v>45</v>
      </c>
    </row>
    <row r="2" spans="1:26" s="222" customFormat="1" ht="15.5" x14ac:dyDescent="0.25">
      <c r="A2" s="400"/>
      <c r="C2" s="1389" t="s">
        <v>144</v>
      </c>
      <c r="D2" s="1389"/>
      <c r="E2" s="1389"/>
      <c r="F2" s="1389"/>
      <c r="G2" s="1389"/>
      <c r="H2" s="1389"/>
      <c r="I2" s="1389"/>
      <c r="J2" s="1389"/>
      <c r="K2" s="1389"/>
      <c r="L2" s="1389"/>
      <c r="M2" s="1389"/>
      <c r="N2" s="1389"/>
      <c r="O2" s="1389"/>
      <c r="P2" s="1389"/>
      <c r="Q2" s="1389"/>
      <c r="R2" s="1389"/>
      <c r="S2" s="1389"/>
      <c r="T2" s="1389"/>
      <c r="U2" s="402"/>
      <c r="V2" s="402"/>
      <c r="W2" s="402"/>
      <c r="X2" s="402"/>
      <c r="Y2" s="402"/>
      <c r="Z2" s="402"/>
    </row>
    <row r="3" spans="1:26" s="222" customFormat="1" ht="13" thickBot="1" x14ac:dyDescent="0.3">
      <c r="A3" s="400"/>
      <c r="C3" s="401"/>
      <c r="D3" s="359"/>
      <c r="E3" s="358"/>
      <c r="F3" s="358"/>
      <c r="G3" s="358"/>
      <c r="H3" s="359"/>
      <c r="I3" s="190"/>
      <c r="J3" s="190"/>
      <c r="K3" s="190"/>
      <c r="L3" s="190"/>
      <c r="M3" s="190"/>
      <c r="N3" s="190"/>
      <c r="O3" s="190"/>
      <c r="P3" s="190"/>
      <c r="Q3" s="190"/>
      <c r="R3" s="190"/>
      <c r="S3" s="190"/>
      <c r="T3" s="190"/>
    </row>
    <row r="4" spans="1:26" s="18" customFormat="1" ht="16.5" customHeight="1" x14ac:dyDescent="0.25">
      <c r="A4" s="17"/>
      <c r="C4" s="1390" t="s">
        <v>2</v>
      </c>
      <c r="D4" s="1440" t="s">
        <v>3</v>
      </c>
      <c r="E4" s="1443" t="s">
        <v>145</v>
      </c>
      <c r="F4" s="1444"/>
      <c r="G4" s="1445"/>
      <c r="H4" s="1446"/>
      <c r="I4" s="1461" t="s">
        <v>146</v>
      </c>
      <c r="J4" s="1462"/>
      <c r="K4" s="1463"/>
      <c r="L4" s="1464"/>
      <c r="M4" s="1461" t="s">
        <v>147</v>
      </c>
      <c r="N4" s="1462"/>
      <c r="O4" s="1463"/>
      <c r="P4" s="1464"/>
      <c r="Q4" s="1461" t="s">
        <v>134</v>
      </c>
      <c r="R4" s="1462"/>
      <c r="S4" s="1463"/>
      <c r="T4" s="1464"/>
    </row>
    <row r="5" spans="1:26" s="18" customFormat="1" ht="16.5" customHeight="1" x14ac:dyDescent="0.25">
      <c r="A5" s="17"/>
      <c r="C5" s="1391"/>
      <c r="D5" s="1441"/>
      <c r="E5" s="1447"/>
      <c r="F5" s="1448"/>
      <c r="G5" s="1449"/>
      <c r="H5" s="1450"/>
      <c r="I5" s="1465"/>
      <c r="J5" s="1466"/>
      <c r="K5" s="1467"/>
      <c r="L5" s="1468"/>
      <c r="M5" s="1465"/>
      <c r="N5" s="1466"/>
      <c r="O5" s="1467"/>
      <c r="P5" s="1468"/>
      <c r="Q5" s="1465"/>
      <c r="R5" s="1466"/>
      <c r="S5" s="1467"/>
      <c r="T5" s="1468"/>
    </row>
    <row r="6" spans="1:26" s="18" customFormat="1" ht="16.5" customHeight="1" thickBot="1" x14ac:dyDescent="0.3">
      <c r="A6" s="17"/>
      <c r="C6" s="1392"/>
      <c r="D6" s="1442"/>
      <c r="E6" s="226" t="s">
        <v>389</v>
      </c>
      <c r="F6" s="226" t="s">
        <v>365</v>
      </c>
      <c r="G6" s="226" t="s">
        <v>366</v>
      </c>
      <c r="H6" s="29" t="s">
        <v>390</v>
      </c>
      <c r="I6" s="226" t="s">
        <v>389</v>
      </c>
      <c r="J6" s="226" t="s">
        <v>365</v>
      </c>
      <c r="K6" s="226" t="s">
        <v>366</v>
      </c>
      <c r="L6" s="29" t="s">
        <v>390</v>
      </c>
      <c r="M6" s="226" t="s">
        <v>389</v>
      </c>
      <c r="N6" s="226" t="s">
        <v>365</v>
      </c>
      <c r="O6" s="226" t="s">
        <v>366</v>
      </c>
      <c r="P6" s="29" t="s">
        <v>390</v>
      </c>
      <c r="Q6" s="226" t="s">
        <v>389</v>
      </c>
      <c r="R6" s="226" t="s">
        <v>365</v>
      </c>
      <c r="S6" s="226" t="s">
        <v>366</v>
      </c>
      <c r="T6" s="29" t="s">
        <v>390</v>
      </c>
    </row>
    <row r="7" spans="1:26" s="20" customFormat="1" ht="14.15" customHeight="1" x14ac:dyDescent="0.2">
      <c r="A7" s="34" t="s">
        <v>10</v>
      </c>
      <c r="C7" s="35" t="s">
        <v>10</v>
      </c>
      <c r="D7" s="36" t="s">
        <v>11</v>
      </c>
      <c r="E7" s="403">
        <v>96164</v>
      </c>
      <c r="F7" s="404">
        <v>91894</v>
      </c>
      <c r="G7" s="404">
        <v>95647</v>
      </c>
      <c r="H7" s="405">
        <v>103927</v>
      </c>
      <c r="I7" s="406">
        <v>1.4558462626346658E-4</v>
      </c>
      <c r="J7" s="407">
        <v>0</v>
      </c>
      <c r="K7" s="407">
        <v>0</v>
      </c>
      <c r="L7" s="408">
        <v>0</v>
      </c>
      <c r="M7" s="407">
        <v>1.3518572438750469E-4</v>
      </c>
      <c r="N7" s="407">
        <v>0</v>
      </c>
      <c r="O7" s="407">
        <v>0</v>
      </c>
      <c r="P7" s="408">
        <v>0</v>
      </c>
      <c r="Q7" s="268">
        <v>0.47957655671561084</v>
      </c>
      <c r="R7" s="269">
        <v>0.43965832697314083</v>
      </c>
      <c r="S7" s="269">
        <v>0.51080535719886666</v>
      </c>
      <c r="T7" s="270">
        <v>0.49677177249415455</v>
      </c>
    </row>
    <row r="8" spans="1:26" s="20" customFormat="1" ht="14.15" customHeight="1" x14ac:dyDescent="0.25">
      <c r="A8" s="52" t="s">
        <v>12</v>
      </c>
      <c r="C8" s="53" t="s">
        <v>12</v>
      </c>
      <c r="D8" s="36" t="s">
        <v>13</v>
      </c>
      <c r="E8" s="403">
        <v>101237</v>
      </c>
      <c r="F8" s="404">
        <v>121537</v>
      </c>
      <c r="G8" s="404">
        <v>115152</v>
      </c>
      <c r="H8" s="405">
        <v>112849</v>
      </c>
      <c r="I8" s="406">
        <v>7.1337554451435733E-2</v>
      </c>
      <c r="J8" s="407">
        <v>7.6151521467278036E-2</v>
      </c>
      <c r="K8" s="407">
        <v>6.4089203834931219E-2</v>
      </c>
      <c r="L8" s="408">
        <v>2.8196971173869507E-2</v>
      </c>
      <c r="M8" s="407">
        <v>7.1337554451435733E-2</v>
      </c>
      <c r="N8" s="407">
        <v>7.214263968997095E-2</v>
      </c>
      <c r="O8" s="407">
        <v>6.4089203834931219E-2</v>
      </c>
      <c r="P8" s="408">
        <v>2.8196971173869507E-2</v>
      </c>
      <c r="Q8" s="268">
        <v>0.40135523573397081</v>
      </c>
      <c r="R8" s="269">
        <v>0.32570862859524802</v>
      </c>
      <c r="S8" s="269">
        <v>0.2808375017368348</v>
      </c>
      <c r="T8" s="270">
        <v>0.24670134427420712</v>
      </c>
    </row>
    <row r="9" spans="1:26" s="20" customFormat="1" ht="14.15" customHeight="1" x14ac:dyDescent="0.2">
      <c r="A9" s="60" t="s">
        <v>14</v>
      </c>
      <c r="C9" s="61" t="s">
        <v>14</v>
      </c>
      <c r="D9" s="62" t="s">
        <v>15</v>
      </c>
      <c r="E9" s="409">
        <v>93303</v>
      </c>
      <c r="F9" s="410">
        <v>101229</v>
      </c>
      <c r="G9" s="410">
        <v>89041</v>
      </c>
      <c r="H9" s="411">
        <v>104566</v>
      </c>
      <c r="I9" s="412">
        <v>0.15973762901514421</v>
      </c>
      <c r="J9" s="413">
        <v>0.19066497456228029</v>
      </c>
      <c r="K9" s="413">
        <v>9.5719949236868412E-2</v>
      </c>
      <c r="L9" s="414">
        <v>3.0985215079471339E-2</v>
      </c>
      <c r="M9" s="407">
        <v>0.15963045132525214</v>
      </c>
      <c r="N9" s="413">
        <v>0.1676891009493327</v>
      </c>
      <c r="O9" s="413">
        <v>9.5405487359755611E-2</v>
      </c>
      <c r="P9" s="414">
        <v>3.0985215079471339E-2</v>
      </c>
      <c r="Q9" s="279">
        <v>0.34521933914236413</v>
      </c>
      <c r="R9" s="280">
        <v>0.24958165339562674</v>
      </c>
      <c r="S9" s="280">
        <v>0.2723239855796768</v>
      </c>
      <c r="T9" s="281">
        <v>0.31844002830748042</v>
      </c>
    </row>
    <row r="10" spans="1:26" s="20" customFormat="1" ht="14.15" customHeight="1" x14ac:dyDescent="0.2">
      <c r="A10" s="60" t="s">
        <v>16</v>
      </c>
      <c r="C10" s="35" t="s">
        <v>16</v>
      </c>
      <c r="D10" s="36" t="s">
        <v>17</v>
      </c>
      <c r="E10" s="409">
        <v>92535</v>
      </c>
      <c r="F10" s="410">
        <v>108393</v>
      </c>
      <c r="G10" s="410">
        <v>109894</v>
      </c>
      <c r="H10" s="411">
        <v>107121</v>
      </c>
      <c r="I10" s="412">
        <v>5.4033608904738746E-5</v>
      </c>
      <c r="J10" s="413">
        <v>0</v>
      </c>
      <c r="K10" s="413">
        <v>0</v>
      </c>
      <c r="L10" s="414">
        <v>0</v>
      </c>
      <c r="M10" s="407">
        <v>0</v>
      </c>
      <c r="N10" s="413">
        <v>0</v>
      </c>
      <c r="O10" s="413">
        <v>0</v>
      </c>
      <c r="P10" s="414">
        <v>0</v>
      </c>
      <c r="Q10" s="279">
        <v>0.63461392986437559</v>
      </c>
      <c r="R10" s="280">
        <v>0.81996287331428463</v>
      </c>
      <c r="S10" s="280">
        <v>0.99157369829108044</v>
      </c>
      <c r="T10" s="281">
        <v>1.0121171385629335</v>
      </c>
    </row>
    <row r="11" spans="1:26" s="20" customFormat="1" ht="14.15" customHeight="1" x14ac:dyDescent="0.2">
      <c r="A11" s="34" t="s">
        <v>18</v>
      </c>
      <c r="C11" s="35" t="s">
        <v>18</v>
      </c>
      <c r="D11" s="36" t="s">
        <v>19</v>
      </c>
      <c r="E11" s="409">
        <v>25715</v>
      </c>
      <c r="F11" s="410">
        <v>27329</v>
      </c>
      <c r="G11" s="410">
        <v>28526</v>
      </c>
      <c r="H11" s="411">
        <v>28226</v>
      </c>
      <c r="I11" s="412">
        <v>2.0027221466070388E-2</v>
      </c>
      <c r="J11" s="413">
        <v>0.25510060996985207</v>
      </c>
      <c r="K11" s="413">
        <v>2.254083993549744E-2</v>
      </c>
      <c r="L11" s="414">
        <v>1.1691348402182386E-3</v>
      </c>
      <c r="M11" s="407">
        <v>6.8831421349406958E-3</v>
      </c>
      <c r="N11" s="413">
        <v>1.416078158732482E-2</v>
      </c>
      <c r="O11" s="413">
        <v>1.0446610110075019E-2</v>
      </c>
      <c r="P11" s="414">
        <v>3.8971161340607951E-4</v>
      </c>
      <c r="Q11" s="279">
        <v>0.4649815282908808</v>
      </c>
      <c r="R11" s="280">
        <v>0.47013251069200029</v>
      </c>
      <c r="S11" s="280">
        <v>0.49386524574072777</v>
      </c>
      <c r="T11" s="281">
        <v>0.51998157726918448</v>
      </c>
    </row>
    <row r="12" spans="1:26" s="20" customFormat="1" ht="14.15" customHeight="1" x14ac:dyDescent="0.2">
      <c r="A12" s="34" t="s">
        <v>20</v>
      </c>
      <c r="C12" s="35" t="s">
        <v>20</v>
      </c>
      <c r="D12" s="36" t="s">
        <v>21</v>
      </c>
      <c r="E12" s="409">
        <v>126535</v>
      </c>
      <c r="F12" s="410">
        <v>147619</v>
      </c>
      <c r="G12" s="410">
        <v>140870</v>
      </c>
      <c r="H12" s="411">
        <v>140933</v>
      </c>
      <c r="I12" s="412">
        <v>1.2581499189947446E-2</v>
      </c>
      <c r="J12" s="413">
        <v>1.9109817562291475E-2</v>
      </c>
      <c r="K12" s="413">
        <v>2.3574927237878896E-2</v>
      </c>
      <c r="L12" s="414">
        <v>4.1580041580041582E-2</v>
      </c>
      <c r="M12" s="407">
        <v>1.2581499189947446E-2</v>
      </c>
      <c r="N12" s="413">
        <v>1.823613491488223E-2</v>
      </c>
      <c r="O12" s="413">
        <v>2.3574927237878896E-2</v>
      </c>
      <c r="P12" s="414">
        <v>4.1580041580041582E-2</v>
      </c>
      <c r="Q12" s="279">
        <v>0.68429288339194694</v>
      </c>
      <c r="R12" s="280">
        <v>0.62879250372684037</v>
      </c>
      <c r="S12" s="280">
        <v>0.72563356285937386</v>
      </c>
      <c r="T12" s="281">
        <v>0.69020030794774823</v>
      </c>
    </row>
    <row r="13" spans="1:26" s="20" customFormat="1" ht="14.15" customHeight="1" x14ac:dyDescent="0.2">
      <c r="A13" s="34" t="s">
        <v>22</v>
      </c>
      <c r="C13" s="53" t="s">
        <v>22</v>
      </c>
      <c r="D13" s="36" t="s">
        <v>23</v>
      </c>
      <c r="E13" s="409">
        <v>2907</v>
      </c>
      <c r="F13" s="410">
        <v>2451</v>
      </c>
      <c r="G13" s="410">
        <v>1173</v>
      </c>
      <c r="H13" s="411">
        <v>1650</v>
      </c>
      <c r="I13" s="412">
        <v>0.62882696938424487</v>
      </c>
      <c r="J13" s="413">
        <v>1.2659846547314577</v>
      </c>
      <c r="K13" s="413">
        <v>0.5899403239556692</v>
      </c>
      <c r="L13" s="414">
        <v>0.65575757575757576</v>
      </c>
      <c r="M13" s="407">
        <v>0</v>
      </c>
      <c r="N13" s="413">
        <v>0</v>
      </c>
      <c r="O13" s="413">
        <v>0</v>
      </c>
      <c r="P13" s="414">
        <v>0</v>
      </c>
      <c r="Q13" s="279">
        <v>0.65462676298589606</v>
      </c>
      <c r="R13" s="280">
        <v>1.3572037510656436</v>
      </c>
      <c r="S13" s="280">
        <v>0.59079283887468026</v>
      </c>
      <c r="T13" s="281">
        <v>0.70606060606060606</v>
      </c>
    </row>
    <row r="14" spans="1:26" s="20" customFormat="1" ht="14.15" customHeight="1" x14ac:dyDescent="0.2">
      <c r="A14" s="34" t="s">
        <v>25</v>
      </c>
      <c r="C14" s="35" t="s">
        <v>25</v>
      </c>
      <c r="D14" s="36" t="s">
        <v>26</v>
      </c>
      <c r="E14" s="409">
        <v>296</v>
      </c>
      <c r="F14" s="410">
        <v>302</v>
      </c>
      <c r="G14" s="410">
        <v>305</v>
      </c>
      <c r="H14" s="411">
        <v>292</v>
      </c>
      <c r="I14" s="412">
        <v>0</v>
      </c>
      <c r="J14" s="413">
        <v>0</v>
      </c>
      <c r="K14" s="413">
        <v>0</v>
      </c>
      <c r="L14" s="414">
        <v>0</v>
      </c>
      <c r="M14" s="407">
        <v>0</v>
      </c>
      <c r="N14" s="413">
        <v>0</v>
      </c>
      <c r="O14" s="413">
        <v>0</v>
      </c>
      <c r="P14" s="414">
        <v>0</v>
      </c>
      <c r="Q14" s="279">
        <v>0</v>
      </c>
      <c r="R14" s="280">
        <v>3.2786885245901639E-3</v>
      </c>
      <c r="S14" s="280">
        <v>9.8360655737704927E-3</v>
      </c>
      <c r="T14" s="281">
        <v>1.3698630136986301E-2</v>
      </c>
    </row>
    <row r="15" spans="1:26" s="20" customFormat="1" ht="14.15" customHeight="1" x14ac:dyDescent="0.2">
      <c r="A15" s="34" t="s">
        <v>27</v>
      </c>
      <c r="C15" s="35" t="s">
        <v>27</v>
      </c>
      <c r="D15" s="36" t="s">
        <v>28</v>
      </c>
      <c r="E15" s="409">
        <v>69413</v>
      </c>
      <c r="F15" s="410">
        <v>69032</v>
      </c>
      <c r="G15" s="410">
        <v>67602</v>
      </c>
      <c r="H15" s="411">
        <v>68782</v>
      </c>
      <c r="I15" s="412">
        <v>3.394176883292755E-2</v>
      </c>
      <c r="J15" s="413">
        <v>2.5428241767995029E-2</v>
      </c>
      <c r="K15" s="413">
        <v>8.0766841217715449E-3</v>
      </c>
      <c r="L15" s="414">
        <v>0</v>
      </c>
      <c r="M15" s="407">
        <v>0</v>
      </c>
      <c r="N15" s="413">
        <v>0</v>
      </c>
      <c r="O15" s="413">
        <v>8.0766841217715449E-3</v>
      </c>
      <c r="P15" s="414">
        <v>0</v>
      </c>
      <c r="Q15" s="279">
        <v>0.73883854609367117</v>
      </c>
      <c r="R15" s="280">
        <v>0.73216768734652826</v>
      </c>
      <c r="S15" s="280">
        <v>0.69097068134078876</v>
      </c>
      <c r="T15" s="281">
        <v>0.62090372481172396</v>
      </c>
    </row>
    <row r="16" spans="1:26" s="20" customFormat="1" ht="14.15" customHeight="1" x14ac:dyDescent="0.25">
      <c r="A16" s="7" t="s">
        <v>29</v>
      </c>
      <c r="C16" s="35" t="s">
        <v>29</v>
      </c>
      <c r="D16" s="36" t="s">
        <v>30</v>
      </c>
      <c r="E16" s="409">
        <v>61870</v>
      </c>
      <c r="F16" s="410">
        <v>66080</v>
      </c>
      <c r="G16" s="410">
        <v>65075</v>
      </c>
      <c r="H16" s="411">
        <v>64593</v>
      </c>
      <c r="I16" s="412">
        <v>0</v>
      </c>
      <c r="J16" s="413">
        <v>3.4421820975797158E-3</v>
      </c>
      <c r="K16" s="413">
        <v>0</v>
      </c>
      <c r="L16" s="414">
        <v>0</v>
      </c>
      <c r="M16" s="407">
        <v>0</v>
      </c>
      <c r="N16" s="413">
        <v>0</v>
      </c>
      <c r="O16" s="413">
        <v>0</v>
      </c>
      <c r="P16" s="414">
        <v>0</v>
      </c>
      <c r="Q16" s="279">
        <v>0.58333602715370936</v>
      </c>
      <c r="R16" s="280">
        <v>0.4892201306185171</v>
      </c>
      <c r="S16" s="280">
        <v>0.43234729158663082</v>
      </c>
      <c r="T16" s="281">
        <v>0.43987738609446841</v>
      </c>
    </row>
    <row r="17" spans="1:24" s="20" customFormat="1" ht="14.15" customHeight="1" x14ac:dyDescent="0.2">
      <c r="A17" s="34" t="s">
        <v>31</v>
      </c>
      <c r="C17" s="35" t="s">
        <v>31</v>
      </c>
      <c r="D17" s="36" t="s">
        <v>32</v>
      </c>
      <c r="E17" s="409">
        <v>16026</v>
      </c>
      <c r="F17" s="410">
        <v>16336</v>
      </c>
      <c r="G17" s="410">
        <v>17495</v>
      </c>
      <c r="H17" s="411">
        <v>17448</v>
      </c>
      <c r="I17" s="412">
        <v>1.8719580681392738E-4</v>
      </c>
      <c r="J17" s="413">
        <v>2.6864818519577024E-3</v>
      </c>
      <c r="K17" s="413">
        <v>0</v>
      </c>
      <c r="L17" s="414">
        <v>2.0632737276478678E-3</v>
      </c>
      <c r="M17" s="407">
        <v>1.8719580681392738E-4</v>
      </c>
      <c r="N17" s="413">
        <v>2.877081292850147E-3</v>
      </c>
      <c r="O17" s="413">
        <v>0</v>
      </c>
      <c r="P17" s="414">
        <v>2.0632737276478678E-3</v>
      </c>
      <c r="Q17" s="279">
        <v>0.21203045051790839</v>
      </c>
      <c r="R17" s="280">
        <v>0.11311803372392112</v>
      </c>
      <c r="S17" s="280">
        <v>0.10774507002000572</v>
      </c>
      <c r="T17" s="281">
        <v>4.8544245758826224E-2</v>
      </c>
    </row>
    <row r="18" spans="1:24" s="20" customFormat="1" ht="14.15" customHeight="1" x14ac:dyDescent="0.2">
      <c r="A18" s="34" t="s">
        <v>33</v>
      </c>
      <c r="C18" s="35" t="s">
        <v>33</v>
      </c>
      <c r="D18" s="36" t="s">
        <v>34</v>
      </c>
      <c r="E18" s="409">
        <v>319767</v>
      </c>
      <c r="F18" s="410">
        <v>326443</v>
      </c>
      <c r="G18" s="410">
        <v>307904</v>
      </c>
      <c r="H18" s="411">
        <v>307252</v>
      </c>
      <c r="I18" s="412">
        <v>3.5998086106446253E-2</v>
      </c>
      <c r="J18" s="413">
        <v>6.3376896695073792E-2</v>
      </c>
      <c r="K18" s="413">
        <v>9.2307992101434214E-2</v>
      </c>
      <c r="L18" s="414">
        <v>8.5922955749677787E-2</v>
      </c>
      <c r="M18" s="407">
        <v>3.4891030031241499E-2</v>
      </c>
      <c r="N18" s="413">
        <v>5.6904268126441677E-2</v>
      </c>
      <c r="O18" s="413">
        <v>9.2298248804822278E-2</v>
      </c>
      <c r="P18" s="414">
        <v>8.5919701092263032E-2</v>
      </c>
      <c r="Q18" s="279">
        <v>0.20437693695722198</v>
      </c>
      <c r="R18" s="280">
        <v>5.3786245063396382E-2</v>
      </c>
      <c r="S18" s="280">
        <v>2.1181926834337974E-2</v>
      </c>
      <c r="T18" s="281">
        <v>0.1225508702953927</v>
      </c>
    </row>
    <row r="19" spans="1:24" s="20" customFormat="1" ht="14.15" customHeight="1" x14ac:dyDescent="0.2">
      <c r="A19" s="60" t="s">
        <v>35</v>
      </c>
      <c r="C19" s="53" t="s">
        <v>35</v>
      </c>
      <c r="D19" s="36" t="s">
        <v>36</v>
      </c>
      <c r="E19" s="409">
        <v>0</v>
      </c>
      <c r="F19" s="410">
        <v>0</v>
      </c>
      <c r="G19" s="410">
        <v>0</v>
      </c>
      <c r="H19" s="411">
        <v>0</v>
      </c>
      <c r="I19" s="412" t="s">
        <v>269</v>
      </c>
      <c r="J19" s="413" t="s">
        <v>269</v>
      </c>
      <c r="K19" s="413" t="s">
        <v>269</v>
      </c>
      <c r="L19" s="414" t="s">
        <v>269</v>
      </c>
      <c r="M19" s="407" t="s">
        <v>269</v>
      </c>
      <c r="N19" s="413" t="s">
        <v>269</v>
      </c>
      <c r="O19" s="413" t="s">
        <v>269</v>
      </c>
      <c r="P19" s="414" t="s">
        <v>269</v>
      </c>
      <c r="Q19" s="279" t="s">
        <v>269</v>
      </c>
      <c r="R19" s="280" t="s">
        <v>269</v>
      </c>
      <c r="S19" s="280" t="s">
        <v>269</v>
      </c>
      <c r="T19" s="281" t="s">
        <v>269</v>
      </c>
    </row>
    <row r="20" spans="1:24" s="20" customFormat="1" ht="14.15" customHeight="1" x14ac:dyDescent="0.2">
      <c r="A20" s="34" t="s">
        <v>37</v>
      </c>
      <c r="C20" s="35" t="s">
        <v>37</v>
      </c>
      <c r="D20" s="36" t="s">
        <v>38</v>
      </c>
      <c r="E20" s="409">
        <v>787</v>
      </c>
      <c r="F20" s="410">
        <v>0</v>
      </c>
      <c r="G20" s="410">
        <v>0</v>
      </c>
      <c r="H20" s="411">
        <v>0</v>
      </c>
      <c r="I20" s="412">
        <v>0</v>
      </c>
      <c r="J20" s="413" t="s">
        <v>269</v>
      </c>
      <c r="K20" s="413" t="s">
        <v>269</v>
      </c>
      <c r="L20" s="414" t="s">
        <v>269</v>
      </c>
      <c r="M20" s="407" t="s">
        <v>269</v>
      </c>
      <c r="N20" s="413" t="s">
        <v>269</v>
      </c>
      <c r="O20" s="413" t="s">
        <v>269</v>
      </c>
      <c r="P20" s="414" t="s">
        <v>269</v>
      </c>
      <c r="Q20" s="279">
        <v>1.6048284625158831</v>
      </c>
      <c r="R20" s="280" t="s">
        <v>269</v>
      </c>
      <c r="S20" s="280" t="s">
        <v>269</v>
      </c>
      <c r="T20" s="281" t="s">
        <v>269</v>
      </c>
    </row>
    <row r="21" spans="1:24" s="20" customFormat="1" ht="14.15" customHeight="1" x14ac:dyDescent="0.25">
      <c r="A21" s="7" t="s">
        <v>39</v>
      </c>
      <c r="C21" s="35" t="s">
        <v>39</v>
      </c>
      <c r="D21" s="36" t="s">
        <v>40</v>
      </c>
      <c r="E21" s="409">
        <v>1647</v>
      </c>
      <c r="F21" s="410">
        <v>860</v>
      </c>
      <c r="G21" s="410">
        <v>1073</v>
      </c>
      <c r="H21" s="411">
        <v>897</v>
      </c>
      <c r="I21" s="412">
        <v>0</v>
      </c>
      <c r="J21" s="415">
        <v>0</v>
      </c>
      <c r="K21" s="415">
        <v>0</v>
      </c>
      <c r="L21" s="414">
        <v>0</v>
      </c>
      <c r="M21" s="407">
        <v>0</v>
      </c>
      <c r="N21" s="415">
        <v>0</v>
      </c>
      <c r="O21" s="415">
        <v>0</v>
      </c>
      <c r="P21" s="414">
        <v>0</v>
      </c>
      <c r="Q21" s="279">
        <v>0.34790528233151186</v>
      </c>
      <c r="R21" s="285">
        <v>7.0829450139794969E-2</v>
      </c>
      <c r="S21" s="285">
        <v>7.6421248835041936E-2</v>
      </c>
      <c r="T21" s="281">
        <v>0.11371237458193979</v>
      </c>
    </row>
    <row r="22" spans="1:24" s="20" customFormat="1" ht="14.15" customHeight="1" x14ac:dyDescent="0.2">
      <c r="A22" s="34" t="s">
        <v>41</v>
      </c>
      <c r="C22" s="35" t="s">
        <v>41</v>
      </c>
      <c r="D22" s="36" t="s">
        <v>42</v>
      </c>
      <c r="E22" s="409">
        <v>1707</v>
      </c>
      <c r="F22" s="410">
        <v>397</v>
      </c>
      <c r="G22" s="410">
        <v>0</v>
      </c>
      <c r="H22" s="411">
        <v>0</v>
      </c>
      <c r="I22" s="416">
        <v>9.9589923842999407E-3</v>
      </c>
      <c r="J22" s="415" t="s">
        <v>269</v>
      </c>
      <c r="K22" s="415" t="s">
        <v>269</v>
      </c>
      <c r="L22" s="417" t="s">
        <v>269</v>
      </c>
      <c r="M22" s="407" t="s">
        <v>269</v>
      </c>
      <c r="N22" s="415" t="s">
        <v>269</v>
      </c>
      <c r="O22" s="415" t="s">
        <v>269</v>
      </c>
      <c r="P22" s="417" t="s">
        <v>269</v>
      </c>
      <c r="Q22" s="288">
        <v>2.9291154071470416E-2</v>
      </c>
      <c r="R22" s="285" t="s">
        <v>269</v>
      </c>
      <c r="S22" s="285" t="s">
        <v>269</v>
      </c>
      <c r="T22" s="289" t="s">
        <v>269</v>
      </c>
    </row>
    <row r="23" spans="1:24" s="20" customFormat="1" ht="14.15" customHeight="1" x14ac:dyDescent="0.2">
      <c r="A23" s="34" t="s">
        <v>43</v>
      </c>
      <c r="C23" s="35" t="s">
        <v>43</v>
      </c>
      <c r="D23" s="36" t="s">
        <v>44</v>
      </c>
      <c r="E23" s="409">
        <v>172656</v>
      </c>
      <c r="F23" s="410">
        <v>168659</v>
      </c>
      <c r="G23" s="410">
        <v>175576</v>
      </c>
      <c r="H23" s="411">
        <v>173684</v>
      </c>
      <c r="I23" s="416">
        <v>2.5657955703827263E-2</v>
      </c>
      <c r="J23" s="415">
        <v>2.3556750353123435E-2</v>
      </c>
      <c r="K23" s="415">
        <v>2.8870688476784982E-2</v>
      </c>
      <c r="L23" s="417">
        <v>4.0993989083623131E-3</v>
      </c>
      <c r="M23" s="407">
        <v>2.5657955703827263E-2</v>
      </c>
      <c r="N23" s="415">
        <v>2.4522853805607765E-2</v>
      </c>
      <c r="O23" s="415">
        <v>2.8870688476784982E-2</v>
      </c>
      <c r="P23" s="417">
        <v>4.0993989083623131E-3</v>
      </c>
      <c r="Q23" s="288">
        <v>1.0287623945880826</v>
      </c>
      <c r="R23" s="285">
        <v>0.62932291429352527</v>
      </c>
      <c r="S23" s="285">
        <v>0.49314826627785119</v>
      </c>
      <c r="T23" s="289">
        <v>0.42935445982358766</v>
      </c>
    </row>
    <row r="24" spans="1:24" s="20" customFormat="1" ht="14.15" customHeight="1" x14ac:dyDescent="0.2">
      <c r="A24" s="34" t="s">
        <v>45</v>
      </c>
      <c r="C24" s="35" t="s">
        <v>45</v>
      </c>
      <c r="D24" s="36" t="s">
        <v>46</v>
      </c>
      <c r="E24" s="409">
        <v>98225</v>
      </c>
      <c r="F24" s="410">
        <v>102001</v>
      </c>
      <c r="G24" s="410">
        <v>106688</v>
      </c>
      <c r="H24" s="411">
        <v>130940</v>
      </c>
      <c r="I24" s="412">
        <v>7.1723084754390432E-2</v>
      </c>
      <c r="J24" s="413">
        <v>6.3587282543491302E-2</v>
      </c>
      <c r="K24" s="413">
        <v>6.6558563287342526E-2</v>
      </c>
      <c r="L24" s="414">
        <v>7.812738658927754E-3</v>
      </c>
      <c r="M24" s="407">
        <v>7.0918808857215576E-2</v>
      </c>
      <c r="N24" s="413">
        <v>6.6411113616533166E-2</v>
      </c>
      <c r="O24" s="413">
        <v>6.6558563287342526E-2</v>
      </c>
      <c r="P24" s="414">
        <v>0</v>
      </c>
      <c r="Q24" s="279">
        <v>0.17237974039195725</v>
      </c>
      <c r="R24" s="280">
        <v>0.12897420515896821</v>
      </c>
      <c r="S24" s="280">
        <v>0.1357134823035393</v>
      </c>
      <c r="T24" s="281">
        <v>0.18191538109057584</v>
      </c>
    </row>
    <row r="25" spans="1:24" s="20" customFormat="1" ht="14.15" customHeight="1" x14ac:dyDescent="0.25">
      <c r="A25" s="7" t="s">
        <v>47</v>
      </c>
      <c r="C25" s="35" t="s">
        <v>47</v>
      </c>
      <c r="D25" s="36" t="s">
        <v>48</v>
      </c>
      <c r="E25" s="409">
        <v>1876</v>
      </c>
      <c r="F25" s="410">
        <v>1478</v>
      </c>
      <c r="G25" s="410">
        <v>560</v>
      </c>
      <c r="H25" s="411">
        <v>493</v>
      </c>
      <c r="I25" s="412">
        <v>2.1321961620469083E-3</v>
      </c>
      <c r="J25" s="413">
        <v>2.6392857142857142</v>
      </c>
      <c r="K25" s="413">
        <v>1</v>
      </c>
      <c r="L25" s="414">
        <v>4.0567951318458417E-2</v>
      </c>
      <c r="M25" s="407">
        <v>2.1321961620469083E-3</v>
      </c>
      <c r="N25" s="413">
        <v>2.3680649526387008E-2</v>
      </c>
      <c r="O25" s="413">
        <v>1.7857142857142856E-2</v>
      </c>
      <c r="P25" s="414">
        <v>4.0567951318458417E-2</v>
      </c>
      <c r="Q25" s="279">
        <v>0.63432835820895528</v>
      </c>
      <c r="R25" s="280">
        <v>1.3964285714285714</v>
      </c>
      <c r="S25" s="280">
        <v>0.57499999999999996</v>
      </c>
      <c r="T25" s="281">
        <v>0.35699797160243407</v>
      </c>
    </row>
    <row r="26" spans="1:24" s="20" customFormat="1" ht="14.15" customHeight="1" x14ac:dyDescent="0.2">
      <c r="A26" s="34" t="s">
        <v>49</v>
      </c>
      <c r="C26" s="35" t="s">
        <v>49</v>
      </c>
      <c r="D26" s="36" t="s">
        <v>50</v>
      </c>
      <c r="E26" s="409">
        <v>270</v>
      </c>
      <c r="F26" s="410">
        <v>0</v>
      </c>
      <c r="G26" s="410">
        <v>0</v>
      </c>
      <c r="H26" s="411">
        <v>0</v>
      </c>
      <c r="I26" s="412">
        <v>0</v>
      </c>
      <c r="J26" s="413" t="s">
        <v>269</v>
      </c>
      <c r="K26" s="413" t="s">
        <v>269</v>
      </c>
      <c r="L26" s="414" t="s">
        <v>269</v>
      </c>
      <c r="M26" s="407" t="s">
        <v>269</v>
      </c>
      <c r="N26" s="413" t="s">
        <v>269</v>
      </c>
      <c r="O26" s="413" t="s">
        <v>269</v>
      </c>
      <c r="P26" s="414" t="s">
        <v>269</v>
      </c>
      <c r="Q26" s="279">
        <v>0.21111111111111111</v>
      </c>
      <c r="R26" s="280" t="s">
        <v>269</v>
      </c>
      <c r="S26" s="280" t="s">
        <v>269</v>
      </c>
      <c r="T26" s="281" t="s">
        <v>269</v>
      </c>
    </row>
    <row r="27" spans="1:24" s="20" customFormat="1" ht="14.15" customHeight="1" x14ac:dyDescent="0.2">
      <c r="A27" s="60" t="s">
        <v>51</v>
      </c>
      <c r="C27" s="77" t="s">
        <v>51</v>
      </c>
      <c r="D27" s="78" t="s">
        <v>52</v>
      </c>
      <c r="E27" s="409">
        <v>16437</v>
      </c>
      <c r="F27" s="410">
        <v>16075</v>
      </c>
      <c r="G27" s="410">
        <v>17760</v>
      </c>
      <c r="H27" s="411">
        <v>19738</v>
      </c>
      <c r="I27" s="412">
        <v>5.12258928028229E-2</v>
      </c>
      <c r="J27" s="413">
        <v>1.4076576576576576E-3</v>
      </c>
      <c r="K27" s="413">
        <v>1.6216216216216217E-2</v>
      </c>
      <c r="L27" s="414">
        <v>0</v>
      </c>
      <c r="M27" s="407">
        <v>5.12258928028229E-2</v>
      </c>
      <c r="N27" s="413">
        <v>1.5552099533437014E-3</v>
      </c>
      <c r="O27" s="413">
        <v>1.6216216216216217E-2</v>
      </c>
      <c r="P27" s="414">
        <v>0</v>
      </c>
      <c r="Q27" s="279">
        <v>0.35286244448500337</v>
      </c>
      <c r="R27" s="280">
        <v>0.28733108108108107</v>
      </c>
      <c r="S27" s="280">
        <v>0.50140765765765771</v>
      </c>
      <c r="T27" s="281">
        <v>0.69409261323335703</v>
      </c>
    </row>
    <row r="28" spans="1:24" s="20" customFormat="1" ht="14.15" customHeight="1" thickBot="1" x14ac:dyDescent="0.25">
      <c r="A28" s="34" t="s">
        <v>53</v>
      </c>
      <c r="C28" s="79" t="s">
        <v>53</v>
      </c>
      <c r="D28" s="80" t="s">
        <v>54</v>
      </c>
      <c r="E28" s="418">
        <v>409</v>
      </c>
      <c r="F28" s="419">
        <v>0</v>
      </c>
      <c r="G28" s="419">
        <v>0</v>
      </c>
      <c r="H28" s="420">
        <v>0</v>
      </c>
      <c r="I28" s="421">
        <v>0</v>
      </c>
      <c r="J28" s="422" t="s">
        <v>269</v>
      </c>
      <c r="K28" s="422" t="s">
        <v>269</v>
      </c>
      <c r="L28" s="423" t="s">
        <v>269</v>
      </c>
      <c r="M28" s="407" t="s">
        <v>269</v>
      </c>
      <c r="N28" s="422" t="s">
        <v>269</v>
      </c>
      <c r="O28" s="422" t="s">
        <v>269</v>
      </c>
      <c r="P28" s="423" t="s">
        <v>269</v>
      </c>
      <c r="Q28" s="298">
        <v>1.9559902200488997E-2</v>
      </c>
      <c r="R28" s="299" t="s">
        <v>269</v>
      </c>
      <c r="S28" s="299" t="s">
        <v>269</v>
      </c>
      <c r="T28" s="300" t="s">
        <v>269</v>
      </c>
    </row>
    <row r="29" spans="1:24" s="89" customFormat="1" ht="14.15" customHeight="1" thickBot="1" x14ac:dyDescent="0.3">
      <c r="A29" t="s">
        <v>137</v>
      </c>
      <c r="C29" s="90" t="s">
        <v>55</v>
      </c>
      <c r="D29" s="216"/>
      <c r="E29" s="424">
        <v>1299782</v>
      </c>
      <c r="F29" s="425">
        <v>1368115</v>
      </c>
      <c r="G29" s="425">
        <v>1340341</v>
      </c>
      <c r="H29" s="426">
        <v>1383391</v>
      </c>
      <c r="I29" s="427">
        <v>4.0228284435389935E-2</v>
      </c>
      <c r="J29" s="428">
        <v>5.3080522046255393E-2</v>
      </c>
      <c r="K29" s="428">
        <v>4.666349831871143E-2</v>
      </c>
      <c r="L29" s="429">
        <v>3.0062361255783796E-2</v>
      </c>
      <c r="M29" s="428">
        <v>3.6390717828066556E-2</v>
      </c>
      <c r="N29" s="428">
        <v>4.2697434060733196E-2</v>
      </c>
      <c r="O29" s="428">
        <v>4.5456342826191244E-2</v>
      </c>
      <c r="P29" s="429">
        <v>2.8524112127373966E-2</v>
      </c>
      <c r="Q29" s="309">
        <v>0.49066151093029448</v>
      </c>
      <c r="R29" s="310">
        <v>0.39211887124246741</v>
      </c>
      <c r="S29" s="310">
        <v>0.39172270340159704</v>
      </c>
      <c r="T29" s="311">
        <v>0.40212347774418078</v>
      </c>
      <c r="V29" s="20"/>
      <c r="W29" s="20"/>
      <c r="X29" s="20"/>
    </row>
    <row r="30" spans="1:24" s="89" customFormat="1" ht="7.5" customHeight="1" thickBot="1" x14ac:dyDescent="0.25">
      <c r="A30" s="34"/>
      <c r="C30" s="104"/>
      <c r="D30" s="104"/>
      <c r="E30" s="430"/>
      <c r="F30" s="430"/>
      <c r="G30" s="430"/>
      <c r="H30" s="431"/>
      <c r="I30" s="432"/>
      <c r="J30" s="432"/>
      <c r="K30" s="432"/>
      <c r="L30" s="432"/>
      <c r="M30" s="432"/>
      <c r="N30" s="432"/>
      <c r="O30" s="432"/>
      <c r="P30" s="432"/>
      <c r="Q30" s="317"/>
      <c r="R30" s="317"/>
      <c r="S30" s="317"/>
      <c r="T30" s="317"/>
      <c r="V30" s="20"/>
      <c r="W30" s="20"/>
      <c r="X30" s="20"/>
    </row>
    <row r="31" spans="1:24" s="89" customFormat="1" ht="14.15" customHeight="1" x14ac:dyDescent="0.2">
      <c r="A31" s="34" t="s">
        <v>56</v>
      </c>
      <c r="C31" s="238" t="s">
        <v>56</v>
      </c>
      <c r="D31" s="110" t="s">
        <v>57</v>
      </c>
      <c r="E31" s="433"/>
      <c r="F31" s="434"/>
      <c r="G31" s="434"/>
      <c r="H31" s="435"/>
      <c r="I31" s="436"/>
      <c r="J31" s="437"/>
      <c r="K31" s="437"/>
      <c r="L31" s="438"/>
      <c r="M31" s="436"/>
      <c r="N31" s="437"/>
      <c r="O31" s="437"/>
      <c r="P31" s="438"/>
      <c r="Q31" s="326"/>
      <c r="R31" s="327"/>
      <c r="S31" s="327"/>
      <c r="T31" s="328"/>
      <c r="V31" s="439"/>
      <c r="W31" s="439"/>
      <c r="X31" s="439"/>
    </row>
    <row r="32" spans="1:24" ht="14.15" customHeight="1" x14ac:dyDescent="0.2">
      <c r="A32" s="34" t="s">
        <v>58</v>
      </c>
      <c r="C32" s="35" t="s">
        <v>58</v>
      </c>
      <c r="D32" s="36" t="s">
        <v>59</v>
      </c>
      <c r="E32" s="409"/>
      <c r="F32" s="410"/>
      <c r="G32" s="410"/>
      <c r="H32" s="411"/>
      <c r="I32" s="412"/>
      <c r="J32" s="413"/>
      <c r="K32" s="413"/>
      <c r="L32" s="414"/>
      <c r="M32" s="412"/>
      <c r="N32" s="413"/>
      <c r="O32" s="413"/>
      <c r="P32" s="414"/>
      <c r="Q32" s="279"/>
      <c r="R32" s="280"/>
      <c r="S32" s="280"/>
      <c r="T32" s="281"/>
      <c r="V32" s="20">
        <v>0</v>
      </c>
      <c r="W32" s="20">
        <v>0</v>
      </c>
      <c r="X32" s="20">
        <v>0</v>
      </c>
    </row>
    <row r="33" spans="1:24" ht="14.15" customHeight="1" x14ac:dyDescent="0.25">
      <c r="A33" s="7" t="s">
        <v>60</v>
      </c>
      <c r="C33" s="35" t="s">
        <v>60</v>
      </c>
      <c r="D33" s="36" t="s">
        <v>61</v>
      </c>
      <c r="E33" s="409"/>
      <c r="F33" s="410"/>
      <c r="G33" s="410"/>
      <c r="H33" s="411"/>
      <c r="I33" s="412"/>
      <c r="J33" s="413"/>
      <c r="K33" s="413"/>
      <c r="L33" s="414"/>
      <c r="M33" s="412"/>
      <c r="N33" s="413"/>
      <c r="O33" s="413"/>
      <c r="P33" s="414"/>
      <c r="Q33" s="279"/>
      <c r="R33" s="280"/>
      <c r="S33" s="280"/>
      <c r="T33" s="281"/>
      <c r="V33" s="20">
        <v>0</v>
      </c>
      <c r="W33" s="20">
        <v>0</v>
      </c>
      <c r="X33" s="20">
        <v>0</v>
      </c>
    </row>
    <row r="34" spans="1:24" s="126" customFormat="1" ht="14.15" customHeight="1" x14ac:dyDescent="0.2">
      <c r="A34" s="34" t="s">
        <v>62</v>
      </c>
      <c r="C34" s="35" t="s">
        <v>62</v>
      </c>
      <c r="D34" s="36" t="s">
        <v>63</v>
      </c>
      <c r="E34" s="409"/>
      <c r="F34" s="410"/>
      <c r="G34" s="410"/>
      <c r="H34" s="411"/>
      <c r="I34" s="412"/>
      <c r="J34" s="413"/>
      <c r="K34" s="413"/>
      <c r="L34" s="414"/>
      <c r="M34" s="412"/>
      <c r="N34" s="413"/>
      <c r="O34" s="413"/>
      <c r="P34" s="414"/>
      <c r="Q34" s="279"/>
      <c r="R34" s="280"/>
      <c r="S34" s="280"/>
      <c r="T34" s="281"/>
      <c r="V34" s="20">
        <v>0</v>
      </c>
      <c r="W34" s="20">
        <v>0</v>
      </c>
      <c r="X34" s="20">
        <v>0</v>
      </c>
    </row>
    <row r="35" spans="1:24" s="126" customFormat="1" ht="14.15" customHeight="1" x14ac:dyDescent="0.2">
      <c r="A35" s="34" t="s">
        <v>64</v>
      </c>
      <c r="C35" s="35" t="s">
        <v>64</v>
      </c>
      <c r="D35" s="36" t="s">
        <v>65</v>
      </c>
      <c r="E35" s="409"/>
      <c r="F35" s="410"/>
      <c r="G35" s="410"/>
      <c r="H35" s="411"/>
      <c r="I35" s="412"/>
      <c r="J35" s="413"/>
      <c r="K35" s="413"/>
      <c r="L35" s="414"/>
      <c r="M35" s="412"/>
      <c r="N35" s="413"/>
      <c r="O35" s="413"/>
      <c r="P35" s="414"/>
      <c r="Q35" s="279"/>
      <c r="R35" s="280"/>
      <c r="S35" s="280"/>
      <c r="T35" s="281"/>
      <c r="V35" s="20">
        <v>0</v>
      </c>
      <c r="W35" s="20">
        <v>0</v>
      </c>
      <c r="X35" s="20">
        <v>0</v>
      </c>
    </row>
    <row r="36" spans="1:24" s="126" customFormat="1" ht="14.15" customHeight="1" x14ac:dyDescent="0.2">
      <c r="A36" s="34" t="s">
        <v>66</v>
      </c>
      <c r="C36" s="35" t="s">
        <v>66</v>
      </c>
      <c r="D36" s="36" t="s">
        <v>67</v>
      </c>
      <c r="E36" s="409"/>
      <c r="F36" s="410"/>
      <c r="G36" s="410"/>
      <c r="H36" s="411"/>
      <c r="I36" s="412"/>
      <c r="J36" s="413"/>
      <c r="K36" s="413"/>
      <c r="L36" s="414"/>
      <c r="M36" s="412"/>
      <c r="N36" s="413"/>
      <c r="O36" s="413"/>
      <c r="P36" s="414"/>
      <c r="Q36" s="279"/>
      <c r="R36" s="280"/>
      <c r="S36" s="280"/>
      <c r="T36" s="281"/>
      <c r="V36" s="20">
        <v>0</v>
      </c>
      <c r="W36" s="20">
        <v>0</v>
      </c>
      <c r="X36" s="20">
        <v>0</v>
      </c>
    </row>
    <row r="37" spans="1:24" s="126" customFormat="1" ht="14.15" customHeight="1" x14ac:dyDescent="0.2">
      <c r="A37" s="34" t="s">
        <v>68</v>
      </c>
      <c r="C37" s="35" t="s">
        <v>68</v>
      </c>
      <c r="D37" s="36" t="s">
        <v>69</v>
      </c>
      <c r="E37" s="409"/>
      <c r="F37" s="410"/>
      <c r="G37" s="410"/>
      <c r="H37" s="411"/>
      <c r="I37" s="412"/>
      <c r="J37" s="413"/>
      <c r="K37" s="413"/>
      <c r="L37" s="414"/>
      <c r="M37" s="412"/>
      <c r="N37" s="413"/>
      <c r="O37" s="413"/>
      <c r="P37" s="414"/>
      <c r="Q37" s="279"/>
      <c r="R37" s="280"/>
      <c r="S37" s="280"/>
      <c r="T37" s="281"/>
      <c r="V37" s="20">
        <v>0</v>
      </c>
      <c r="W37" s="20">
        <v>0</v>
      </c>
      <c r="X37" s="20">
        <v>0</v>
      </c>
    </row>
    <row r="38" spans="1:24" s="126" customFormat="1" ht="14.15" hidden="1" customHeight="1" x14ac:dyDescent="0.25">
      <c r="A38" s="7" t="s">
        <v>70</v>
      </c>
      <c r="C38" s="35" t="s">
        <v>70</v>
      </c>
      <c r="D38" s="36" t="s">
        <v>71</v>
      </c>
      <c r="E38" s="409"/>
      <c r="F38" s="410"/>
      <c r="G38" s="410"/>
      <c r="H38" s="411"/>
      <c r="I38" s="412"/>
      <c r="J38" s="413"/>
      <c r="K38" s="413"/>
      <c r="L38" s="414"/>
      <c r="M38" s="412"/>
      <c r="N38" s="413"/>
      <c r="O38" s="413"/>
      <c r="P38" s="414"/>
      <c r="Q38" s="279"/>
      <c r="R38" s="280"/>
      <c r="S38" s="280"/>
      <c r="T38" s="281"/>
      <c r="V38" s="20">
        <v>0</v>
      </c>
      <c r="W38" s="20">
        <v>0</v>
      </c>
      <c r="X38" s="20">
        <v>0</v>
      </c>
    </row>
    <row r="39" spans="1:24" s="126" customFormat="1" ht="14.15" customHeight="1" x14ac:dyDescent="0.2">
      <c r="A39" s="34" t="s">
        <v>72</v>
      </c>
      <c r="C39" s="35" t="s">
        <v>72</v>
      </c>
      <c r="D39" s="36" t="s">
        <v>73</v>
      </c>
      <c r="E39" s="409"/>
      <c r="F39" s="410"/>
      <c r="G39" s="410"/>
      <c r="H39" s="411"/>
      <c r="I39" s="412"/>
      <c r="J39" s="413"/>
      <c r="K39" s="413"/>
      <c r="L39" s="414"/>
      <c r="M39" s="412"/>
      <c r="N39" s="413"/>
      <c r="O39" s="413"/>
      <c r="P39" s="414"/>
      <c r="Q39" s="279"/>
      <c r="R39" s="280"/>
      <c r="S39" s="280"/>
      <c r="T39" s="281"/>
      <c r="V39" s="20">
        <v>0</v>
      </c>
      <c r="W39" s="20">
        <v>0</v>
      </c>
      <c r="X39" s="20">
        <v>0</v>
      </c>
    </row>
    <row r="40" spans="1:24" s="126" customFormat="1" ht="14.15" customHeight="1" x14ac:dyDescent="0.2">
      <c r="A40" s="34" t="s">
        <v>74</v>
      </c>
      <c r="C40" s="35" t="s">
        <v>74</v>
      </c>
      <c r="D40" s="36" t="s">
        <v>75</v>
      </c>
      <c r="E40" s="409"/>
      <c r="F40" s="410"/>
      <c r="G40" s="410"/>
      <c r="H40" s="411"/>
      <c r="I40" s="412"/>
      <c r="J40" s="413"/>
      <c r="K40" s="413"/>
      <c r="L40" s="414"/>
      <c r="M40" s="412"/>
      <c r="N40" s="413"/>
      <c r="O40" s="413"/>
      <c r="P40" s="414"/>
      <c r="Q40" s="279"/>
      <c r="R40" s="280"/>
      <c r="S40" s="280"/>
      <c r="T40" s="281"/>
      <c r="V40" s="20">
        <v>0</v>
      </c>
      <c r="W40" s="20">
        <v>0</v>
      </c>
      <c r="X40" s="20">
        <v>0</v>
      </c>
    </row>
    <row r="41" spans="1:24" s="126" customFormat="1" ht="13.5" customHeight="1" thickBot="1" x14ac:dyDescent="0.25">
      <c r="A41" s="34" t="s">
        <v>138</v>
      </c>
      <c r="C41" s="330" t="s">
        <v>76</v>
      </c>
      <c r="D41" s="330"/>
      <c r="E41" s="440"/>
      <c r="F41" s="441"/>
      <c r="G41" s="441"/>
      <c r="H41" s="442"/>
      <c r="I41" s="443"/>
      <c r="J41" s="444"/>
      <c r="K41" s="444"/>
      <c r="L41" s="445"/>
      <c r="M41" s="443"/>
      <c r="N41" s="444"/>
      <c r="O41" s="444"/>
      <c r="P41" s="445"/>
      <c r="Q41" s="338"/>
      <c r="R41" s="339"/>
      <c r="S41" s="339"/>
      <c r="T41" s="340"/>
      <c r="V41" s="20">
        <v>0</v>
      </c>
      <c r="W41" s="20">
        <v>0</v>
      </c>
      <c r="X41" s="20">
        <v>0</v>
      </c>
    </row>
    <row r="42" spans="1:24" ht="7.5" customHeight="1" thickBot="1" x14ac:dyDescent="0.3">
      <c r="C42" s="180"/>
      <c r="D42" s="181"/>
      <c r="E42" s="446"/>
      <c r="F42" s="446"/>
      <c r="G42" s="446"/>
      <c r="H42" s="182"/>
      <c r="I42" s="447"/>
      <c r="J42" s="447"/>
      <c r="K42" s="447"/>
      <c r="L42" s="447"/>
      <c r="M42" s="447"/>
      <c r="N42" s="447"/>
      <c r="O42" s="447"/>
      <c r="P42" s="447"/>
      <c r="Q42" s="345"/>
      <c r="R42" s="345"/>
      <c r="S42" s="345"/>
      <c r="T42" s="345"/>
    </row>
    <row r="43" spans="1:24" ht="13" thickBot="1" x14ac:dyDescent="0.25">
      <c r="A43" s="34" t="s">
        <v>77</v>
      </c>
      <c r="C43" s="183" t="s">
        <v>106</v>
      </c>
      <c r="D43" s="184"/>
      <c r="E43" s="448">
        <v>1299782</v>
      </c>
      <c r="F43" s="449">
        <v>1368115</v>
      </c>
      <c r="G43" s="449">
        <v>1340341</v>
      </c>
      <c r="H43" s="450">
        <v>1383391</v>
      </c>
      <c r="I43" s="451">
        <v>4.0228284435389935E-2</v>
      </c>
      <c r="J43" s="452">
        <v>5.3080522046255393E-2</v>
      </c>
      <c r="K43" s="452">
        <v>4.666349831871143E-2</v>
      </c>
      <c r="L43" s="453">
        <v>3.0062361255783796E-2</v>
      </c>
      <c r="M43" s="452">
        <v>3.6390717828066556E-2</v>
      </c>
      <c r="N43" s="452">
        <v>4.2697434060733196E-2</v>
      </c>
      <c r="O43" s="452">
        <v>4.5456342826191244E-2</v>
      </c>
      <c r="P43" s="453">
        <v>2.8524112127373966E-2</v>
      </c>
      <c r="Q43" s="353">
        <v>0.49066151093029448</v>
      </c>
      <c r="R43" s="354">
        <v>0.39211887124246741</v>
      </c>
      <c r="S43" s="354">
        <v>0.39172270340159704</v>
      </c>
      <c r="T43" s="355">
        <v>0.40212347774418078</v>
      </c>
    </row>
    <row r="44" spans="1:24" ht="4.5" customHeight="1" thickBot="1" x14ac:dyDescent="0.3">
      <c r="C44" s="140"/>
      <c r="D44" s="141"/>
      <c r="E44" s="454"/>
      <c r="F44" s="454"/>
      <c r="G44" s="454"/>
      <c r="H44" s="455"/>
      <c r="I44" s="447"/>
      <c r="J44" s="447"/>
      <c r="K44" s="447"/>
      <c r="L44" s="447"/>
      <c r="M44" s="447"/>
      <c r="N44" s="447"/>
      <c r="O44" s="447"/>
      <c r="P44" s="447"/>
      <c r="Q44" s="345"/>
      <c r="R44" s="345"/>
      <c r="S44" s="345"/>
      <c r="T44" s="345"/>
    </row>
    <row r="45" spans="1:24" ht="13" x14ac:dyDescent="0.2">
      <c r="A45" s="34" t="s">
        <v>107</v>
      </c>
      <c r="B45" s="456"/>
      <c r="C45" s="360" t="s">
        <v>108</v>
      </c>
      <c r="D45" s="361"/>
      <c r="E45" s="457">
        <v>20911281</v>
      </c>
      <c r="F45" s="458">
        <v>22178332</v>
      </c>
      <c r="G45" s="458">
        <v>21752801</v>
      </c>
      <c r="H45" s="459">
        <v>22522995</v>
      </c>
      <c r="I45" s="460">
        <v>0.10306939110999465</v>
      </c>
      <c r="J45" s="461">
        <v>0.11528758986026673</v>
      </c>
      <c r="K45" s="461">
        <v>9.1363912169287992E-2</v>
      </c>
      <c r="L45" s="462">
        <v>6.0997749189217507E-2</v>
      </c>
      <c r="M45" s="461">
        <v>7.4002496547198621E-2</v>
      </c>
      <c r="N45" s="461">
        <v>7.5075528673662198E-2</v>
      </c>
      <c r="O45" s="461">
        <v>7.4192882102861138E-2</v>
      </c>
      <c r="P45" s="462">
        <v>4.8046984870351389E-2</v>
      </c>
      <c r="Q45" s="369">
        <v>0.54365521653121107</v>
      </c>
      <c r="R45" s="370">
        <v>0.50740959750424786</v>
      </c>
      <c r="S45" s="370">
        <v>0.51972925233858391</v>
      </c>
      <c r="T45" s="371">
        <v>0.56064781793007545</v>
      </c>
    </row>
    <row r="46" spans="1:24" ht="13" x14ac:dyDescent="0.2">
      <c r="A46" s="34" t="s">
        <v>139</v>
      </c>
      <c r="B46" s="463"/>
      <c r="C46" s="373" t="s">
        <v>55</v>
      </c>
      <c r="D46" s="374"/>
      <c r="E46" s="464">
        <v>20911281</v>
      </c>
      <c r="F46" s="465">
        <v>22178332</v>
      </c>
      <c r="G46" s="465">
        <v>21752801</v>
      </c>
      <c r="H46" s="466">
        <v>22522995</v>
      </c>
      <c r="I46" s="467">
        <v>0.10306939110999465</v>
      </c>
      <c r="J46" s="468">
        <v>0.11528758986026673</v>
      </c>
      <c r="K46" s="468">
        <v>9.1363912169287992E-2</v>
      </c>
      <c r="L46" s="469">
        <v>6.0997749189217507E-2</v>
      </c>
      <c r="M46" s="467">
        <v>7.4002496547198621E-2</v>
      </c>
      <c r="N46" s="468">
        <v>7.5075528673662198E-2</v>
      </c>
      <c r="O46" s="468">
        <v>7.4192882102861138E-2</v>
      </c>
      <c r="P46" s="469">
        <v>4.8046984870351389E-2</v>
      </c>
      <c r="Q46" s="382">
        <v>0.54365521653121107</v>
      </c>
      <c r="R46" s="383">
        <v>0.50740959750424786</v>
      </c>
      <c r="S46" s="383">
        <v>0.51972925233858391</v>
      </c>
      <c r="T46" s="384">
        <v>0.56064781793007545</v>
      </c>
    </row>
    <row r="47" spans="1:24" ht="13" thickBot="1" x14ac:dyDescent="0.25">
      <c r="A47" s="34" t="s">
        <v>148</v>
      </c>
      <c r="B47" s="470"/>
      <c r="C47" s="386" t="s">
        <v>76</v>
      </c>
      <c r="D47" s="386"/>
      <c r="E47" s="471"/>
      <c r="F47" s="472"/>
      <c r="G47" s="472"/>
      <c r="H47" s="466" t="s">
        <v>269</v>
      </c>
      <c r="I47" s="467" t="s">
        <v>269</v>
      </c>
      <c r="J47" s="468" t="s">
        <v>269</v>
      </c>
      <c r="K47" s="468" t="s">
        <v>269</v>
      </c>
      <c r="L47" s="469"/>
      <c r="M47" s="467" t="s">
        <v>269</v>
      </c>
      <c r="N47" s="468" t="s">
        <v>269</v>
      </c>
      <c r="O47" s="468" t="s">
        <v>269</v>
      </c>
      <c r="P47" s="469" t="s">
        <v>269</v>
      </c>
      <c r="Q47" s="382" t="s">
        <v>269</v>
      </c>
      <c r="R47" s="383" t="s">
        <v>269</v>
      </c>
      <c r="S47" s="383" t="s">
        <v>269</v>
      </c>
      <c r="T47" s="384"/>
    </row>
    <row r="48" spans="1:24" ht="8.25" customHeight="1" x14ac:dyDescent="0.25"/>
    <row r="49" spans="3:21" ht="13" x14ac:dyDescent="0.25">
      <c r="C49" s="89" t="s">
        <v>109</v>
      </c>
      <c r="D49" s="33" t="s">
        <v>398</v>
      </c>
      <c r="E49" s="8"/>
      <c r="F49" s="8"/>
      <c r="G49" s="8"/>
      <c r="H49" s="8"/>
      <c r="I49" s="8"/>
      <c r="J49" s="8"/>
      <c r="K49" s="8"/>
      <c r="L49" s="8"/>
      <c r="M49" s="396"/>
      <c r="N49" s="396"/>
      <c r="O49" s="8"/>
      <c r="P49" s="8"/>
      <c r="Q49" s="8"/>
      <c r="R49" s="8"/>
      <c r="S49" s="8"/>
      <c r="T49" s="8"/>
    </row>
    <row r="50" spans="3:21" x14ac:dyDescent="0.25">
      <c r="C50" s="33" t="s">
        <v>149</v>
      </c>
      <c r="D50" s="33"/>
      <c r="E50" s="397"/>
      <c r="F50" s="397"/>
      <c r="G50" s="397"/>
      <c r="H50" s="397"/>
      <c r="I50" s="397"/>
      <c r="J50" s="397"/>
      <c r="K50" s="397"/>
      <c r="L50" s="397"/>
      <c r="M50" s="398"/>
      <c r="N50" s="398"/>
      <c r="O50" s="397"/>
      <c r="P50" s="397"/>
      <c r="Q50" s="397"/>
      <c r="R50" s="397"/>
      <c r="S50" s="397"/>
      <c r="T50" s="397"/>
      <c r="U50" s="397"/>
    </row>
    <row r="51" spans="3:21" x14ac:dyDescent="0.25">
      <c r="C51" s="33" t="s">
        <v>143</v>
      </c>
      <c r="U51" s="190"/>
    </row>
    <row r="53" spans="3:21" x14ac:dyDescent="0.25">
      <c r="C53" s="174"/>
    </row>
  </sheetData>
  <mergeCells count="7">
    <mergeCell ref="C2:T2"/>
    <mergeCell ref="C4:C6"/>
    <mergeCell ref="D4:D6"/>
    <mergeCell ref="E4:H5"/>
    <mergeCell ref="I4:L5"/>
    <mergeCell ref="M4:P5"/>
    <mergeCell ref="Q4:T5"/>
  </mergeCells>
  <conditionalFormatting sqref="M7:P18 M20:P29">
    <cfRule type="cellIs" dxfId="21" priority="4" operator="greaterThan">
      <formula>0.05</formula>
    </cfRule>
  </conditionalFormatting>
  <conditionalFormatting sqref="I7:L18 I20:L29">
    <cfRule type="cellIs" dxfId="20" priority="3" operator="greaterThan">
      <formula>0.05</formula>
    </cfRule>
  </conditionalFormatting>
  <conditionalFormatting sqref="M19:P19">
    <cfRule type="cellIs" dxfId="19" priority="2" operator="greaterThan">
      <formula>0.05</formula>
    </cfRule>
  </conditionalFormatting>
  <conditionalFormatting sqref="I19:L19">
    <cfRule type="cellIs" dxfId="18" priority="1" operator="greaterThan">
      <formula>0.05</formula>
    </cfRule>
  </conditionalFormatting>
  <pageMargins left="0.19685039370078741" right="0.15748031496062992" top="0.19685039370078741" bottom="0.51181102362204722" header="0.31496062992125984" footer="0.27559055118110237"/>
  <pageSetup paperSize="9" scale="59" orientation="landscape" r:id="rId1"/>
  <headerFooter alignWithMargins="0">
    <oddFooter>&amp;L&amp;"Arial,Italique"&amp;7
&amp;CPsychiatrie (RIM-P) – Bilan PMSI 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B77D7-5BF7-47D7-96BC-021E00C5C52A}">
  <sheetPr>
    <tabColor theme="1"/>
  </sheetPr>
  <dimension ref="A1:J63"/>
  <sheetViews>
    <sheetView tabSelected="1" view="pageLayout" topLeftCell="A10" zoomScaleNormal="100" workbookViewId="0">
      <selection activeCell="A5" sqref="A5:I67"/>
    </sheetView>
  </sheetViews>
  <sheetFormatPr baseColWidth="10" defaultRowHeight="12.5" x14ac:dyDescent="0.25"/>
  <sheetData>
    <row r="1" spans="1:10" x14ac:dyDescent="0.25">
      <c r="A1" s="1388" t="s">
        <v>150</v>
      </c>
      <c r="B1" s="1388"/>
      <c r="C1" s="1388"/>
      <c r="D1" s="1388"/>
      <c r="E1" s="1388"/>
      <c r="F1" s="1388"/>
      <c r="G1" s="1388"/>
      <c r="H1" s="1388"/>
      <c r="I1" s="1388"/>
      <c r="J1" s="247" t="s">
        <v>129</v>
      </c>
    </row>
    <row r="2" spans="1:10" x14ac:dyDescent="0.25">
      <c r="A2" s="1388"/>
      <c r="B2" s="1388"/>
      <c r="C2" s="1388"/>
      <c r="D2" s="1388"/>
      <c r="E2" s="1388"/>
      <c r="F2" s="1388"/>
      <c r="G2" s="1388"/>
      <c r="H2" s="1388"/>
      <c r="I2" s="1388"/>
    </row>
    <row r="3" spans="1:10" x14ac:dyDescent="0.25">
      <c r="A3" s="1388"/>
      <c r="B3" s="1388"/>
      <c r="C3" s="1388"/>
      <c r="D3" s="1388"/>
      <c r="E3" s="1388"/>
      <c r="F3" s="1388"/>
      <c r="G3" s="1388"/>
      <c r="H3" s="1388"/>
      <c r="I3" s="1388"/>
    </row>
    <row r="4" spans="1:10" x14ac:dyDescent="0.25">
      <c r="A4" s="1388"/>
      <c r="B4" s="1388"/>
      <c r="C4" s="1388"/>
      <c r="D4" s="1388"/>
      <c r="E4" s="1388"/>
      <c r="F4" s="1388"/>
      <c r="G4" s="1388"/>
      <c r="H4" s="1388"/>
      <c r="I4" s="1388"/>
    </row>
    <row r="5" spans="1:10" x14ac:dyDescent="0.25">
      <c r="A5" s="1388"/>
      <c r="B5" s="1388"/>
      <c r="C5" s="1388"/>
      <c r="D5" s="1388"/>
      <c r="E5" s="1388"/>
      <c r="F5" s="1388"/>
      <c r="G5" s="1388"/>
      <c r="H5" s="1388"/>
      <c r="I5" s="1388"/>
    </row>
    <row r="6" spans="1:10" x14ac:dyDescent="0.25">
      <c r="A6" s="1388"/>
      <c r="B6" s="1388"/>
      <c r="C6" s="1388"/>
      <c r="D6" s="1388"/>
      <c r="E6" s="1388"/>
      <c r="F6" s="1388"/>
      <c r="G6" s="1388"/>
      <c r="H6" s="1388"/>
      <c r="I6" s="1388"/>
    </row>
    <row r="7" spans="1:10" x14ac:dyDescent="0.25">
      <c r="A7" s="1388"/>
      <c r="B7" s="1388"/>
      <c r="C7" s="1388"/>
      <c r="D7" s="1388"/>
      <c r="E7" s="1388"/>
      <c r="F7" s="1388"/>
      <c r="G7" s="1388"/>
      <c r="H7" s="1388"/>
      <c r="I7" s="1388"/>
    </row>
    <row r="8" spans="1:10" x14ac:dyDescent="0.25">
      <c r="A8" s="1388"/>
      <c r="B8" s="1388"/>
      <c r="C8" s="1388"/>
      <c r="D8" s="1388"/>
      <c r="E8" s="1388"/>
      <c r="F8" s="1388"/>
      <c r="G8" s="1388"/>
      <c r="H8" s="1388"/>
      <c r="I8" s="1388"/>
    </row>
    <row r="9" spans="1:10" x14ac:dyDescent="0.25">
      <c r="A9" s="1388"/>
      <c r="B9" s="1388"/>
      <c r="C9" s="1388"/>
      <c r="D9" s="1388"/>
      <c r="E9" s="1388"/>
      <c r="F9" s="1388"/>
      <c r="G9" s="1388"/>
      <c r="H9" s="1388"/>
      <c r="I9" s="1388"/>
    </row>
    <row r="10" spans="1:10" x14ac:dyDescent="0.25">
      <c r="A10" s="1388"/>
      <c r="B10" s="1388"/>
      <c r="C10" s="1388"/>
      <c r="D10" s="1388"/>
      <c r="E10" s="1388"/>
      <c r="F10" s="1388"/>
      <c r="G10" s="1388"/>
      <c r="H10" s="1388"/>
      <c r="I10" s="1388"/>
    </row>
    <row r="11" spans="1:10" x14ac:dyDescent="0.25">
      <c r="A11" s="1388"/>
      <c r="B11" s="1388"/>
      <c r="C11" s="1388"/>
      <c r="D11" s="1388"/>
      <c r="E11" s="1388"/>
      <c r="F11" s="1388"/>
      <c r="G11" s="1388"/>
      <c r="H11" s="1388"/>
      <c r="I11" s="1388"/>
    </row>
    <row r="12" spans="1:10" ht="12.75" customHeight="1" x14ac:dyDescent="0.25">
      <c r="A12" s="1388"/>
      <c r="B12" s="1388"/>
      <c r="C12" s="1388"/>
      <c r="D12" s="1388"/>
      <c r="E12" s="1388"/>
      <c r="F12" s="1388"/>
      <c r="G12" s="1388"/>
      <c r="H12" s="1388"/>
      <c r="I12" s="1388"/>
    </row>
    <row r="13" spans="1:10" ht="12.75" customHeight="1" x14ac:dyDescent="0.25">
      <c r="A13" s="1388"/>
      <c r="B13" s="1388"/>
      <c r="C13" s="1388"/>
      <c r="D13" s="1388"/>
      <c r="E13" s="1388"/>
      <c r="F13" s="1388"/>
      <c r="G13" s="1388"/>
      <c r="H13" s="1388"/>
      <c r="I13" s="1388"/>
    </row>
    <row r="14" spans="1:10" ht="12.75" customHeight="1" x14ac:dyDescent="0.25">
      <c r="A14" s="1388"/>
      <c r="B14" s="1388"/>
      <c r="C14" s="1388"/>
      <c r="D14" s="1388"/>
      <c r="E14" s="1388"/>
      <c r="F14" s="1388"/>
      <c r="G14" s="1388"/>
      <c r="H14" s="1388"/>
      <c r="I14" s="1388"/>
    </row>
    <row r="15" spans="1:10" ht="12.75" customHeight="1" x14ac:dyDescent="0.25">
      <c r="A15" s="1388"/>
      <c r="B15" s="1388"/>
      <c r="C15" s="1388"/>
      <c r="D15" s="1388"/>
      <c r="E15" s="1388"/>
      <c r="F15" s="1388"/>
      <c r="G15" s="1388"/>
      <c r="H15" s="1388"/>
      <c r="I15" s="1388"/>
    </row>
    <row r="16" spans="1:10" ht="12.75" customHeight="1" x14ac:dyDescent="0.25">
      <c r="A16" s="1388"/>
      <c r="B16" s="1388"/>
      <c r="C16" s="1388"/>
      <c r="D16" s="1388"/>
      <c r="E16" s="1388"/>
      <c r="F16" s="1388"/>
      <c r="G16" s="1388"/>
      <c r="H16" s="1388"/>
      <c r="I16" s="1388"/>
    </row>
    <row r="17" spans="1:9" ht="12.75" customHeight="1" x14ac:dyDescent="0.25">
      <c r="A17" s="1388"/>
      <c r="B17" s="1388"/>
      <c r="C17" s="1388"/>
      <c r="D17" s="1388"/>
      <c r="E17" s="1388"/>
      <c r="F17" s="1388"/>
      <c r="G17" s="1388"/>
      <c r="H17" s="1388"/>
      <c r="I17" s="1388"/>
    </row>
    <row r="18" spans="1:9" ht="12.75" customHeight="1" x14ac:dyDescent="0.25">
      <c r="A18" s="1388"/>
      <c r="B18" s="1388"/>
      <c r="C18" s="1388"/>
      <c r="D18" s="1388"/>
      <c r="E18" s="1388"/>
      <c r="F18" s="1388"/>
      <c r="G18" s="1388"/>
      <c r="H18" s="1388"/>
      <c r="I18" s="1388"/>
    </row>
    <row r="19" spans="1:9" ht="12.75" customHeight="1" x14ac:dyDescent="0.25">
      <c r="A19" s="1388"/>
      <c r="B19" s="1388"/>
      <c r="C19" s="1388"/>
      <c r="D19" s="1388"/>
      <c r="E19" s="1388"/>
      <c r="F19" s="1388"/>
      <c r="G19" s="1388"/>
      <c r="H19" s="1388"/>
      <c r="I19" s="1388"/>
    </row>
    <row r="20" spans="1:9" ht="12.75" customHeight="1" x14ac:dyDescent="0.25">
      <c r="A20" s="1388"/>
      <c r="B20" s="1388"/>
      <c r="C20" s="1388"/>
      <c r="D20" s="1388"/>
      <c r="E20" s="1388"/>
      <c r="F20" s="1388"/>
      <c r="G20" s="1388"/>
      <c r="H20" s="1388"/>
      <c r="I20" s="1388"/>
    </row>
    <row r="21" spans="1:9" ht="12.75" customHeight="1" x14ac:dyDescent="0.25">
      <c r="A21" s="1388"/>
      <c r="B21" s="1388"/>
      <c r="C21" s="1388"/>
      <c r="D21" s="1388"/>
      <c r="E21" s="1388"/>
      <c r="F21" s="1388"/>
      <c r="G21" s="1388"/>
      <c r="H21" s="1388"/>
      <c r="I21" s="1388"/>
    </row>
    <row r="22" spans="1:9" ht="12.75" customHeight="1" x14ac:dyDescent="0.25">
      <c r="A22" s="1388"/>
      <c r="B22" s="1388"/>
      <c r="C22" s="1388"/>
      <c r="D22" s="1388"/>
      <c r="E22" s="1388"/>
      <c r="F22" s="1388"/>
      <c r="G22" s="1388"/>
      <c r="H22" s="1388"/>
      <c r="I22" s="1388"/>
    </row>
    <row r="23" spans="1:9" ht="12.75" customHeight="1" x14ac:dyDescent="0.25">
      <c r="A23" s="1388"/>
      <c r="B23" s="1388"/>
      <c r="C23" s="1388"/>
      <c r="D23" s="1388"/>
      <c r="E23" s="1388"/>
      <c r="F23" s="1388"/>
      <c r="G23" s="1388"/>
      <c r="H23" s="1388"/>
      <c r="I23" s="1388"/>
    </row>
    <row r="24" spans="1:9" ht="12.75" customHeight="1" x14ac:dyDescent="0.25">
      <c r="A24" s="1388"/>
      <c r="B24" s="1388"/>
      <c r="C24" s="1388"/>
      <c r="D24" s="1388"/>
      <c r="E24" s="1388"/>
      <c r="F24" s="1388"/>
      <c r="G24" s="1388"/>
      <c r="H24" s="1388"/>
      <c r="I24" s="1388"/>
    </row>
    <row r="25" spans="1:9" ht="12.75" customHeight="1" x14ac:dyDescent="0.25">
      <c r="A25" s="1388"/>
      <c r="B25" s="1388"/>
      <c r="C25" s="1388"/>
      <c r="D25" s="1388"/>
      <c r="E25" s="1388"/>
      <c r="F25" s="1388"/>
      <c r="G25" s="1388"/>
      <c r="H25" s="1388"/>
      <c r="I25" s="1388"/>
    </row>
    <row r="26" spans="1:9" x14ac:dyDescent="0.25">
      <c r="A26" s="1388"/>
      <c r="B26" s="1388"/>
      <c r="C26" s="1388"/>
      <c r="D26" s="1388"/>
      <c r="E26" s="1388"/>
      <c r="F26" s="1388"/>
      <c r="G26" s="1388"/>
      <c r="H26" s="1388"/>
      <c r="I26" s="1388"/>
    </row>
    <row r="27" spans="1:9" x14ac:dyDescent="0.25">
      <c r="A27" s="1388"/>
      <c r="B27" s="1388"/>
      <c r="C27" s="1388"/>
      <c r="D27" s="1388"/>
      <c r="E27" s="1388"/>
      <c r="F27" s="1388"/>
      <c r="G27" s="1388"/>
      <c r="H27" s="1388"/>
      <c r="I27" s="1388"/>
    </row>
    <row r="28" spans="1:9" x14ac:dyDescent="0.25">
      <c r="A28" s="1388"/>
      <c r="B28" s="1388"/>
      <c r="C28" s="1388"/>
      <c r="D28" s="1388"/>
      <c r="E28" s="1388"/>
      <c r="F28" s="1388"/>
      <c r="G28" s="1388"/>
      <c r="H28" s="1388"/>
      <c r="I28" s="1388"/>
    </row>
    <row r="29" spans="1:9" x14ac:dyDescent="0.25">
      <c r="A29" s="1388"/>
      <c r="B29" s="1388"/>
      <c r="C29" s="1388"/>
      <c r="D29" s="1388"/>
      <c r="E29" s="1388"/>
      <c r="F29" s="1388"/>
      <c r="G29" s="1388"/>
      <c r="H29" s="1388"/>
      <c r="I29" s="1388"/>
    </row>
    <row r="30" spans="1:9" x14ac:dyDescent="0.25">
      <c r="A30" s="1388"/>
      <c r="B30" s="1388"/>
      <c r="C30" s="1388"/>
      <c r="D30" s="1388"/>
      <c r="E30" s="1388"/>
      <c r="F30" s="1388"/>
      <c r="G30" s="1388"/>
      <c r="H30" s="1388"/>
      <c r="I30" s="1388"/>
    </row>
    <row r="31" spans="1:9" x14ac:dyDescent="0.25">
      <c r="A31" s="1388"/>
      <c r="B31" s="1388"/>
      <c r="C31" s="1388"/>
      <c r="D31" s="1388"/>
      <c r="E31" s="1388"/>
      <c r="F31" s="1388"/>
      <c r="G31" s="1388"/>
      <c r="H31" s="1388"/>
      <c r="I31" s="1388"/>
    </row>
    <row r="32" spans="1:9" x14ac:dyDescent="0.25">
      <c r="A32" s="1388"/>
      <c r="B32" s="1388"/>
      <c r="C32" s="1388"/>
      <c r="D32" s="1388"/>
      <c r="E32" s="1388"/>
      <c r="F32" s="1388"/>
      <c r="G32" s="1388"/>
      <c r="H32" s="1388"/>
      <c r="I32" s="1388"/>
    </row>
    <row r="33" spans="1:9" x14ac:dyDescent="0.25">
      <c r="A33" s="1388"/>
      <c r="B33" s="1388"/>
      <c r="C33" s="1388"/>
      <c r="D33" s="1388"/>
      <c r="E33" s="1388"/>
      <c r="F33" s="1388"/>
      <c r="G33" s="1388"/>
      <c r="H33" s="1388"/>
      <c r="I33" s="1388"/>
    </row>
    <row r="34" spans="1:9" x14ac:dyDescent="0.25">
      <c r="A34" s="1388"/>
      <c r="B34" s="1388"/>
      <c r="C34" s="1388"/>
      <c r="D34" s="1388"/>
      <c r="E34" s="1388"/>
      <c r="F34" s="1388"/>
      <c r="G34" s="1388"/>
      <c r="H34" s="1388"/>
      <c r="I34" s="1388"/>
    </row>
    <row r="35" spans="1:9" x14ac:dyDescent="0.25">
      <c r="A35" s="1388"/>
      <c r="B35" s="1388"/>
      <c r="C35" s="1388"/>
      <c r="D35" s="1388"/>
      <c r="E35" s="1388"/>
      <c r="F35" s="1388"/>
      <c r="G35" s="1388"/>
      <c r="H35" s="1388"/>
      <c r="I35" s="1388"/>
    </row>
    <row r="36" spans="1:9" x14ac:dyDescent="0.25">
      <c r="A36" s="1388"/>
      <c r="B36" s="1388"/>
      <c r="C36" s="1388"/>
      <c r="D36" s="1388"/>
      <c r="E36" s="1388"/>
      <c r="F36" s="1388"/>
      <c r="G36" s="1388"/>
      <c r="H36" s="1388"/>
      <c r="I36" s="1388"/>
    </row>
    <row r="37" spans="1:9" x14ac:dyDescent="0.25">
      <c r="A37" s="1388"/>
      <c r="B37" s="1388"/>
      <c r="C37" s="1388"/>
      <c r="D37" s="1388"/>
      <c r="E37" s="1388"/>
      <c r="F37" s="1388"/>
      <c r="G37" s="1388"/>
      <c r="H37" s="1388"/>
      <c r="I37" s="1388"/>
    </row>
    <row r="38" spans="1:9" x14ac:dyDescent="0.25">
      <c r="A38" s="1388"/>
      <c r="B38" s="1388"/>
      <c r="C38" s="1388"/>
      <c r="D38" s="1388"/>
      <c r="E38" s="1388"/>
      <c r="F38" s="1388"/>
      <c r="G38" s="1388"/>
      <c r="H38" s="1388"/>
      <c r="I38" s="1388"/>
    </row>
    <row r="39" spans="1:9" x14ac:dyDescent="0.25">
      <c r="A39" s="1388"/>
      <c r="B39" s="1388"/>
      <c r="C39" s="1388"/>
      <c r="D39" s="1388"/>
      <c r="E39" s="1388"/>
      <c r="F39" s="1388"/>
      <c r="G39" s="1388"/>
      <c r="H39" s="1388"/>
      <c r="I39" s="1388"/>
    </row>
    <row r="40" spans="1:9" x14ac:dyDescent="0.25">
      <c r="A40" s="1388"/>
      <c r="B40" s="1388"/>
      <c r="C40" s="1388"/>
      <c r="D40" s="1388"/>
      <c r="E40" s="1388"/>
      <c r="F40" s="1388"/>
      <c r="G40" s="1388"/>
      <c r="H40" s="1388"/>
      <c r="I40" s="1388"/>
    </row>
    <row r="41" spans="1:9" x14ac:dyDescent="0.25">
      <c r="A41" s="1388"/>
      <c r="B41" s="1388"/>
      <c r="C41" s="1388"/>
      <c r="D41" s="1388"/>
      <c r="E41" s="1388"/>
      <c r="F41" s="1388"/>
      <c r="G41" s="1388"/>
      <c r="H41" s="1388"/>
      <c r="I41" s="1388"/>
    </row>
    <row r="42" spans="1:9" x14ac:dyDescent="0.25">
      <c r="A42" s="1388"/>
      <c r="B42" s="1388"/>
      <c r="C42" s="1388"/>
      <c r="D42" s="1388"/>
      <c r="E42" s="1388"/>
      <c r="F42" s="1388"/>
      <c r="G42" s="1388"/>
      <c r="H42" s="1388"/>
      <c r="I42" s="1388"/>
    </row>
    <row r="43" spans="1:9" x14ac:dyDescent="0.25">
      <c r="A43" s="1388"/>
      <c r="B43" s="1388"/>
      <c r="C43" s="1388"/>
      <c r="D43" s="1388"/>
      <c r="E43" s="1388"/>
      <c r="F43" s="1388"/>
      <c r="G43" s="1388"/>
      <c r="H43" s="1388"/>
      <c r="I43" s="1388"/>
    </row>
    <row r="44" spans="1:9" x14ac:dyDescent="0.25">
      <c r="A44" s="1388"/>
      <c r="B44" s="1388"/>
      <c r="C44" s="1388"/>
      <c r="D44" s="1388"/>
      <c r="E44" s="1388"/>
      <c r="F44" s="1388"/>
      <c r="G44" s="1388"/>
      <c r="H44" s="1388"/>
      <c r="I44" s="1388"/>
    </row>
    <row r="45" spans="1:9" x14ac:dyDescent="0.25">
      <c r="A45" s="1388"/>
      <c r="B45" s="1388"/>
      <c r="C45" s="1388"/>
      <c r="D45" s="1388"/>
      <c r="E45" s="1388"/>
      <c r="F45" s="1388"/>
      <c r="G45" s="1388"/>
      <c r="H45" s="1388"/>
      <c r="I45" s="1388"/>
    </row>
    <row r="46" spans="1:9" x14ac:dyDescent="0.25">
      <c r="A46" s="1388"/>
      <c r="B46" s="1388"/>
      <c r="C46" s="1388"/>
      <c r="D46" s="1388"/>
      <c r="E46" s="1388"/>
      <c r="F46" s="1388"/>
      <c r="G46" s="1388"/>
      <c r="H46" s="1388"/>
      <c r="I46" s="1388"/>
    </row>
    <row r="47" spans="1:9" x14ac:dyDescent="0.25">
      <c r="A47" s="1388"/>
      <c r="B47" s="1388"/>
      <c r="C47" s="1388"/>
      <c r="D47" s="1388"/>
      <c r="E47" s="1388"/>
      <c r="F47" s="1388"/>
      <c r="G47" s="1388"/>
      <c r="H47" s="1388"/>
      <c r="I47" s="1388"/>
    </row>
    <row r="48" spans="1:9" x14ac:dyDescent="0.25">
      <c r="A48" s="1388"/>
      <c r="B48" s="1388"/>
      <c r="C48" s="1388"/>
      <c r="D48" s="1388"/>
      <c r="E48" s="1388"/>
      <c r="F48" s="1388"/>
      <c r="G48" s="1388"/>
      <c r="H48" s="1388"/>
      <c r="I48" s="1388"/>
    </row>
    <row r="49" spans="1:9" x14ac:dyDescent="0.25">
      <c r="A49" s="1388"/>
      <c r="B49" s="1388"/>
      <c r="C49" s="1388"/>
      <c r="D49" s="1388"/>
      <c r="E49" s="1388"/>
      <c r="F49" s="1388"/>
      <c r="G49" s="1388"/>
      <c r="H49" s="1388"/>
      <c r="I49" s="1388"/>
    </row>
    <row r="50" spans="1:9" x14ac:dyDescent="0.25">
      <c r="A50" s="1388"/>
      <c r="B50" s="1388"/>
      <c r="C50" s="1388"/>
      <c r="D50" s="1388"/>
      <c r="E50" s="1388"/>
      <c r="F50" s="1388"/>
      <c r="G50" s="1388"/>
      <c r="H50" s="1388"/>
      <c r="I50" s="1388"/>
    </row>
    <row r="51" spans="1:9" x14ac:dyDescent="0.25">
      <c r="A51" s="1388"/>
      <c r="B51" s="1388"/>
      <c r="C51" s="1388"/>
      <c r="D51" s="1388"/>
      <c r="E51" s="1388"/>
      <c r="F51" s="1388"/>
      <c r="G51" s="1388"/>
      <c r="H51" s="1388"/>
      <c r="I51" s="1388"/>
    </row>
    <row r="52" spans="1:9" x14ac:dyDescent="0.25">
      <c r="A52" s="1388"/>
      <c r="B52" s="1388"/>
      <c r="C52" s="1388"/>
      <c r="D52" s="1388"/>
      <c r="E52" s="1388"/>
      <c r="F52" s="1388"/>
      <c r="G52" s="1388"/>
      <c r="H52" s="1388"/>
      <c r="I52" s="1388"/>
    </row>
    <row r="53" spans="1:9" x14ac:dyDescent="0.25">
      <c r="A53" s="1388"/>
      <c r="B53" s="1388"/>
      <c r="C53" s="1388"/>
      <c r="D53" s="1388"/>
      <c r="E53" s="1388"/>
      <c r="F53" s="1388"/>
      <c r="G53" s="1388"/>
      <c r="H53" s="1388"/>
      <c r="I53" s="1388"/>
    </row>
    <row r="54" spans="1:9" x14ac:dyDescent="0.25">
      <c r="A54" s="1388"/>
      <c r="B54" s="1388"/>
      <c r="C54" s="1388"/>
      <c r="D54" s="1388"/>
      <c r="E54" s="1388"/>
      <c r="F54" s="1388"/>
      <c r="G54" s="1388"/>
      <c r="H54" s="1388"/>
      <c r="I54" s="1388"/>
    </row>
    <row r="55" spans="1:9" x14ac:dyDescent="0.25">
      <c r="A55" s="1388"/>
      <c r="B55" s="1388"/>
      <c r="C55" s="1388"/>
      <c r="D55" s="1388"/>
      <c r="E55" s="1388"/>
      <c r="F55" s="1388"/>
      <c r="G55" s="1388"/>
      <c r="H55" s="1388"/>
      <c r="I55" s="1388"/>
    </row>
    <row r="56" spans="1:9" x14ac:dyDescent="0.25">
      <c r="A56" s="1388"/>
      <c r="B56" s="1388"/>
      <c r="C56" s="1388"/>
      <c r="D56" s="1388"/>
      <c r="E56" s="1388"/>
      <c r="F56" s="1388"/>
      <c r="G56" s="1388"/>
      <c r="H56" s="1388"/>
      <c r="I56" s="1388"/>
    </row>
    <row r="57" spans="1:9" x14ac:dyDescent="0.25">
      <c r="A57" s="1388"/>
      <c r="B57" s="1388"/>
      <c r="C57" s="1388"/>
      <c r="D57" s="1388"/>
      <c r="E57" s="1388"/>
      <c r="F57" s="1388"/>
      <c r="G57" s="1388"/>
      <c r="H57" s="1388"/>
      <c r="I57" s="1388"/>
    </row>
    <row r="58" spans="1:9" x14ac:dyDescent="0.25">
      <c r="A58" s="1388"/>
      <c r="B58" s="1388"/>
      <c r="C58" s="1388"/>
      <c r="D58" s="1388"/>
      <c r="E58" s="1388"/>
      <c r="F58" s="1388"/>
      <c r="G58" s="1388"/>
      <c r="H58" s="1388"/>
      <c r="I58" s="1388"/>
    </row>
    <row r="59" spans="1:9" x14ac:dyDescent="0.25">
      <c r="A59" s="1388"/>
      <c r="B59" s="1388"/>
      <c r="C59" s="1388"/>
      <c r="D59" s="1388"/>
      <c r="E59" s="1388"/>
      <c r="F59" s="1388"/>
      <c r="G59" s="1388"/>
      <c r="H59" s="1388"/>
      <c r="I59" s="1388"/>
    </row>
    <row r="60" spans="1:9" x14ac:dyDescent="0.25">
      <c r="A60" s="1388"/>
      <c r="B60" s="1388"/>
      <c r="C60" s="1388"/>
      <c r="D60" s="1388"/>
      <c r="E60" s="1388"/>
      <c r="F60" s="1388"/>
      <c r="G60" s="1388"/>
      <c r="H60" s="1388"/>
      <c r="I60" s="1388"/>
    </row>
    <row r="61" spans="1:9" x14ac:dyDescent="0.25">
      <c r="A61" s="1388"/>
      <c r="B61" s="1388"/>
      <c r="C61" s="1388"/>
      <c r="D61" s="1388"/>
      <c r="E61" s="1388"/>
      <c r="F61" s="1388"/>
      <c r="G61" s="1388"/>
      <c r="H61" s="1388"/>
      <c r="I61" s="1388"/>
    </row>
    <row r="62" spans="1:9" x14ac:dyDescent="0.25">
      <c r="A62" s="1388"/>
      <c r="B62" s="1388"/>
      <c r="C62" s="1388"/>
      <c r="D62" s="1388"/>
      <c r="E62" s="1388"/>
      <c r="F62" s="1388"/>
      <c r="G62" s="1388"/>
      <c r="H62" s="1388"/>
      <c r="I62" s="1388"/>
    </row>
    <row r="63" spans="1:9" x14ac:dyDescent="0.25">
      <c r="A63" s="1388"/>
      <c r="B63" s="1388"/>
      <c r="C63" s="1388"/>
      <c r="D63" s="1388"/>
      <c r="E63" s="1388"/>
      <c r="F63" s="1388"/>
      <c r="G63" s="1388"/>
      <c r="H63" s="1388"/>
      <c r="I63" s="1388"/>
    </row>
  </sheetData>
  <mergeCells count="1">
    <mergeCell ref="A1:I63"/>
  </mergeCells>
  <hyperlinks>
    <hyperlink ref="J1" location="Onglet_OutilAnnexe!A1" display="Retour" xr:uid="{7A1F5631-2741-4761-96CC-30D34BBFB706}"/>
  </hyperlinks>
  <pageMargins left="0.19685039370078741" right="0.15748031496062992" top="0.19685039370078741" bottom="0.51181102362204722" header="0.31496062992125984" footer="0.27559055118110237"/>
  <pageSetup paperSize="9" scale="59" orientation="portrait" r:id="rId1"/>
  <headerFooter alignWithMargins="0">
    <oddFooter>&amp;L&amp;"Arial,Italique"&amp;7
&amp;CPsychiatrie (RIM-P) – Bilan PMSI 2023</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687E4-922C-4F95-8329-04DC5023929C}">
  <sheetPr>
    <tabColor rgb="FF92D050"/>
  </sheetPr>
  <dimension ref="A1:AR71"/>
  <sheetViews>
    <sheetView showZeros="0" tabSelected="1" view="pageBreakPreview" topLeftCell="J1" zoomScale="60" zoomScaleNormal="60" workbookViewId="0">
      <selection activeCell="A5" sqref="A5:I67"/>
    </sheetView>
  </sheetViews>
  <sheetFormatPr baseColWidth="10" defaultColWidth="11.54296875" defaultRowHeight="12.5" x14ac:dyDescent="0.25"/>
  <cols>
    <col min="1" max="1" width="8" style="7" hidden="1" customWidth="1"/>
    <col min="2" max="2" width="2.81640625" style="8" hidden="1" customWidth="1"/>
    <col min="3" max="3" width="9.453125" style="193" customWidth="1"/>
    <col min="4" max="4" width="21.7265625" style="126" customWidth="1"/>
    <col min="5" max="5" width="9.81640625" style="484" hidden="1" customWidth="1"/>
    <col min="6" max="6" width="10.453125" style="175" customWidth="1"/>
    <col min="7" max="7" width="7.81640625" style="447" customWidth="1"/>
    <col min="8" max="8" width="10.7265625" style="447" hidden="1" customWidth="1"/>
    <col min="9" max="9" width="8.81640625" style="447" customWidth="1"/>
    <col min="10" max="10" width="8.1796875" style="447" customWidth="1"/>
    <col min="11" max="11" width="7.453125" style="447" customWidth="1"/>
    <col min="12" max="12" width="7" style="447" customWidth="1"/>
    <col min="13" max="13" width="7.81640625" style="447" customWidth="1"/>
    <col min="14" max="14" width="8.453125" style="447" customWidth="1"/>
    <col min="15" max="15" width="11" style="655" hidden="1" customWidth="1"/>
    <col min="16" max="16" width="9.1796875" style="175" customWidth="1"/>
    <col min="17" max="17" width="8.1796875" style="654" customWidth="1"/>
    <col min="18" max="18" width="10.453125" style="654" hidden="1" customWidth="1"/>
    <col min="19" max="20" width="8.1796875" style="654" customWidth="1"/>
    <col min="21" max="21" width="16.54296875" style="655" hidden="1" customWidth="1"/>
    <col min="22" max="22" width="8.7265625" style="175" customWidth="1"/>
    <col min="23" max="23" width="8.1796875" style="447" customWidth="1"/>
    <col min="24" max="24" width="9.1796875" style="655" hidden="1" customWidth="1"/>
    <col min="25" max="25" width="9.1796875" style="175" customWidth="1"/>
    <col min="26" max="28" width="8.1796875" style="447" customWidth="1"/>
    <col min="29" max="29" width="10.1796875" style="656" hidden="1" customWidth="1"/>
    <col min="30" max="30" width="10.81640625" style="175" customWidth="1"/>
    <col min="31" max="31" width="8.1796875" style="447" customWidth="1"/>
    <col min="32" max="32" width="8.1796875" style="447" hidden="1" customWidth="1"/>
    <col min="33" max="33" width="9.1796875" style="447" customWidth="1"/>
    <col min="34" max="35" width="8.1796875" style="447" customWidth="1"/>
    <col min="36" max="36" width="6.81640625" style="447" customWidth="1"/>
    <col min="37" max="37" width="9.26953125" style="447" customWidth="1"/>
    <col min="38" max="38" width="8.1796875" style="447" customWidth="1"/>
    <col min="39" max="42" width="11.54296875" style="8"/>
    <col min="43" max="43" width="15.453125" style="8" customWidth="1"/>
    <col min="44" max="44" width="17.1796875" style="8" customWidth="1"/>
    <col min="45" max="16384" width="11.54296875" style="8"/>
  </cols>
  <sheetData>
    <row r="1" spans="1:44" s="474" customFormat="1" ht="15.75" customHeight="1" x14ac:dyDescent="0.25">
      <c r="A1" s="473"/>
      <c r="C1" s="475"/>
      <c r="D1" s="476"/>
      <c r="E1" s="476">
        <v>2</v>
      </c>
      <c r="F1" s="477">
        <v>15</v>
      </c>
      <c r="G1" s="478"/>
      <c r="H1" s="478">
        <v>3</v>
      </c>
      <c r="I1" s="478">
        <v>16</v>
      </c>
      <c r="J1" s="478"/>
      <c r="K1" s="478">
        <v>4</v>
      </c>
      <c r="L1" s="478">
        <v>17</v>
      </c>
      <c r="M1" s="478">
        <v>5</v>
      </c>
      <c r="N1" s="478">
        <v>18</v>
      </c>
      <c r="O1" s="479">
        <v>6</v>
      </c>
      <c r="P1" s="478">
        <v>19</v>
      </c>
      <c r="Q1" s="478"/>
      <c r="R1" s="478">
        <v>7</v>
      </c>
      <c r="S1" s="478">
        <v>20</v>
      </c>
      <c r="T1" s="478"/>
      <c r="U1" s="479">
        <v>8</v>
      </c>
      <c r="V1" s="478">
        <v>21</v>
      </c>
      <c r="W1" s="478"/>
      <c r="X1" s="479">
        <v>9</v>
      </c>
      <c r="Y1" s="478">
        <v>22</v>
      </c>
      <c r="Z1" s="478"/>
      <c r="AA1" s="478">
        <v>10</v>
      </c>
      <c r="AB1" s="478">
        <v>23</v>
      </c>
      <c r="AC1" s="479">
        <v>11</v>
      </c>
      <c r="AD1" s="478">
        <v>24</v>
      </c>
      <c r="AE1" s="478"/>
      <c r="AF1" s="478">
        <v>12</v>
      </c>
      <c r="AG1" s="478">
        <v>25</v>
      </c>
      <c r="AH1" s="478"/>
      <c r="AI1" s="478">
        <v>13</v>
      </c>
      <c r="AJ1" s="478">
        <v>26</v>
      </c>
      <c r="AK1" s="478">
        <v>14</v>
      </c>
      <c r="AL1" s="478">
        <v>27</v>
      </c>
    </row>
    <row r="2" spans="1:44" ht="30" customHeight="1" x14ac:dyDescent="0.25">
      <c r="A2" s="470"/>
      <c r="C2" s="1389" t="s">
        <v>151</v>
      </c>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1389"/>
      <c r="AC2" s="1389"/>
      <c r="AD2" s="1389"/>
      <c r="AE2" s="1389"/>
      <c r="AF2" s="1389"/>
      <c r="AG2" s="1389"/>
      <c r="AH2" s="1389"/>
      <c r="AI2" s="1389"/>
      <c r="AJ2" s="1389"/>
      <c r="AK2" s="1389"/>
      <c r="AL2" s="1389"/>
    </row>
    <row r="3" spans="1:44" s="481" customFormat="1" ht="13" thickBot="1" x14ac:dyDescent="0.3">
      <c r="A3" s="480"/>
      <c r="C3" s="480"/>
      <c r="E3" s="480"/>
      <c r="G3" s="480"/>
      <c r="I3" s="480"/>
      <c r="K3" s="480"/>
      <c r="M3" s="480"/>
      <c r="O3" s="480"/>
      <c r="Q3" s="480"/>
      <c r="S3" s="480"/>
      <c r="U3" s="480"/>
      <c r="W3" s="480"/>
      <c r="Y3" s="480"/>
      <c r="AA3" s="480"/>
      <c r="AC3" s="480"/>
      <c r="AE3" s="480"/>
      <c r="AG3" s="480"/>
      <c r="AI3" s="480"/>
      <c r="AK3" s="480"/>
    </row>
    <row r="4" spans="1:44" s="18" customFormat="1" ht="21.75" customHeight="1" x14ac:dyDescent="0.25">
      <c r="A4" s="17"/>
      <c r="C4" s="1390" t="s">
        <v>2</v>
      </c>
      <c r="D4" s="1469" t="s">
        <v>3</v>
      </c>
      <c r="E4" s="482"/>
      <c r="F4" s="1471" t="s">
        <v>152</v>
      </c>
      <c r="G4" s="1472"/>
      <c r="H4" s="1472"/>
      <c r="I4" s="1472"/>
      <c r="J4" s="1472"/>
      <c r="K4" s="1472"/>
      <c r="L4" s="1472"/>
      <c r="M4" s="1472"/>
      <c r="N4" s="1472"/>
      <c r="O4" s="483"/>
      <c r="P4" s="1473" t="s">
        <v>153</v>
      </c>
      <c r="Q4" s="1474"/>
      <c r="R4" s="1474"/>
      <c r="S4" s="1474"/>
      <c r="T4" s="1474"/>
      <c r="U4" s="1474"/>
      <c r="V4" s="1474"/>
      <c r="W4" s="1474"/>
      <c r="X4" s="1474"/>
      <c r="Y4" s="1474"/>
      <c r="Z4" s="1474"/>
      <c r="AA4" s="1474"/>
      <c r="AB4" s="1475"/>
      <c r="AC4" s="483"/>
      <c r="AD4" s="1471" t="s">
        <v>7</v>
      </c>
      <c r="AE4" s="1472"/>
      <c r="AF4" s="1472"/>
      <c r="AG4" s="1472"/>
      <c r="AH4" s="1472"/>
      <c r="AI4" s="1472"/>
      <c r="AJ4" s="1472"/>
      <c r="AK4" s="1472"/>
      <c r="AL4" s="1476"/>
    </row>
    <row r="5" spans="1:44" s="18" customFormat="1" ht="27.75" customHeight="1" x14ac:dyDescent="0.25">
      <c r="A5" s="17"/>
      <c r="C5" s="1391"/>
      <c r="D5" s="1470"/>
      <c r="E5" s="484"/>
      <c r="F5" s="1477" t="s">
        <v>154</v>
      </c>
      <c r="G5" s="1478"/>
      <c r="H5" s="484"/>
      <c r="I5" s="1479" t="s">
        <v>155</v>
      </c>
      <c r="J5" s="1478"/>
      <c r="K5" s="1480" t="s">
        <v>156</v>
      </c>
      <c r="L5" s="1481"/>
      <c r="M5" s="1480" t="s">
        <v>157</v>
      </c>
      <c r="N5" s="1481"/>
      <c r="O5" s="485"/>
      <c r="P5" s="1477" t="s">
        <v>154</v>
      </c>
      <c r="Q5" s="1478"/>
      <c r="R5" s="484"/>
      <c r="S5" s="1479" t="s">
        <v>155</v>
      </c>
      <c r="T5" s="1478"/>
      <c r="U5" s="486"/>
      <c r="V5" s="1484" t="s">
        <v>158</v>
      </c>
      <c r="W5" s="1485"/>
      <c r="X5" s="485"/>
      <c r="Y5" s="1484" t="s">
        <v>159</v>
      </c>
      <c r="Z5" s="1485"/>
      <c r="AA5" s="1480" t="s">
        <v>160</v>
      </c>
      <c r="AB5" s="1482"/>
      <c r="AC5" s="487"/>
      <c r="AD5" s="1477" t="s">
        <v>161</v>
      </c>
      <c r="AE5" s="1478"/>
      <c r="AF5" s="484"/>
      <c r="AG5" s="1479" t="s">
        <v>155</v>
      </c>
      <c r="AH5" s="1478"/>
      <c r="AI5" s="1480" t="s">
        <v>162</v>
      </c>
      <c r="AJ5" s="1481"/>
      <c r="AK5" s="1480" t="s">
        <v>163</v>
      </c>
      <c r="AL5" s="1482"/>
    </row>
    <row r="6" spans="1:44" s="18" customFormat="1" ht="20.25" customHeight="1" x14ac:dyDescent="0.25">
      <c r="A6" s="17"/>
      <c r="C6" s="1391"/>
      <c r="D6" s="1470"/>
      <c r="E6" s="484" t="s">
        <v>366</v>
      </c>
      <c r="F6" s="488" t="s">
        <v>390</v>
      </c>
      <c r="G6" s="489" t="s">
        <v>393</v>
      </c>
      <c r="H6" s="484" t="s">
        <v>366</v>
      </c>
      <c r="I6" s="490" t="s">
        <v>390</v>
      </c>
      <c r="J6" s="489" t="s">
        <v>393</v>
      </c>
      <c r="K6" s="491" t="s">
        <v>366</v>
      </c>
      <c r="L6" s="492" t="s">
        <v>390</v>
      </c>
      <c r="M6" s="491" t="s">
        <v>366</v>
      </c>
      <c r="N6" s="492" t="s">
        <v>390</v>
      </c>
      <c r="O6" s="485" t="s">
        <v>366</v>
      </c>
      <c r="P6" s="488" t="s">
        <v>390</v>
      </c>
      <c r="Q6" s="493" t="s">
        <v>393</v>
      </c>
      <c r="R6" s="484" t="s">
        <v>366</v>
      </c>
      <c r="S6" s="490" t="s">
        <v>390</v>
      </c>
      <c r="T6" s="489" t="s">
        <v>393</v>
      </c>
      <c r="U6" s="485" t="s">
        <v>366</v>
      </c>
      <c r="V6" s="494" t="s">
        <v>390</v>
      </c>
      <c r="W6" s="489" t="s">
        <v>393</v>
      </c>
      <c r="X6" s="485" t="s">
        <v>366</v>
      </c>
      <c r="Y6" s="494" t="s">
        <v>390</v>
      </c>
      <c r="Z6" s="489" t="s">
        <v>393</v>
      </c>
      <c r="AA6" s="491" t="s">
        <v>366</v>
      </c>
      <c r="AB6" s="492" t="s">
        <v>390</v>
      </c>
      <c r="AC6" s="495" t="s">
        <v>366</v>
      </c>
      <c r="AD6" s="488" t="s">
        <v>390</v>
      </c>
      <c r="AE6" s="489" t="s">
        <v>393</v>
      </c>
      <c r="AF6" s="484" t="s">
        <v>366</v>
      </c>
      <c r="AG6" s="490" t="s">
        <v>390</v>
      </c>
      <c r="AH6" s="489" t="s">
        <v>393</v>
      </c>
      <c r="AI6" s="491" t="s">
        <v>366</v>
      </c>
      <c r="AJ6" s="492" t="s">
        <v>390</v>
      </c>
      <c r="AK6" s="491" t="s">
        <v>366</v>
      </c>
      <c r="AL6" s="496" t="s">
        <v>390</v>
      </c>
    </row>
    <row r="7" spans="1:44" s="20" customFormat="1" ht="14.15" customHeight="1" x14ac:dyDescent="0.2">
      <c r="A7" s="34" t="s">
        <v>10</v>
      </c>
      <c r="C7" s="35" t="s">
        <v>10</v>
      </c>
      <c r="D7" s="36" t="s">
        <v>11</v>
      </c>
      <c r="E7" s="497">
        <v>42383</v>
      </c>
      <c r="F7" s="498">
        <v>40721</v>
      </c>
      <c r="G7" s="499">
        <v>-3.9213835736026215E-2</v>
      </c>
      <c r="H7" s="497">
        <v>857</v>
      </c>
      <c r="I7" s="500">
        <v>911</v>
      </c>
      <c r="J7" s="499">
        <v>6.301050175029177E-2</v>
      </c>
      <c r="K7" s="501">
        <v>0.91119080763513671</v>
      </c>
      <c r="L7" s="502">
        <v>0.92303725350556221</v>
      </c>
      <c r="M7" s="503">
        <v>45.115654205607477</v>
      </c>
      <c r="N7" s="504">
        <v>41.304395604395602</v>
      </c>
      <c r="O7" s="505">
        <v>7954</v>
      </c>
      <c r="P7" s="498">
        <v>7611.5</v>
      </c>
      <c r="Q7" s="499">
        <v>-4.306009554940915E-2</v>
      </c>
      <c r="R7" s="497">
        <v>181</v>
      </c>
      <c r="S7" s="500">
        <v>182</v>
      </c>
      <c r="T7" s="499">
        <v>5.5248618784531356E-3</v>
      </c>
      <c r="U7" s="505">
        <v>3590</v>
      </c>
      <c r="V7" s="500">
        <v>3971</v>
      </c>
      <c r="W7" s="499">
        <v>0.10612813370473528</v>
      </c>
      <c r="X7" s="505">
        <v>8728</v>
      </c>
      <c r="Y7" s="500">
        <v>7281</v>
      </c>
      <c r="Z7" s="499">
        <v>-0.16578826764436294</v>
      </c>
      <c r="AA7" s="501">
        <v>1</v>
      </c>
      <c r="AB7" s="502">
        <v>1</v>
      </c>
      <c r="AC7" s="505">
        <v>73400</v>
      </c>
      <c r="AD7" s="498">
        <v>78086</v>
      </c>
      <c r="AE7" s="499">
        <v>6.3841961852860951E-2</v>
      </c>
      <c r="AF7" s="497">
        <v>7349</v>
      </c>
      <c r="AG7" s="500">
        <v>7889</v>
      </c>
      <c r="AH7" s="499">
        <v>7.347938495033346E-2</v>
      </c>
      <c r="AI7" s="501">
        <v>0.59321525885558579</v>
      </c>
      <c r="AJ7" s="502">
        <v>0.68957303485900157</v>
      </c>
      <c r="AK7" s="501">
        <v>2.8256130790190737E-2</v>
      </c>
      <c r="AL7" s="506">
        <v>2.5740849832236252E-2</v>
      </c>
      <c r="AQ7" s="507"/>
      <c r="AR7" s="507"/>
    </row>
    <row r="8" spans="1:44" s="20" customFormat="1" ht="14.15" customHeight="1" x14ac:dyDescent="0.25">
      <c r="A8" s="52" t="s">
        <v>12</v>
      </c>
      <c r="C8" s="53" t="s">
        <v>12</v>
      </c>
      <c r="D8" s="36" t="s">
        <v>13</v>
      </c>
      <c r="E8" s="497">
        <v>50339</v>
      </c>
      <c r="F8" s="498">
        <v>48609</v>
      </c>
      <c r="G8" s="499">
        <v>-3.4366991795625634E-2</v>
      </c>
      <c r="H8" s="497">
        <v>1404</v>
      </c>
      <c r="I8" s="500">
        <v>1367</v>
      </c>
      <c r="J8" s="499">
        <v>-2.6353276353276334E-2</v>
      </c>
      <c r="K8" s="501">
        <v>0.97421482349669242</v>
      </c>
      <c r="L8" s="502">
        <v>0.97825505564813098</v>
      </c>
      <c r="M8" s="503">
        <v>35.029285714285713</v>
      </c>
      <c r="N8" s="504">
        <v>34.862170087976537</v>
      </c>
      <c r="O8" s="505">
        <v>10362.5</v>
      </c>
      <c r="P8" s="498">
        <v>11075.5</v>
      </c>
      <c r="Q8" s="499">
        <v>6.880579010856458E-2</v>
      </c>
      <c r="R8" s="497">
        <v>276</v>
      </c>
      <c r="S8" s="500">
        <v>237</v>
      </c>
      <c r="T8" s="499">
        <v>-0.14130434782608692</v>
      </c>
      <c r="U8" s="505">
        <v>9810</v>
      </c>
      <c r="V8" s="500">
        <v>10415</v>
      </c>
      <c r="W8" s="499">
        <v>6.1671763506625954E-2</v>
      </c>
      <c r="X8" s="505">
        <v>1105</v>
      </c>
      <c r="Y8" s="500">
        <v>1321</v>
      </c>
      <c r="Z8" s="499">
        <v>0.19547511312217192</v>
      </c>
      <c r="AA8" s="501">
        <v>1</v>
      </c>
      <c r="AB8" s="502">
        <v>1</v>
      </c>
      <c r="AC8" s="505">
        <v>84215</v>
      </c>
      <c r="AD8" s="498">
        <v>80534</v>
      </c>
      <c r="AE8" s="499">
        <v>-4.3709552930000561E-2</v>
      </c>
      <c r="AF8" s="497">
        <v>9276</v>
      </c>
      <c r="AG8" s="500">
        <v>8921</v>
      </c>
      <c r="AH8" s="499">
        <v>-3.8270806382061262E-2</v>
      </c>
      <c r="AI8" s="501">
        <v>0.67882206257792554</v>
      </c>
      <c r="AJ8" s="502">
        <v>0.66656319070206371</v>
      </c>
      <c r="AK8" s="501">
        <v>0.10722555364246275</v>
      </c>
      <c r="AL8" s="506">
        <v>0.1160876151687486</v>
      </c>
      <c r="AQ8" s="507"/>
      <c r="AR8" s="507"/>
    </row>
    <row r="9" spans="1:44" s="20" customFormat="1" ht="14.15" customHeight="1" x14ac:dyDescent="0.2">
      <c r="A9" s="60" t="s">
        <v>14</v>
      </c>
      <c r="C9" s="61" t="s">
        <v>14</v>
      </c>
      <c r="D9" s="62" t="s">
        <v>15</v>
      </c>
      <c r="E9" s="497">
        <v>58595</v>
      </c>
      <c r="F9" s="498">
        <v>56660</v>
      </c>
      <c r="G9" s="499">
        <v>-3.3023295503029293E-2</v>
      </c>
      <c r="H9" s="497">
        <v>1469</v>
      </c>
      <c r="I9" s="500">
        <v>1519</v>
      </c>
      <c r="J9" s="499">
        <v>3.4036759700476482E-2</v>
      </c>
      <c r="K9" s="501">
        <v>0.97549278948715756</v>
      </c>
      <c r="L9" s="502">
        <v>0.969643487469114</v>
      </c>
      <c r="M9" s="503">
        <v>39.043032786885249</v>
      </c>
      <c r="N9" s="504">
        <v>36.360026472534749</v>
      </c>
      <c r="O9" s="505">
        <v>14595</v>
      </c>
      <c r="P9" s="498">
        <v>10777.5</v>
      </c>
      <c r="Q9" s="499">
        <v>-0.26156217882836585</v>
      </c>
      <c r="R9" s="497">
        <v>427</v>
      </c>
      <c r="S9" s="500">
        <v>360</v>
      </c>
      <c r="T9" s="499">
        <v>-0.15690866510538637</v>
      </c>
      <c r="U9" s="505">
        <v>8976</v>
      </c>
      <c r="V9" s="500">
        <v>7832</v>
      </c>
      <c r="W9" s="499">
        <v>-0.12745098039215685</v>
      </c>
      <c r="X9" s="505">
        <v>11238</v>
      </c>
      <c r="Y9" s="500">
        <v>5891</v>
      </c>
      <c r="Z9" s="499">
        <v>-0.47579640505428011</v>
      </c>
      <c r="AA9" s="501">
        <v>1</v>
      </c>
      <c r="AB9" s="502">
        <v>1</v>
      </c>
      <c r="AC9" s="505">
        <v>61591</v>
      </c>
      <c r="AD9" s="498">
        <v>70066</v>
      </c>
      <c r="AE9" s="499">
        <v>0.13760127291325031</v>
      </c>
      <c r="AF9" s="497">
        <v>8536</v>
      </c>
      <c r="AG9" s="500">
        <v>8794</v>
      </c>
      <c r="AH9" s="499">
        <v>3.0224929709465886E-2</v>
      </c>
      <c r="AI9" s="501">
        <v>0.57964637690571674</v>
      </c>
      <c r="AJ9" s="502">
        <v>0.63555790254902522</v>
      </c>
      <c r="AK9" s="501">
        <v>8.4362975109999835E-2</v>
      </c>
      <c r="AL9" s="506">
        <v>7.5728598749750242E-2</v>
      </c>
      <c r="AQ9" s="507"/>
      <c r="AR9" s="507"/>
    </row>
    <row r="10" spans="1:44" s="20" customFormat="1" ht="14.15" customHeight="1" x14ac:dyDescent="0.2">
      <c r="A10" s="60" t="s">
        <v>16</v>
      </c>
      <c r="C10" s="35" t="s">
        <v>16</v>
      </c>
      <c r="D10" s="36" t="s">
        <v>17</v>
      </c>
      <c r="E10" s="497">
        <v>60841</v>
      </c>
      <c r="F10" s="498">
        <v>63116</v>
      </c>
      <c r="G10" s="499">
        <v>3.7392547788497987E-2</v>
      </c>
      <c r="H10" s="497">
        <v>2045</v>
      </c>
      <c r="I10" s="500">
        <v>2203</v>
      </c>
      <c r="J10" s="499">
        <v>7.7261613691931519E-2</v>
      </c>
      <c r="K10" s="501">
        <v>1</v>
      </c>
      <c r="L10" s="502">
        <v>1</v>
      </c>
      <c r="M10" s="503">
        <v>29.751100244498776</v>
      </c>
      <c r="N10" s="504">
        <v>28.650022696323195</v>
      </c>
      <c r="O10" s="505">
        <v>8818.5</v>
      </c>
      <c r="P10" s="498">
        <v>8399</v>
      </c>
      <c r="Q10" s="499">
        <v>-4.7570448488972072E-2</v>
      </c>
      <c r="R10" s="497">
        <v>393</v>
      </c>
      <c r="S10" s="500">
        <v>380</v>
      </c>
      <c r="T10" s="499">
        <v>-3.30788804071247E-2</v>
      </c>
      <c r="U10" s="505">
        <v>6522</v>
      </c>
      <c r="V10" s="500">
        <v>5307</v>
      </c>
      <c r="W10" s="499">
        <v>-0.18629254829806807</v>
      </c>
      <c r="X10" s="505">
        <v>4593</v>
      </c>
      <c r="Y10" s="500">
        <v>6184</v>
      </c>
      <c r="Z10" s="499">
        <v>0.34639669061615508</v>
      </c>
      <c r="AA10" s="501">
        <v>0.82230538073368487</v>
      </c>
      <c r="AB10" s="502">
        <v>0.83795689963090847</v>
      </c>
      <c r="AC10" s="505">
        <v>89615</v>
      </c>
      <c r="AD10" s="498">
        <v>90483</v>
      </c>
      <c r="AE10" s="499">
        <v>9.685878480165222E-3</v>
      </c>
      <c r="AF10" s="497">
        <v>11361</v>
      </c>
      <c r="AG10" s="500">
        <v>11661</v>
      </c>
      <c r="AH10" s="499">
        <v>2.6406126221283355E-2</v>
      </c>
      <c r="AI10" s="501">
        <v>0.22495118004798303</v>
      </c>
      <c r="AJ10" s="502">
        <v>0.24342694207751733</v>
      </c>
      <c r="AK10" s="501">
        <v>0.26236679127378232</v>
      </c>
      <c r="AL10" s="506">
        <v>0.24541626603892444</v>
      </c>
      <c r="AQ10" s="507"/>
      <c r="AR10" s="507"/>
    </row>
    <row r="11" spans="1:44" s="20" customFormat="1" ht="14.15" customHeight="1" x14ac:dyDescent="0.2">
      <c r="A11" s="34" t="s">
        <v>18</v>
      </c>
      <c r="C11" s="35" t="s">
        <v>18</v>
      </c>
      <c r="D11" s="36" t="s">
        <v>19</v>
      </c>
      <c r="E11" s="497">
        <v>10254.5</v>
      </c>
      <c r="F11" s="498">
        <v>12732</v>
      </c>
      <c r="G11" s="499">
        <v>0.24160124823248319</v>
      </c>
      <c r="H11" s="497">
        <v>344</v>
      </c>
      <c r="I11" s="500">
        <v>350</v>
      </c>
      <c r="J11" s="499">
        <v>1.744186046511631E-2</v>
      </c>
      <c r="K11" s="501">
        <v>0.99258861963040612</v>
      </c>
      <c r="L11" s="502">
        <v>0.9956016336789193</v>
      </c>
      <c r="M11" s="503">
        <v>31.512383900928793</v>
      </c>
      <c r="N11" s="504">
        <v>39.366459627329192</v>
      </c>
      <c r="O11" s="505">
        <v>7839</v>
      </c>
      <c r="P11" s="498">
        <v>6844</v>
      </c>
      <c r="Q11" s="499">
        <v>-0.12692945528766419</v>
      </c>
      <c r="R11" s="497">
        <v>201</v>
      </c>
      <c r="S11" s="500">
        <v>222</v>
      </c>
      <c r="T11" s="499">
        <v>0.10447761194029859</v>
      </c>
      <c r="U11" s="505">
        <v>7839</v>
      </c>
      <c r="V11" s="500">
        <v>6844</v>
      </c>
      <c r="W11" s="499">
        <v>-0.12692945528766419</v>
      </c>
      <c r="X11" s="505">
        <v>0</v>
      </c>
      <c r="Y11" s="500">
        <v>0</v>
      </c>
      <c r="Z11" s="499" t="s">
        <v>269</v>
      </c>
      <c r="AA11" s="501">
        <v>0.6611812731215716</v>
      </c>
      <c r="AB11" s="502">
        <v>0.75540619520748098</v>
      </c>
      <c r="AC11" s="505">
        <v>28497</v>
      </c>
      <c r="AD11" s="498">
        <v>28226</v>
      </c>
      <c r="AE11" s="499">
        <v>-9.509772958557039E-3</v>
      </c>
      <c r="AF11" s="497">
        <v>2125</v>
      </c>
      <c r="AG11" s="500">
        <v>2185</v>
      </c>
      <c r="AH11" s="499">
        <v>2.8235294117647136E-2</v>
      </c>
      <c r="AI11" s="501">
        <v>0.56598940239323436</v>
      </c>
      <c r="AJ11" s="502">
        <v>0.52972436760433639</v>
      </c>
      <c r="AK11" s="501">
        <v>0.24349931571744393</v>
      </c>
      <c r="AL11" s="506">
        <v>0.28257634804789911</v>
      </c>
      <c r="AQ11" s="507"/>
      <c r="AR11" s="507"/>
    </row>
    <row r="12" spans="1:44" s="20" customFormat="1" ht="14.15" customHeight="1" x14ac:dyDescent="0.2">
      <c r="A12" s="34" t="s">
        <v>20</v>
      </c>
      <c r="C12" s="35" t="s">
        <v>20</v>
      </c>
      <c r="D12" s="36" t="s">
        <v>21</v>
      </c>
      <c r="E12" s="497">
        <v>64537</v>
      </c>
      <c r="F12" s="498">
        <v>63830</v>
      </c>
      <c r="G12" s="499">
        <v>-1.095495607171082E-2</v>
      </c>
      <c r="H12" s="497">
        <v>1297</v>
      </c>
      <c r="I12" s="500">
        <v>1348</v>
      </c>
      <c r="J12" s="499">
        <v>3.9321511179645441E-2</v>
      </c>
      <c r="K12" s="501">
        <v>0.95184157924911295</v>
      </c>
      <c r="L12" s="502">
        <v>0.94820617264609119</v>
      </c>
      <c r="M12" s="503">
        <v>48.598892405063289</v>
      </c>
      <c r="N12" s="504">
        <v>46.095963442498096</v>
      </c>
      <c r="O12" s="505">
        <v>16454</v>
      </c>
      <c r="P12" s="498">
        <v>19265.5</v>
      </c>
      <c r="Q12" s="499">
        <v>0.17087030509298651</v>
      </c>
      <c r="R12" s="497">
        <v>765</v>
      </c>
      <c r="S12" s="500">
        <v>851</v>
      </c>
      <c r="T12" s="499">
        <v>0.11241830065359482</v>
      </c>
      <c r="U12" s="505">
        <v>13442</v>
      </c>
      <c r="V12" s="500">
        <v>16389</v>
      </c>
      <c r="W12" s="499">
        <v>0.21923820859991072</v>
      </c>
      <c r="X12" s="505">
        <v>6024</v>
      </c>
      <c r="Y12" s="500">
        <v>5753</v>
      </c>
      <c r="Z12" s="499">
        <v>-4.498671978751656E-2</v>
      </c>
      <c r="AA12" s="501">
        <v>0.94809772699647499</v>
      </c>
      <c r="AB12" s="502">
        <v>0.96257558848719216</v>
      </c>
      <c r="AC12" s="505">
        <v>109324</v>
      </c>
      <c r="AD12" s="498">
        <v>108019</v>
      </c>
      <c r="AE12" s="499">
        <v>-1.1936994621492114E-2</v>
      </c>
      <c r="AF12" s="497">
        <v>9814</v>
      </c>
      <c r="AG12" s="500">
        <v>9865</v>
      </c>
      <c r="AH12" s="499">
        <v>5.1966578357447446E-3</v>
      </c>
      <c r="AI12" s="501">
        <v>0.61000329296403355</v>
      </c>
      <c r="AJ12" s="502">
        <v>0.59358075894055673</v>
      </c>
      <c r="AK12" s="501">
        <v>2.7679192126157111E-2</v>
      </c>
      <c r="AL12" s="506">
        <v>2.9902146844536608E-2</v>
      </c>
      <c r="AQ12" s="507"/>
      <c r="AR12" s="507"/>
    </row>
    <row r="13" spans="1:44" s="20" customFormat="1" ht="14.15" customHeight="1" x14ac:dyDescent="0.2">
      <c r="A13" s="34" t="s">
        <v>22</v>
      </c>
      <c r="C13" s="53" t="s">
        <v>22</v>
      </c>
      <c r="D13" s="36" t="s">
        <v>23</v>
      </c>
      <c r="E13" s="497">
        <v>2651</v>
      </c>
      <c r="F13" s="498">
        <v>2690</v>
      </c>
      <c r="G13" s="499">
        <v>1.4711429649189034E-2</v>
      </c>
      <c r="H13" s="497">
        <v>126</v>
      </c>
      <c r="I13" s="500">
        <v>131</v>
      </c>
      <c r="J13" s="499">
        <v>3.9682539682539764E-2</v>
      </c>
      <c r="K13" s="501">
        <v>1</v>
      </c>
      <c r="L13" s="502">
        <v>1</v>
      </c>
      <c r="M13" s="503">
        <v>21.039682539682541</v>
      </c>
      <c r="N13" s="504">
        <v>20.534351145038169</v>
      </c>
      <c r="O13" s="505">
        <v>942</v>
      </c>
      <c r="P13" s="498">
        <v>1226</v>
      </c>
      <c r="Q13" s="499">
        <v>0.30148619957537148</v>
      </c>
      <c r="R13" s="497">
        <v>48</v>
      </c>
      <c r="S13" s="500">
        <v>61</v>
      </c>
      <c r="T13" s="499">
        <v>0.27083333333333326</v>
      </c>
      <c r="U13" s="505">
        <v>942</v>
      </c>
      <c r="V13" s="500">
        <v>1226</v>
      </c>
      <c r="W13" s="499">
        <v>0.30148619957537148</v>
      </c>
      <c r="X13" s="505">
        <v>0</v>
      </c>
      <c r="Y13" s="500">
        <v>0</v>
      </c>
      <c r="Z13" s="499" t="s">
        <v>269</v>
      </c>
      <c r="AA13" s="501">
        <v>0.99363057324840764</v>
      </c>
      <c r="AB13" s="502">
        <v>0.9461663947797716</v>
      </c>
      <c r="AC13" s="505">
        <v>1166</v>
      </c>
      <c r="AD13" s="498">
        <v>1641</v>
      </c>
      <c r="AE13" s="499">
        <v>0.40737564322469977</v>
      </c>
      <c r="AF13" s="497">
        <v>611</v>
      </c>
      <c r="AG13" s="500">
        <v>869</v>
      </c>
      <c r="AH13" s="499">
        <v>0.42225859247135844</v>
      </c>
      <c r="AI13" s="501">
        <v>1</v>
      </c>
      <c r="AJ13" s="502">
        <v>1</v>
      </c>
      <c r="AK13" s="501">
        <v>0</v>
      </c>
      <c r="AL13" s="506">
        <v>0</v>
      </c>
      <c r="AQ13" s="507"/>
      <c r="AR13" s="507"/>
    </row>
    <row r="14" spans="1:44" s="20" customFormat="1" ht="14.15" customHeight="1" x14ac:dyDescent="0.2">
      <c r="A14" s="34" t="s">
        <v>25</v>
      </c>
      <c r="C14" s="35" t="s">
        <v>25</v>
      </c>
      <c r="D14" s="36" t="s">
        <v>26</v>
      </c>
      <c r="E14" s="497">
        <v>6024</v>
      </c>
      <c r="F14" s="498">
        <v>6078</v>
      </c>
      <c r="G14" s="499">
        <v>8.9641434262948128E-3</v>
      </c>
      <c r="H14" s="497">
        <v>293</v>
      </c>
      <c r="I14" s="500">
        <v>329</v>
      </c>
      <c r="J14" s="499">
        <v>0.12286689419795227</v>
      </c>
      <c r="K14" s="501">
        <v>1</v>
      </c>
      <c r="L14" s="502">
        <v>1</v>
      </c>
      <c r="M14" s="503">
        <v>20.559726962457336</v>
      </c>
      <c r="N14" s="504">
        <v>18.474164133738601</v>
      </c>
      <c r="O14" s="505">
        <v>0</v>
      </c>
      <c r="P14" s="498">
        <v>0</v>
      </c>
      <c r="Q14" s="499" t="s">
        <v>269</v>
      </c>
      <c r="R14" s="497">
        <v>0</v>
      </c>
      <c r="S14" s="500">
        <v>0</v>
      </c>
      <c r="T14" s="499" t="s">
        <v>269</v>
      </c>
      <c r="U14" s="505">
        <v>0</v>
      </c>
      <c r="V14" s="500">
        <v>0</v>
      </c>
      <c r="W14" s="499" t="s">
        <v>269</v>
      </c>
      <c r="X14" s="505">
        <v>0</v>
      </c>
      <c r="Y14" s="500">
        <v>0</v>
      </c>
      <c r="Z14" s="499" t="s">
        <v>269</v>
      </c>
      <c r="AA14" s="501" t="s">
        <v>269</v>
      </c>
      <c r="AB14" s="502" t="s">
        <v>269</v>
      </c>
      <c r="AC14" s="505">
        <v>305</v>
      </c>
      <c r="AD14" s="498">
        <v>292</v>
      </c>
      <c r="AE14" s="499">
        <v>-4.2622950819672156E-2</v>
      </c>
      <c r="AF14" s="497">
        <v>70</v>
      </c>
      <c r="AG14" s="500">
        <v>88</v>
      </c>
      <c r="AH14" s="499">
        <v>0.25714285714285712</v>
      </c>
      <c r="AI14" s="501">
        <v>0</v>
      </c>
      <c r="AJ14" s="502">
        <v>0</v>
      </c>
      <c r="AK14" s="501">
        <v>0</v>
      </c>
      <c r="AL14" s="506">
        <v>0</v>
      </c>
      <c r="AQ14" s="507"/>
      <c r="AR14" s="507"/>
    </row>
    <row r="15" spans="1:44" s="20" customFormat="1" ht="14.15" customHeight="1" x14ac:dyDescent="0.2">
      <c r="A15" s="34" t="s">
        <v>27</v>
      </c>
      <c r="C15" s="35" t="s">
        <v>27</v>
      </c>
      <c r="D15" s="36" t="s">
        <v>28</v>
      </c>
      <c r="E15" s="497">
        <v>60501</v>
      </c>
      <c r="F15" s="498">
        <v>56679</v>
      </c>
      <c r="G15" s="499">
        <v>-6.317250954529674E-2</v>
      </c>
      <c r="H15" s="497">
        <v>1619</v>
      </c>
      <c r="I15" s="500">
        <v>1646</v>
      </c>
      <c r="J15" s="499">
        <v>1.6676961087090714E-2</v>
      </c>
      <c r="K15" s="501">
        <v>0.92790201814846041</v>
      </c>
      <c r="L15" s="502">
        <v>0.93165017025706165</v>
      </c>
      <c r="M15" s="503">
        <v>35.043071161048687</v>
      </c>
      <c r="N15" s="504">
        <v>32.51539408866995</v>
      </c>
      <c r="O15" s="505">
        <v>16271</v>
      </c>
      <c r="P15" s="498">
        <v>15643.5</v>
      </c>
      <c r="Q15" s="499">
        <v>-3.8565546063548672E-2</v>
      </c>
      <c r="R15" s="497">
        <v>315</v>
      </c>
      <c r="S15" s="500">
        <v>363</v>
      </c>
      <c r="T15" s="499">
        <v>0.15238095238095228</v>
      </c>
      <c r="U15" s="505">
        <v>10361</v>
      </c>
      <c r="V15" s="500">
        <v>9264</v>
      </c>
      <c r="W15" s="499">
        <v>-0.10587781102210214</v>
      </c>
      <c r="X15" s="505">
        <v>11820</v>
      </c>
      <c r="Y15" s="500">
        <v>12759</v>
      </c>
      <c r="Z15" s="499">
        <v>7.94416243654823E-2</v>
      </c>
      <c r="AA15" s="501">
        <v>0.94622334214246206</v>
      </c>
      <c r="AB15" s="502">
        <v>0.93847284814779297</v>
      </c>
      <c r="AC15" s="505">
        <v>52109</v>
      </c>
      <c r="AD15" s="498">
        <v>53455</v>
      </c>
      <c r="AE15" s="499">
        <v>2.5830470744017342E-2</v>
      </c>
      <c r="AF15" s="497">
        <v>5644</v>
      </c>
      <c r="AG15" s="500">
        <v>5973</v>
      </c>
      <c r="AH15" s="499">
        <v>5.8291991495393436E-2</v>
      </c>
      <c r="AI15" s="501">
        <v>0.79919015908960067</v>
      </c>
      <c r="AJ15" s="502">
        <v>0.7305771209428491</v>
      </c>
      <c r="AK15" s="501">
        <v>9.9560536567579502E-2</v>
      </c>
      <c r="AL15" s="506">
        <v>0.11733233560939108</v>
      </c>
      <c r="AQ15" s="507"/>
      <c r="AR15" s="507"/>
    </row>
    <row r="16" spans="1:44" s="20" customFormat="1" ht="14.15" customHeight="1" x14ac:dyDescent="0.25">
      <c r="A16" s="7" t="s">
        <v>29</v>
      </c>
      <c r="C16" s="35" t="s">
        <v>29</v>
      </c>
      <c r="D16" s="36" t="s">
        <v>30</v>
      </c>
      <c r="E16" s="497">
        <v>24619</v>
      </c>
      <c r="F16" s="498">
        <v>25670</v>
      </c>
      <c r="G16" s="499">
        <v>4.2690604817417377E-2</v>
      </c>
      <c r="H16" s="497">
        <v>560</v>
      </c>
      <c r="I16" s="500">
        <v>631</v>
      </c>
      <c r="J16" s="499">
        <v>0.12678571428571428</v>
      </c>
      <c r="K16" s="501">
        <v>1</v>
      </c>
      <c r="L16" s="502">
        <v>1</v>
      </c>
      <c r="M16" s="503">
        <v>43.962499999999999</v>
      </c>
      <c r="N16" s="504">
        <v>40.681458003169574</v>
      </c>
      <c r="O16" s="505">
        <v>3196</v>
      </c>
      <c r="P16" s="498">
        <v>4161.5</v>
      </c>
      <c r="Q16" s="499">
        <v>0.3020963704630788</v>
      </c>
      <c r="R16" s="497">
        <v>122</v>
      </c>
      <c r="S16" s="500">
        <v>145</v>
      </c>
      <c r="T16" s="499">
        <v>0.18852459016393452</v>
      </c>
      <c r="U16" s="505">
        <v>2384</v>
      </c>
      <c r="V16" s="500">
        <v>3304</v>
      </c>
      <c r="W16" s="499">
        <v>0.38590604026845643</v>
      </c>
      <c r="X16" s="505">
        <v>1624</v>
      </c>
      <c r="Y16" s="500">
        <v>1715</v>
      </c>
      <c r="Z16" s="499">
        <v>5.6034482758620774E-2</v>
      </c>
      <c r="AA16" s="501">
        <v>1</v>
      </c>
      <c r="AB16" s="502">
        <v>1</v>
      </c>
      <c r="AC16" s="505">
        <v>44496</v>
      </c>
      <c r="AD16" s="498">
        <v>44503</v>
      </c>
      <c r="AE16" s="499">
        <v>1.5731751168646113E-4</v>
      </c>
      <c r="AF16" s="497">
        <v>4621</v>
      </c>
      <c r="AG16" s="500">
        <v>4885</v>
      </c>
      <c r="AH16" s="499">
        <v>5.7130491235663383E-2</v>
      </c>
      <c r="AI16" s="501">
        <v>0.58591783531103925</v>
      </c>
      <c r="AJ16" s="502">
        <v>0.59995955328854234</v>
      </c>
      <c r="AK16" s="501">
        <v>0.12882056814095649</v>
      </c>
      <c r="AL16" s="506">
        <v>0.14625980270992966</v>
      </c>
      <c r="AQ16" s="507"/>
      <c r="AR16" s="507"/>
    </row>
    <row r="17" spans="1:44" s="20" customFormat="1" ht="14.15" customHeight="1" x14ac:dyDescent="0.2">
      <c r="A17" s="34" t="s">
        <v>31</v>
      </c>
      <c r="C17" s="35" t="s">
        <v>31</v>
      </c>
      <c r="D17" s="36" t="s">
        <v>32</v>
      </c>
      <c r="E17" s="497">
        <v>7369</v>
      </c>
      <c r="F17" s="498">
        <v>6890</v>
      </c>
      <c r="G17" s="499">
        <v>-6.5002035554349247E-2</v>
      </c>
      <c r="H17" s="497">
        <v>280</v>
      </c>
      <c r="I17" s="500">
        <v>251</v>
      </c>
      <c r="J17" s="499">
        <v>-0.10357142857142854</v>
      </c>
      <c r="K17" s="501">
        <v>0.90772153616501561</v>
      </c>
      <c r="L17" s="502">
        <v>0.84020319303338176</v>
      </c>
      <c r="M17" s="503">
        <v>23.974910394265233</v>
      </c>
      <c r="N17" s="504">
        <v>23.62857142857143</v>
      </c>
      <c r="O17" s="505">
        <v>1488.5</v>
      </c>
      <c r="P17" s="498">
        <v>1608</v>
      </c>
      <c r="Q17" s="499">
        <v>8.028216325159554E-2</v>
      </c>
      <c r="R17" s="497">
        <v>24</v>
      </c>
      <c r="S17" s="500">
        <v>22</v>
      </c>
      <c r="T17" s="499">
        <v>-8.333333333333337E-2</v>
      </c>
      <c r="U17" s="505">
        <v>1464</v>
      </c>
      <c r="V17" s="500">
        <v>1554</v>
      </c>
      <c r="W17" s="499">
        <v>6.1475409836065475E-2</v>
      </c>
      <c r="X17" s="505">
        <v>49</v>
      </c>
      <c r="Y17" s="500">
        <v>108</v>
      </c>
      <c r="Z17" s="499">
        <v>1.204081632653061</v>
      </c>
      <c r="AA17" s="501">
        <v>1</v>
      </c>
      <c r="AB17" s="502">
        <v>1</v>
      </c>
      <c r="AC17" s="505">
        <v>17495</v>
      </c>
      <c r="AD17" s="498">
        <v>17448</v>
      </c>
      <c r="AE17" s="499">
        <v>-2.6864818519577449E-3</v>
      </c>
      <c r="AF17" s="497">
        <v>1945</v>
      </c>
      <c r="AG17" s="500">
        <v>1955</v>
      </c>
      <c r="AH17" s="499">
        <v>5.1413881748072487E-3</v>
      </c>
      <c r="AI17" s="501">
        <v>0.83641040297227776</v>
      </c>
      <c r="AJ17" s="502">
        <v>0.75418386061439702</v>
      </c>
      <c r="AK17" s="501">
        <v>0.1347242069162618</v>
      </c>
      <c r="AL17" s="506">
        <v>0.21148555708390646</v>
      </c>
      <c r="AQ17" s="507"/>
      <c r="AR17" s="507"/>
    </row>
    <row r="18" spans="1:44" s="20" customFormat="1" ht="14.15" customHeight="1" x14ac:dyDescent="0.2">
      <c r="A18" s="34" t="s">
        <v>33</v>
      </c>
      <c r="C18" s="35" t="s">
        <v>33</v>
      </c>
      <c r="D18" s="36" t="s">
        <v>34</v>
      </c>
      <c r="E18" s="497">
        <v>180505</v>
      </c>
      <c r="F18" s="498">
        <v>172062</v>
      </c>
      <c r="G18" s="499">
        <v>-4.6774327580953456E-2</v>
      </c>
      <c r="H18" s="497">
        <v>3205</v>
      </c>
      <c r="I18" s="500">
        <v>3904</v>
      </c>
      <c r="J18" s="499">
        <v>0.21809672386895484</v>
      </c>
      <c r="K18" s="501">
        <v>0.95289327165452475</v>
      </c>
      <c r="L18" s="502">
        <v>0.96342016249956408</v>
      </c>
      <c r="M18" s="503">
        <v>54.003767660910519</v>
      </c>
      <c r="N18" s="504">
        <v>42.668725868725872</v>
      </c>
      <c r="O18" s="505">
        <v>21560.5</v>
      </c>
      <c r="P18" s="498">
        <v>15442</v>
      </c>
      <c r="Q18" s="499">
        <v>-0.28378284362607542</v>
      </c>
      <c r="R18" s="497">
        <v>921</v>
      </c>
      <c r="S18" s="500">
        <v>1080</v>
      </c>
      <c r="T18" s="499">
        <v>0.17263843648208477</v>
      </c>
      <c r="U18" s="505">
        <v>13963</v>
      </c>
      <c r="V18" s="500">
        <v>10655</v>
      </c>
      <c r="W18" s="499">
        <v>-0.23691183843013675</v>
      </c>
      <c r="X18" s="505">
        <v>15195</v>
      </c>
      <c r="Y18" s="500">
        <v>9574</v>
      </c>
      <c r="Z18" s="499">
        <v>-0.36992431720960839</v>
      </c>
      <c r="AA18" s="501">
        <v>0.99948980775028406</v>
      </c>
      <c r="AB18" s="502">
        <v>1</v>
      </c>
      <c r="AC18" s="505">
        <v>246432</v>
      </c>
      <c r="AD18" s="498">
        <v>243175</v>
      </c>
      <c r="AE18" s="499">
        <v>-1.3216627710686879E-2</v>
      </c>
      <c r="AF18" s="497">
        <v>21691</v>
      </c>
      <c r="AG18" s="500">
        <v>22322</v>
      </c>
      <c r="AH18" s="499">
        <v>2.9090406159236526E-2</v>
      </c>
      <c r="AI18" s="501">
        <v>0.570798435268147</v>
      </c>
      <c r="AJ18" s="502">
        <v>0.56309653541688087</v>
      </c>
      <c r="AK18" s="501">
        <v>9.2451467341903654E-2</v>
      </c>
      <c r="AL18" s="506">
        <v>9.0905726328775568E-2</v>
      </c>
      <c r="AQ18" s="507"/>
      <c r="AR18" s="507"/>
    </row>
    <row r="19" spans="1:44" s="20" customFormat="1" ht="14.15" customHeight="1" x14ac:dyDescent="0.2">
      <c r="A19" s="60" t="s">
        <v>35</v>
      </c>
      <c r="C19" s="53" t="s">
        <v>35</v>
      </c>
      <c r="D19" s="36" t="s">
        <v>36</v>
      </c>
      <c r="E19" s="497">
        <v>27018</v>
      </c>
      <c r="F19" s="498">
        <v>27584</v>
      </c>
      <c r="G19" s="499">
        <v>2.0948996964986311E-2</v>
      </c>
      <c r="H19" s="497">
        <v>585</v>
      </c>
      <c r="I19" s="500">
        <v>685</v>
      </c>
      <c r="J19" s="499">
        <v>0.170940170940171</v>
      </c>
      <c r="K19" s="501">
        <v>1</v>
      </c>
      <c r="L19" s="502">
        <v>1</v>
      </c>
      <c r="M19" s="503">
        <v>46.184615384615384</v>
      </c>
      <c r="N19" s="504">
        <v>40.268613138686135</v>
      </c>
      <c r="O19" s="505">
        <v>1997</v>
      </c>
      <c r="P19" s="498">
        <v>1987.5</v>
      </c>
      <c r="Q19" s="499">
        <v>-4.757135703555293E-3</v>
      </c>
      <c r="R19" s="497">
        <v>92</v>
      </c>
      <c r="S19" s="500">
        <v>92</v>
      </c>
      <c r="T19" s="499">
        <v>0</v>
      </c>
      <c r="U19" s="505">
        <v>6</v>
      </c>
      <c r="V19" s="500">
        <v>27</v>
      </c>
      <c r="W19" s="499">
        <v>3.5</v>
      </c>
      <c r="X19" s="505">
        <v>3982</v>
      </c>
      <c r="Y19" s="500">
        <v>3921</v>
      </c>
      <c r="Z19" s="499">
        <v>-1.5318935208437967E-2</v>
      </c>
      <c r="AA19" s="501">
        <v>1</v>
      </c>
      <c r="AB19" s="502">
        <v>1</v>
      </c>
      <c r="AC19" s="505">
        <v>0</v>
      </c>
      <c r="AD19" s="498">
        <v>0</v>
      </c>
      <c r="AE19" s="499" t="s">
        <v>269</v>
      </c>
      <c r="AF19" s="497">
        <v>0</v>
      </c>
      <c r="AG19" s="500">
        <v>0</v>
      </c>
      <c r="AH19" s="499" t="s">
        <v>269</v>
      </c>
      <c r="AI19" s="501" t="s">
        <v>269</v>
      </c>
      <c r="AJ19" s="502" t="s">
        <v>269</v>
      </c>
      <c r="AK19" s="501" t="s">
        <v>269</v>
      </c>
      <c r="AL19" s="506" t="s">
        <v>269</v>
      </c>
      <c r="AQ19" s="507"/>
      <c r="AR19" s="507"/>
    </row>
    <row r="20" spans="1:44" s="20" customFormat="1" ht="14.15" customHeight="1" x14ac:dyDescent="0.2">
      <c r="A20" s="34" t="s">
        <v>37</v>
      </c>
      <c r="C20" s="35" t="s">
        <v>37</v>
      </c>
      <c r="D20" s="36" t="s">
        <v>38</v>
      </c>
      <c r="E20" s="497">
        <v>2054</v>
      </c>
      <c r="F20" s="498">
        <v>2070</v>
      </c>
      <c r="G20" s="499">
        <v>7.78967867575453E-3</v>
      </c>
      <c r="H20" s="497">
        <v>33</v>
      </c>
      <c r="I20" s="500">
        <v>30</v>
      </c>
      <c r="J20" s="499">
        <v>-9.0909090909090939E-2</v>
      </c>
      <c r="K20" s="501">
        <v>1</v>
      </c>
      <c r="L20" s="502">
        <v>1</v>
      </c>
      <c r="M20" s="503">
        <v>62.242424242424242</v>
      </c>
      <c r="N20" s="504">
        <v>69</v>
      </c>
      <c r="O20" s="505">
        <v>1065.5</v>
      </c>
      <c r="P20" s="498">
        <v>1585</v>
      </c>
      <c r="Q20" s="499">
        <v>0.48756452369779457</v>
      </c>
      <c r="R20" s="497">
        <v>58</v>
      </c>
      <c r="S20" s="500">
        <v>62</v>
      </c>
      <c r="T20" s="499">
        <v>6.8965517241379226E-2</v>
      </c>
      <c r="U20" s="505">
        <v>1059</v>
      </c>
      <c r="V20" s="500">
        <v>1532</v>
      </c>
      <c r="W20" s="499">
        <v>0.44664778092540125</v>
      </c>
      <c r="X20" s="505">
        <v>13</v>
      </c>
      <c r="Y20" s="500">
        <v>106</v>
      </c>
      <c r="Z20" s="499">
        <v>7.1538461538461533</v>
      </c>
      <c r="AA20" s="501">
        <v>1</v>
      </c>
      <c r="AB20" s="502">
        <v>1</v>
      </c>
      <c r="AC20" s="505">
        <v>0</v>
      </c>
      <c r="AD20" s="498">
        <v>0</v>
      </c>
      <c r="AE20" s="499" t="s">
        <v>269</v>
      </c>
      <c r="AF20" s="497">
        <v>0</v>
      </c>
      <c r="AG20" s="500">
        <v>0</v>
      </c>
      <c r="AH20" s="499" t="s">
        <v>269</v>
      </c>
      <c r="AI20" s="501" t="s">
        <v>269</v>
      </c>
      <c r="AJ20" s="502" t="s">
        <v>269</v>
      </c>
      <c r="AK20" s="501" t="s">
        <v>269</v>
      </c>
      <c r="AL20" s="506" t="s">
        <v>269</v>
      </c>
      <c r="AQ20" s="507"/>
      <c r="AR20" s="507"/>
    </row>
    <row r="21" spans="1:44" s="20" customFormat="1" ht="14.15" customHeight="1" x14ac:dyDescent="0.25">
      <c r="A21" s="7" t="s">
        <v>39</v>
      </c>
      <c r="C21" s="35" t="s">
        <v>39</v>
      </c>
      <c r="D21" s="36" t="s">
        <v>40</v>
      </c>
      <c r="E21" s="497">
        <v>0</v>
      </c>
      <c r="F21" s="498">
        <v>8965</v>
      </c>
      <c r="G21" s="499" t="s">
        <v>269</v>
      </c>
      <c r="H21" s="497">
        <v>0</v>
      </c>
      <c r="I21" s="500">
        <v>40</v>
      </c>
      <c r="J21" s="499" t="s">
        <v>269</v>
      </c>
      <c r="K21" s="501" t="s">
        <v>269</v>
      </c>
      <c r="L21" s="502">
        <v>0</v>
      </c>
      <c r="M21" s="503" t="s">
        <v>269</v>
      </c>
      <c r="N21" s="504" t="s">
        <v>269</v>
      </c>
      <c r="O21" s="505">
        <v>11421</v>
      </c>
      <c r="P21" s="498">
        <v>3617</v>
      </c>
      <c r="Q21" s="499">
        <v>-0.68330268803082039</v>
      </c>
      <c r="R21" s="497">
        <v>85</v>
      </c>
      <c r="S21" s="500">
        <v>55</v>
      </c>
      <c r="T21" s="499">
        <v>-0.3529411764705882</v>
      </c>
      <c r="U21" s="505">
        <v>11203</v>
      </c>
      <c r="V21" s="500">
        <v>3408</v>
      </c>
      <c r="W21" s="499">
        <v>-0.69579576899044904</v>
      </c>
      <c r="X21" s="505">
        <v>436</v>
      </c>
      <c r="Y21" s="500">
        <v>418</v>
      </c>
      <c r="Z21" s="499">
        <v>-4.1284403669724745E-2</v>
      </c>
      <c r="AA21" s="501">
        <v>0.33849925575693895</v>
      </c>
      <c r="AB21" s="502">
        <v>1</v>
      </c>
      <c r="AC21" s="505">
        <v>1073</v>
      </c>
      <c r="AD21" s="498">
        <v>897</v>
      </c>
      <c r="AE21" s="499">
        <v>-0.16402609506057786</v>
      </c>
      <c r="AF21" s="497">
        <v>45</v>
      </c>
      <c r="AG21" s="500">
        <v>53</v>
      </c>
      <c r="AH21" s="499">
        <v>0.17777777777777781</v>
      </c>
      <c r="AI21" s="501">
        <v>0.39794967381174279</v>
      </c>
      <c r="AJ21" s="502">
        <v>0.74581939799331098</v>
      </c>
      <c r="AK21" s="501">
        <v>5.498602050326188E-2</v>
      </c>
      <c r="AL21" s="506">
        <v>0</v>
      </c>
      <c r="AQ21" s="507"/>
      <c r="AR21" s="507"/>
    </row>
    <row r="22" spans="1:44" s="20" customFormat="1" ht="14.15" customHeight="1" x14ac:dyDescent="0.2">
      <c r="A22" s="34" t="s">
        <v>43</v>
      </c>
      <c r="C22" s="35" t="s">
        <v>43</v>
      </c>
      <c r="D22" s="36" t="s">
        <v>44</v>
      </c>
      <c r="E22" s="497">
        <v>92323</v>
      </c>
      <c r="F22" s="498">
        <v>84622</v>
      </c>
      <c r="G22" s="499">
        <v>-8.3413667233517064E-2</v>
      </c>
      <c r="H22" s="497">
        <v>1711</v>
      </c>
      <c r="I22" s="500">
        <v>1683</v>
      </c>
      <c r="J22" s="499">
        <v>-1.6364699006429007E-2</v>
      </c>
      <c r="K22" s="501">
        <v>0.96708295874267514</v>
      </c>
      <c r="L22" s="502">
        <v>0.95456264328425233</v>
      </c>
      <c r="M22" s="503">
        <v>52.643867924528301</v>
      </c>
      <c r="N22" s="504">
        <v>48.77838164251208</v>
      </c>
      <c r="O22" s="505">
        <v>19199.5</v>
      </c>
      <c r="P22" s="498">
        <v>18026</v>
      </c>
      <c r="Q22" s="499">
        <v>-6.1121383369358573E-2</v>
      </c>
      <c r="R22" s="497">
        <v>1140</v>
      </c>
      <c r="S22" s="500">
        <v>858</v>
      </c>
      <c r="T22" s="499">
        <v>-0.24736842105263157</v>
      </c>
      <c r="U22" s="505">
        <v>7833</v>
      </c>
      <c r="V22" s="500">
        <v>8979</v>
      </c>
      <c r="W22" s="499">
        <v>0.14630409804672539</v>
      </c>
      <c r="X22" s="505">
        <v>22733</v>
      </c>
      <c r="Y22" s="500">
        <v>18094</v>
      </c>
      <c r="Z22" s="499">
        <v>-0.20406457572691683</v>
      </c>
      <c r="AA22" s="501">
        <v>0.83119352066460062</v>
      </c>
      <c r="AB22" s="502">
        <v>0.8265838233662488</v>
      </c>
      <c r="AC22" s="505">
        <v>147409</v>
      </c>
      <c r="AD22" s="498">
        <v>142492</v>
      </c>
      <c r="AE22" s="499">
        <v>-3.3356172282560714E-2</v>
      </c>
      <c r="AF22" s="497">
        <v>14982</v>
      </c>
      <c r="AG22" s="500">
        <v>14516</v>
      </c>
      <c r="AH22" s="499">
        <v>-3.1103991456414404E-2</v>
      </c>
      <c r="AI22" s="501">
        <v>0.61557978142447201</v>
      </c>
      <c r="AJ22" s="502">
        <v>0.58035538837268053</v>
      </c>
      <c r="AK22" s="501">
        <v>0.19329213277343987</v>
      </c>
      <c r="AL22" s="506">
        <v>0.23679224096791399</v>
      </c>
      <c r="AQ22" s="507"/>
      <c r="AR22" s="507"/>
    </row>
    <row r="23" spans="1:44" s="20" customFormat="1" ht="14.15" customHeight="1" x14ac:dyDescent="0.2">
      <c r="A23" s="34" t="s">
        <v>45</v>
      </c>
      <c r="C23" s="35" t="s">
        <v>45</v>
      </c>
      <c r="D23" s="36" t="s">
        <v>46</v>
      </c>
      <c r="E23" s="497">
        <v>57236</v>
      </c>
      <c r="F23" s="498">
        <v>55615</v>
      </c>
      <c r="G23" s="499">
        <v>-2.8321336221958204E-2</v>
      </c>
      <c r="H23" s="497">
        <v>1236</v>
      </c>
      <c r="I23" s="500">
        <v>1234</v>
      </c>
      <c r="J23" s="499">
        <v>-1.6181229773463146E-3</v>
      </c>
      <c r="K23" s="501">
        <v>0.92971206932699701</v>
      </c>
      <c r="L23" s="502">
        <v>0.93519733884743328</v>
      </c>
      <c r="M23" s="503">
        <v>43.905115511551152</v>
      </c>
      <c r="N23" s="504">
        <v>42.457959183673466</v>
      </c>
      <c r="O23" s="505">
        <v>7706.5</v>
      </c>
      <c r="P23" s="498">
        <v>9057</v>
      </c>
      <c r="Q23" s="499">
        <v>0.17524167910205679</v>
      </c>
      <c r="R23" s="497">
        <v>365</v>
      </c>
      <c r="S23" s="500">
        <v>412</v>
      </c>
      <c r="T23" s="499">
        <v>0.12876712328767126</v>
      </c>
      <c r="U23" s="505">
        <v>1528</v>
      </c>
      <c r="V23" s="500">
        <v>2178</v>
      </c>
      <c r="W23" s="499">
        <v>0.42539267015706805</v>
      </c>
      <c r="X23" s="505">
        <v>12357</v>
      </c>
      <c r="Y23" s="500">
        <v>13758</v>
      </c>
      <c r="Z23" s="499">
        <v>0.11337703326050019</v>
      </c>
      <c r="AA23" s="501">
        <v>1</v>
      </c>
      <c r="AB23" s="502">
        <v>1</v>
      </c>
      <c r="AC23" s="505">
        <v>83598</v>
      </c>
      <c r="AD23" s="498">
        <v>100235</v>
      </c>
      <c r="AE23" s="499">
        <v>0.19901193808464313</v>
      </c>
      <c r="AF23" s="497">
        <v>8210</v>
      </c>
      <c r="AG23" s="500">
        <v>8728</v>
      </c>
      <c r="AH23" s="499">
        <v>6.3093788063337319E-2</v>
      </c>
      <c r="AI23" s="501">
        <v>0.4889590660063638</v>
      </c>
      <c r="AJ23" s="502">
        <v>0.41830697860028931</v>
      </c>
      <c r="AK23" s="501">
        <v>0.14055360176080767</v>
      </c>
      <c r="AL23" s="506">
        <v>0.1304733875392827</v>
      </c>
      <c r="AQ23" s="507"/>
      <c r="AR23" s="507"/>
    </row>
    <row r="24" spans="1:44" s="20" customFormat="1" ht="14.15" customHeight="1" x14ac:dyDescent="0.25">
      <c r="A24" s="7" t="s">
        <v>47</v>
      </c>
      <c r="C24" s="35" t="s">
        <v>47</v>
      </c>
      <c r="D24" s="36" t="s">
        <v>48</v>
      </c>
      <c r="E24" s="497">
        <v>12383</v>
      </c>
      <c r="F24" s="498">
        <v>12776</v>
      </c>
      <c r="G24" s="499">
        <v>3.1737058871032842E-2</v>
      </c>
      <c r="H24" s="497">
        <v>316</v>
      </c>
      <c r="I24" s="500">
        <v>272</v>
      </c>
      <c r="J24" s="499">
        <v>-0.13924050632911389</v>
      </c>
      <c r="K24" s="501">
        <v>1</v>
      </c>
      <c r="L24" s="502">
        <v>1</v>
      </c>
      <c r="M24" s="503">
        <v>39.186708860759495</v>
      </c>
      <c r="N24" s="504">
        <v>46.970588235294116</v>
      </c>
      <c r="O24" s="505">
        <v>1283</v>
      </c>
      <c r="P24" s="498">
        <v>1499.5</v>
      </c>
      <c r="Q24" s="499">
        <v>0.16874512860483248</v>
      </c>
      <c r="R24" s="497">
        <v>41</v>
      </c>
      <c r="S24" s="500">
        <v>48</v>
      </c>
      <c r="T24" s="499">
        <v>0.1707317073170731</v>
      </c>
      <c r="U24" s="505">
        <v>805</v>
      </c>
      <c r="V24" s="500">
        <v>1337</v>
      </c>
      <c r="W24" s="499">
        <v>0.66086956521739126</v>
      </c>
      <c r="X24" s="505">
        <v>956</v>
      </c>
      <c r="Y24" s="500">
        <v>325</v>
      </c>
      <c r="Z24" s="499">
        <v>-0.66004184100418417</v>
      </c>
      <c r="AA24" s="501">
        <v>1</v>
      </c>
      <c r="AB24" s="502">
        <v>1</v>
      </c>
      <c r="AC24" s="505">
        <v>0</v>
      </c>
      <c r="AD24" s="498">
        <v>493</v>
      </c>
      <c r="AE24" s="499" t="s">
        <v>269</v>
      </c>
      <c r="AF24" s="497">
        <v>0</v>
      </c>
      <c r="AG24" s="500">
        <v>185</v>
      </c>
      <c r="AH24" s="499" t="s">
        <v>269</v>
      </c>
      <c r="AI24" s="501" t="s">
        <v>269</v>
      </c>
      <c r="AJ24" s="502">
        <v>0</v>
      </c>
      <c r="AK24" s="501" t="s">
        <v>269</v>
      </c>
      <c r="AL24" s="506">
        <v>0</v>
      </c>
      <c r="AQ24" s="507"/>
      <c r="AR24" s="507"/>
    </row>
    <row r="25" spans="1:44" s="20" customFormat="1" ht="14.15" customHeight="1" x14ac:dyDescent="0.2">
      <c r="A25" s="34" t="s">
        <v>49</v>
      </c>
      <c r="C25" s="35" t="s">
        <v>49</v>
      </c>
      <c r="D25" s="36" t="s">
        <v>50</v>
      </c>
      <c r="E25" s="497">
        <v>2117</v>
      </c>
      <c r="F25" s="508">
        <v>2023</v>
      </c>
      <c r="G25" s="499">
        <v>-4.4402456306093518E-2</v>
      </c>
      <c r="H25" s="497">
        <v>19</v>
      </c>
      <c r="I25" s="509">
        <v>17</v>
      </c>
      <c r="J25" s="499">
        <v>-0.10526315789473684</v>
      </c>
      <c r="K25" s="501">
        <v>0</v>
      </c>
      <c r="L25" s="502">
        <v>0</v>
      </c>
      <c r="M25" s="503" t="s">
        <v>269</v>
      </c>
      <c r="N25" s="504" t="s">
        <v>269</v>
      </c>
      <c r="O25" s="505">
        <v>2343</v>
      </c>
      <c r="P25" s="498">
        <v>3182</v>
      </c>
      <c r="Q25" s="499">
        <v>0.35808792146820312</v>
      </c>
      <c r="R25" s="497">
        <v>22</v>
      </c>
      <c r="S25" s="509">
        <v>43</v>
      </c>
      <c r="T25" s="499">
        <v>0.95454545454545459</v>
      </c>
      <c r="U25" s="505">
        <v>2343</v>
      </c>
      <c r="V25" s="500">
        <v>3182</v>
      </c>
      <c r="W25" s="499">
        <v>0.35808792146820312</v>
      </c>
      <c r="X25" s="505">
        <v>0</v>
      </c>
      <c r="Y25" s="500">
        <v>0</v>
      </c>
      <c r="Z25" s="499" t="s">
        <v>269</v>
      </c>
      <c r="AA25" s="501">
        <v>1</v>
      </c>
      <c r="AB25" s="502">
        <v>1</v>
      </c>
      <c r="AC25" s="505">
        <v>0</v>
      </c>
      <c r="AD25" s="498">
        <v>0</v>
      </c>
      <c r="AE25" s="499" t="s">
        <v>269</v>
      </c>
      <c r="AF25" s="497">
        <v>0</v>
      </c>
      <c r="AG25" s="509">
        <v>0</v>
      </c>
      <c r="AH25" s="499" t="s">
        <v>269</v>
      </c>
      <c r="AI25" s="501" t="s">
        <v>269</v>
      </c>
      <c r="AJ25" s="502" t="s">
        <v>269</v>
      </c>
      <c r="AK25" s="501" t="s">
        <v>269</v>
      </c>
      <c r="AL25" s="506" t="s">
        <v>269</v>
      </c>
      <c r="AQ25" s="507"/>
      <c r="AR25" s="507"/>
    </row>
    <row r="26" spans="1:44" s="20" customFormat="1" ht="14.15" customHeight="1" x14ac:dyDescent="0.2">
      <c r="A26" s="60" t="s">
        <v>51</v>
      </c>
      <c r="C26" s="77" t="s">
        <v>51</v>
      </c>
      <c r="D26" s="78" t="s">
        <v>52</v>
      </c>
      <c r="E26" s="497">
        <v>15479</v>
      </c>
      <c r="F26" s="498">
        <v>15384</v>
      </c>
      <c r="G26" s="499">
        <v>-6.1373473738614015E-3</v>
      </c>
      <c r="H26" s="497">
        <v>443</v>
      </c>
      <c r="I26" s="500">
        <v>484</v>
      </c>
      <c r="J26" s="499">
        <v>9.2550790067720046E-2</v>
      </c>
      <c r="K26" s="501">
        <v>1</v>
      </c>
      <c r="L26" s="502">
        <v>1</v>
      </c>
      <c r="M26" s="503">
        <v>34.941309255079005</v>
      </c>
      <c r="N26" s="504">
        <v>31.785123966942148</v>
      </c>
      <c r="O26" s="505">
        <v>3729</v>
      </c>
      <c r="P26" s="498">
        <v>3603.5</v>
      </c>
      <c r="Q26" s="499">
        <v>-3.3655135425046945E-2</v>
      </c>
      <c r="R26" s="497">
        <v>192</v>
      </c>
      <c r="S26" s="500">
        <v>142</v>
      </c>
      <c r="T26" s="499">
        <v>-0.26041666666666663</v>
      </c>
      <c r="U26" s="505">
        <v>999</v>
      </c>
      <c r="V26" s="500">
        <v>1027</v>
      </c>
      <c r="W26" s="499">
        <v>2.8028028028028062E-2</v>
      </c>
      <c r="X26" s="505">
        <v>5460</v>
      </c>
      <c r="Y26" s="500">
        <v>5153</v>
      </c>
      <c r="Z26" s="499">
        <v>-5.6227106227106249E-2</v>
      </c>
      <c r="AA26" s="501">
        <v>1</v>
      </c>
      <c r="AB26" s="502">
        <v>0.9994449840432913</v>
      </c>
      <c r="AC26" s="505">
        <v>17760</v>
      </c>
      <c r="AD26" s="498">
        <v>19738</v>
      </c>
      <c r="AE26" s="499">
        <v>0.11137387387387387</v>
      </c>
      <c r="AF26" s="497">
        <v>2179</v>
      </c>
      <c r="AG26" s="500">
        <v>2267</v>
      </c>
      <c r="AH26" s="499">
        <v>4.0385497934832593E-2</v>
      </c>
      <c r="AI26" s="501">
        <v>0.93693693693693691</v>
      </c>
      <c r="AJ26" s="502">
        <v>0.84699564292228191</v>
      </c>
      <c r="AK26" s="501">
        <v>5.5686936936936937E-2</v>
      </c>
      <c r="AL26" s="506">
        <v>0.14074374303374201</v>
      </c>
      <c r="AQ26" s="507"/>
      <c r="AR26" s="507"/>
    </row>
    <row r="27" spans="1:44" s="20" customFormat="1" ht="14.15" customHeight="1" thickBot="1" x14ac:dyDescent="0.25">
      <c r="A27" s="34" t="s">
        <v>53</v>
      </c>
      <c r="C27" s="79" t="s">
        <v>53</v>
      </c>
      <c r="D27" s="80" t="s">
        <v>54</v>
      </c>
      <c r="E27" s="251">
        <v>22568</v>
      </c>
      <c r="F27" s="510">
        <v>22891</v>
      </c>
      <c r="G27" s="511">
        <v>1.4312300602623118E-2</v>
      </c>
      <c r="H27" s="251">
        <v>134</v>
      </c>
      <c r="I27" s="512">
        <v>130</v>
      </c>
      <c r="J27" s="511">
        <v>-2.9850746268656692E-2</v>
      </c>
      <c r="K27" s="513">
        <v>0</v>
      </c>
      <c r="L27" s="514">
        <v>0</v>
      </c>
      <c r="M27" s="515" t="s">
        <v>269</v>
      </c>
      <c r="N27" s="516" t="s">
        <v>269</v>
      </c>
      <c r="O27" s="517">
        <v>0</v>
      </c>
      <c r="P27" s="510">
        <v>0</v>
      </c>
      <c r="Q27" s="511" t="s">
        <v>269</v>
      </c>
      <c r="R27" s="251">
        <v>0</v>
      </c>
      <c r="S27" s="512">
        <v>0</v>
      </c>
      <c r="T27" s="511" t="s">
        <v>269</v>
      </c>
      <c r="U27" s="517">
        <v>0</v>
      </c>
      <c r="V27" s="512">
        <v>0</v>
      </c>
      <c r="W27" s="511" t="s">
        <v>269</v>
      </c>
      <c r="X27" s="517">
        <v>0</v>
      </c>
      <c r="Y27" s="512">
        <v>0</v>
      </c>
      <c r="Z27" s="511" t="s">
        <v>269</v>
      </c>
      <c r="AA27" s="513" t="s">
        <v>269</v>
      </c>
      <c r="AB27" s="514" t="s">
        <v>269</v>
      </c>
      <c r="AC27" s="517">
        <v>0</v>
      </c>
      <c r="AD27" s="510">
        <v>0</v>
      </c>
      <c r="AE27" s="511" t="s">
        <v>269</v>
      </c>
      <c r="AF27" s="251">
        <v>0</v>
      </c>
      <c r="AG27" s="512">
        <v>0</v>
      </c>
      <c r="AH27" s="511" t="s">
        <v>269</v>
      </c>
      <c r="AI27" s="513" t="s">
        <v>269</v>
      </c>
      <c r="AJ27" s="514" t="s">
        <v>269</v>
      </c>
      <c r="AK27" s="513" t="s">
        <v>269</v>
      </c>
      <c r="AL27" s="518" t="s">
        <v>269</v>
      </c>
      <c r="AQ27" s="507"/>
      <c r="AR27" s="507"/>
    </row>
    <row r="28" spans="1:44" s="89" customFormat="1" ht="14.15" customHeight="1" thickBot="1" x14ac:dyDescent="0.25">
      <c r="A28" s="34" t="s">
        <v>137</v>
      </c>
      <c r="C28" s="519" t="s">
        <v>55</v>
      </c>
      <c r="D28" s="215"/>
      <c r="E28" s="520">
        <v>799796.5</v>
      </c>
      <c r="F28" s="521">
        <v>787667</v>
      </c>
      <c r="G28" s="522">
        <v>-1.5165732783276709E-2</v>
      </c>
      <c r="H28" s="520">
        <v>17312</v>
      </c>
      <c r="I28" s="523">
        <v>18415</v>
      </c>
      <c r="J28" s="522">
        <v>6.3713031423290101E-2</v>
      </c>
      <c r="K28" s="524">
        <v>0.93126501553832752</v>
      </c>
      <c r="L28" s="525">
        <v>0.9214515778876099</v>
      </c>
      <c r="M28" s="526">
        <v>43.66923663227017</v>
      </c>
      <c r="N28" s="527">
        <v>40.024098378736078</v>
      </c>
      <c r="O28" s="528">
        <v>158225.5</v>
      </c>
      <c r="P28" s="521">
        <v>144611.5</v>
      </c>
      <c r="Q28" s="522">
        <v>-8.6041756859671747E-2</v>
      </c>
      <c r="R28" s="520">
        <v>5624</v>
      </c>
      <c r="S28" s="523">
        <v>5586</v>
      </c>
      <c r="T28" s="522">
        <v>-6.7567567567567988E-3</v>
      </c>
      <c r="U28" s="528">
        <v>105069</v>
      </c>
      <c r="V28" s="523">
        <v>98431</v>
      </c>
      <c r="W28" s="522">
        <v>-6.3177530955848105E-2</v>
      </c>
      <c r="X28" s="528">
        <v>106313</v>
      </c>
      <c r="Y28" s="523">
        <v>92361</v>
      </c>
      <c r="Z28" s="522">
        <v>-0.13123512646618951</v>
      </c>
      <c r="AA28" s="524">
        <v>0.89404362760743372</v>
      </c>
      <c r="AB28" s="525">
        <v>0.94528443450209698</v>
      </c>
      <c r="AC28" s="528">
        <v>1058485</v>
      </c>
      <c r="AD28" s="521">
        <v>1079783</v>
      </c>
      <c r="AE28" s="522">
        <v>2.0121210976064896E-2</v>
      </c>
      <c r="AF28" s="520">
        <v>106569</v>
      </c>
      <c r="AG28" s="523">
        <v>109303</v>
      </c>
      <c r="AH28" s="522">
        <v>2.5654740121423769E-2</v>
      </c>
      <c r="AI28" s="524">
        <v>0.57842010042655301</v>
      </c>
      <c r="AJ28" s="525">
        <v>0.56738252037677939</v>
      </c>
      <c r="AK28" s="524">
        <v>0.12010373316579828</v>
      </c>
      <c r="AL28" s="529">
        <v>0.12803591091913838</v>
      </c>
      <c r="AM28" s="20"/>
      <c r="AN28" s="20"/>
      <c r="AO28" s="20"/>
      <c r="AP28" s="20"/>
      <c r="AQ28" s="507"/>
      <c r="AR28" s="507"/>
    </row>
    <row r="29" spans="1:44" s="531" customFormat="1" ht="7.5" customHeight="1" thickBot="1" x14ac:dyDescent="0.25">
      <c r="A29" s="530"/>
      <c r="C29" s="532"/>
      <c r="D29" s="532"/>
      <c r="E29" s="532"/>
      <c r="F29" s="533"/>
      <c r="G29" s="534"/>
      <c r="H29" s="532"/>
      <c r="I29" s="533"/>
      <c r="J29" s="534"/>
      <c r="K29" s="534"/>
      <c r="L29" s="534"/>
      <c r="M29" s="535"/>
      <c r="N29" s="535"/>
      <c r="O29" s="536"/>
      <c r="P29" s="536"/>
      <c r="Q29" s="536"/>
      <c r="R29" s="532"/>
      <c r="S29" s="533"/>
      <c r="T29" s="534"/>
      <c r="U29" s="536"/>
      <c r="V29" s="536"/>
      <c r="W29" s="534"/>
      <c r="X29" s="536"/>
      <c r="Y29" s="536"/>
      <c r="Z29" s="534"/>
      <c r="AA29" s="534"/>
      <c r="AB29" s="537"/>
      <c r="AC29" s="537"/>
      <c r="AD29" s="536"/>
      <c r="AE29" s="534"/>
      <c r="AF29" s="532"/>
      <c r="AG29" s="533"/>
      <c r="AH29" s="534"/>
      <c r="AI29" s="534"/>
      <c r="AJ29" s="534"/>
      <c r="AK29" s="534"/>
      <c r="AL29" s="537"/>
      <c r="AM29" s="20"/>
      <c r="AN29" s="20"/>
      <c r="AO29" s="20"/>
      <c r="AP29" s="20"/>
      <c r="AQ29" s="507"/>
      <c r="AR29" s="507"/>
    </row>
    <row r="30" spans="1:44" s="89" customFormat="1" ht="14.15" customHeight="1" x14ac:dyDescent="0.2">
      <c r="A30" s="34" t="s">
        <v>56</v>
      </c>
      <c r="C30" s="238" t="s">
        <v>56</v>
      </c>
      <c r="D30" s="110" t="s">
        <v>57</v>
      </c>
      <c r="E30" s="538">
        <v>21257</v>
      </c>
      <c r="F30" s="539">
        <v>20113</v>
      </c>
      <c r="G30" s="540">
        <v>-5.3817565978266035E-2</v>
      </c>
      <c r="H30" s="538">
        <v>403</v>
      </c>
      <c r="I30" s="541">
        <v>403</v>
      </c>
      <c r="J30" s="540">
        <v>0</v>
      </c>
      <c r="K30" s="542">
        <v>1</v>
      </c>
      <c r="L30" s="543">
        <v>1</v>
      </c>
      <c r="M30" s="544">
        <v>52.746898263027298</v>
      </c>
      <c r="N30" s="545">
        <v>49.908188585607938</v>
      </c>
      <c r="O30" s="546">
        <v>4639.5</v>
      </c>
      <c r="P30" s="547">
        <v>4156.5</v>
      </c>
      <c r="Q30" s="540">
        <v>-0.10410604591011963</v>
      </c>
      <c r="R30" s="538">
        <v>253</v>
      </c>
      <c r="S30" s="541">
        <v>210</v>
      </c>
      <c r="T30" s="540">
        <v>-0.16996047430830041</v>
      </c>
      <c r="U30" s="546">
        <v>736</v>
      </c>
      <c r="V30" s="548">
        <v>653</v>
      </c>
      <c r="W30" s="540">
        <v>-0.11277173913043481</v>
      </c>
      <c r="X30" s="546">
        <v>7807</v>
      </c>
      <c r="Y30" s="548">
        <v>7007</v>
      </c>
      <c r="Z30" s="540">
        <v>-0.10247214038683228</v>
      </c>
      <c r="AA30" s="542">
        <v>1</v>
      </c>
      <c r="AB30" s="549">
        <v>1</v>
      </c>
      <c r="AC30" s="550">
        <v>0</v>
      </c>
      <c r="AD30" s="547">
        <v>0</v>
      </c>
      <c r="AE30" s="540" t="s">
        <v>269</v>
      </c>
      <c r="AF30" s="538">
        <v>0</v>
      </c>
      <c r="AG30" s="551">
        <v>0</v>
      </c>
      <c r="AH30" s="511" t="s">
        <v>269</v>
      </c>
      <c r="AI30" s="542" t="s">
        <v>269</v>
      </c>
      <c r="AJ30" s="540" t="s">
        <v>269</v>
      </c>
      <c r="AK30" s="542" t="s">
        <v>269</v>
      </c>
      <c r="AL30" s="549" t="s">
        <v>269</v>
      </c>
      <c r="AM30" s="20"/>
      <c r="AN30" s="20"/>
      <c r="AO30" s="20"/>
      <c r="AP30" s="20"/>
      <c r="AQ30" s="507"/>
      <c r="AR30" s="507"/>
    </row>
    <row r="31" spans="1:44" ht="14.15" customHeight="1" x14ac:dyDescent="0.2">
      <c r="A31" s="34" t="s">
        <v>58</v>
      </c>
      <c r="C31" s="35" t="s">
        <v>58</v>
      </c>
      <c r="D31" s="36" t="s">
        <v>59</v>
      </c>
      <c r="E31" s="552">
        <v>31343</v>
      </c>
      <c r="F31" s="553">
        <v>32268</v>
      </c>
      <c r="G31" s="511">
        <v>2.9512171776792329E-2</v>
      </c>
      <c r="H31" s="552">
        <v>765</v>
      </c>
      <c r="I31" s="551">
        <v>813</v>
      </c>
      <c r="J31" s="511">
        <v>6.2745098039215685E-2</v>
      </c>
      <c r="K31" s="513">
        <v>1</v>
      </c>
      <c r="L31" s="514">
        <v>1</v>
      </c>
      <c r="M31" s="515">
        <v>40.97124183006536</v>
      </c>
      <c r="N31" s="516">
        <v>39.690036900369002</v>
      </c>
      <c r="O31" s="554">
        <v>9460.5</v>
      </c>
      <c r="P31" s="555">
        <v>10339.5</v>
      </c>
      <c r="Q31" s="511">
        <v>9.2912636752814359E-2</v>
      </c>
      <c r="R31" s="552">
        <v>319</v>
      </c>
      <c r="S31" s="551">
        <v>323</v>
      </c>
      <c r="T31" s="511">
        <v>1.2539184952978122E-2</v>
      </c>
      <c r="U31" s="554">
        <v>5320</v>
      </c>
      <c r="V31" s="556">
        <v>6108</v>
      </c>
      <c r="W31" s="511">
        <v>0.14812030075187965</v>
      </c>
      <c r="X31" s="554">
        <v>8281</v>
      </c>
      <c r="Y31" s="556">
        <v>8463</v>
      </c>
      <c r="Z31" s="511">
        <v>2.19780219780219E-2</v>
      </c>
      <c r="AA31" s="513">
        <v>1</v>
      </c>
      <c r="AB31" s="518">
        <v>1</v>
      </c>
      <c r="AC31" s="557">
        <v>0</v>
      </c>
      <c r="AD31" s="555">
        <v>0</v>
      </c>
      <c r="AE31" s="511" t="s">
        <v>269</v>
      </c>
      <c r="AF31" s="552">
        <v>0</v>
      </c>
      <c r="AG31" s="551">
        <v>0</v>
      </c>
      <c r="AH31" s="511" t="s">
        <v>269</v>
      </c>
      <c r="AI31" s="513" t="s">
        <v>269</v>
      </c>
      <c r="AJ31" s="511" t="s">
        <v>269</v>
      </c>
      <c r="AK31" s="513" t="s">
        <v>269</v>
      </c>
      <c r="AL31" s="558" t="s">
        <v>269</v>
      </c>
      <c r="AM31" s="20"/>
      <c r="AN31" s="20"/>
      <c r="AO31" s="20"/>
      <c r="AP31" s="20"/>
      <c r="AQ31" s="507"/>
      <c r="AR31" s="507"/>
    </row>
    <row r="32" spans="1:44" ht="14.15" customHeight="1" x14ac:dyDescent="0.25">
      <c r="A32" s="7" t="s">
        <v>60</v>
      </c>
      <c r="C32" s="35" t="s">
        <v>60</v>
      </c>
      <c r="D32" s="36" t="s">
        <v>61</v>
      </c>
      <c r="E32" s="552">
        <v>28566</v>
      </c>
      <c r="F32" s="553">
        <v>28545</v>
      </c>
      <c r="G32" s="511">
        <v>-7.3513967653848766E-4</v>
      </c>
      <c r="H32" s="552">
        <v>617</v>
      </c>
      <c r="I32" s="551">
        <v>531</v>
      </c>
      <c r="J32" s="511">
        <v>-0.13938411669367912</v>
      </c>
      <c r="K32" s="513">
        <v>1</v>
      </c>
      <c r="L32" s="514">
        <v>1</v>
      </c>
      <c r="M32" s="515">
        <v>46.298217179902757</v>
      </c>
      <c r="N32" s="516">
        <v>53.757062146892657</v>
      </c>
      <c r="O32" s="554">
        <v>4140</v>
      </c>
      <c r="P32" s="555">
        <v>3889</v>
      </c>
      <c r="Q32" s="511">
        <v>-6.0628019323671456E-2</v>
      </c>
      <c r="R32" s="552">
        <v>125</v>
      </c>
      <c r="S32" s="551">
        <v>142</v>
      </c>
      <c r="T32" s="511">
        <v>0.1359999999999999</v>
      </c>
      <c r="U32" s="554">
        <v>308</v>
      </c>
      <c r="V32" s="556">
        <v>233</v>
      </c>
      <c r="W32" s="511">
        <v>-0.24350649350649356</v>
      </c>
      <c r="X32" s="554">
        <v>7664</v>
      </c>
      <c r="Y32" s="556">
        <v>7312</v>
      </c>
      <c r="Z32" s="511">
        <v>-4.5929018789144016E-2</v>
      </c>
      <c r="AA32" s="513">
        <v>1</v>
      </c>
      <c r="AB32" s="518">
        <v>1</v>
      </c>
      <c r="AC32" s="557">
        <v>0</v>
      </c>
      <c r="AD32" s="555">
        <v>0</v>
      </c>
      <c r="AE32" s="511" t="s">
        <v>269</v>
      </c>
      <c r="AF32" s="552">
        <v>0</v>
      </c>
      <c r="AG32" s="551">
        <v>0</v>
      </c>
      <c r="AH32" s="511" t="s">
        <v>269</v>
      </c>
      <c r="AI32" s="513" t="s">
        <v>269</v>
      </c>
      <c r="AJ32" s="511" t="s">
        <v>269</v>
      </c>
      <c r="AK32" s="513" t="s">
        <v>269</v>
      </c>
      <c r="AL32" s="558" t="s">
        <v>269</v>
      </c>
      <c r="AM32" s="20"/>
      <c r="AN32" s="20"/>
      <c r="AO32" s="20"/>
      <c r="AP32" s="20"/>
      <c r="AQ32" s="507"/>
      <c r="AR32" s="507"/>
    </row>
    <row r="33" spans="1:44" s="126" customFormat="1" ht="14.15" customHeight="1" x14ac:dyDescent="0.2">
      <c r="A33" s="34" t="s">
        <v>62</v>
      </c>
      <c r="C33" s="35" t="s">
        <v>62</v>
      </c>
      <c r="D33" s="36" t="s">
        <v>63</v>
      </c>
      <c r="E33" s="552">
        <v>23891</v>
      </c>
      <c r="F33" s="553">
        <v>24012</v>
      </c>
      <c r="G33" s="511">
        <v>5.0646687036959293E-3</v>
      </c>
      <c r="H33" s="552">
        <v>623</v>
      </c>
      <c r="I33" s="551">
        <v>632</v>
      </c>
      <c r="J33" s="511">
        <v>1.4446227929374E-2</v>
      </c>
      <c r="K33" s="513">
        <v>1</v>
      </c>
      <c r="L33" s="514">
        <v>1</v>
      </c>
      <c r="M33" s="515">
        <v>38.348314606741575</v>
      </c>
      <c r="N33" s="516">
        <v>37.993670886075947</v>
      </c>
      <c r="O33" s="554">
        <v>2559.5</v>
      </c>
      <c r="P33" s="555">
        <v>3109</v>
      </c>
      <c r="Q33" s="511">
        <v>0.21469036921273688</v>
      </c>
      <c r="R33" s="552">
        <v>126</v>
      </c>
      <c r="S33" s="551">
        <v>129</v>
      </c>
      <c r="T33" s="511">
        <v>2.3809523809523725E-2</v>
      </c>
      <c r="U33" s="554">
        <v>3</v>
      </c>
      <c r="V33" s="556">
        <v>13</v>
      </c>
      <c r="W33" s="511">
        <v>3.333333333333333</v>
      </c>
      <c r="X33" s="554">
        <v>5113</v>
      </c>
      <c r="Y33" s="556">
        <v>6192</v>
      </c>
      <c r="Z33" s="511">
        <v>0.21103070604341867</v>
      </c>
      <c r="AA33" s="513">
        <v>1</v>
      </c>
      <c r="AB33" s="518">
        <v>1</v>
      </c>
      <c r="AC33" s="557">
        <v>0</v>
      </c>
      <c r="AD33" s="555">
        <v>0</v>
      </c>
      <c r="AE33" s="511" t="s">
        <v>269</v>
      </c>
      <c r="AF33" s="552">
        <v>0</v>
      </c>
      <c r="AG33" s="551">
        <v>0</v>
      </c>
      <c r="AH33" s="511" t="s">
        <v>269</v>
      </c>
      <c r="AI33" s="513" t="s">
        <v>269</v>
      </c>
      <c r="AJ33" s="511" t="s">
        <v>269</v>
      </c>
      <c r="AK33" s="513" t="s">
        <v>269</v>
      </c>
      <c r="AL33" s="558" t="s">
        <v>269</v>
      </c>
      <c r="AM33" s="20"/>
      <c r="AN33" s="20"/>
      <c r="AO33" s="20"/>
      <c r="AP33" s="20"/>
      <c r="AQ33" s="507"/>
      <c r="AR33" s="507"/>
    </row>
    <row r="34" spans="1:44" s="126" customFormat="1" ht="14.15" customHeight="1" x14ac:dyDescent="0.2">
      <c r="A34" s="34" t="s">
        <v>64</v>
      </c>
      <c r="C34" s="35" t="s">
        <v>64</v>
      </c>
      <c r="D34" s="36" t="s">
        <v>65</v>
      </c>
      <c r="E34" s="552">
        <v>43164</v>
      </c>
      <c r="F34" s="553">
        <v>45001</v>
      </c>
      <c r="G34" s="511">
        <v>4.2558613659531064E-2</v>
      </c>
      <c r="H34" s="552">
        <v>1099</v>
      </c>
      <c r="I34" s="551">
        <v>1141</v>
      </c>
      <c r="J34" s="511">
        <v>3.8216560509554132E-2</v>
      </c>
      <c r="K34" s="513">
        <v>0.9678899082568807</v>
      </c>
      <c r="L34" s="514">
        <v>0.97122286171418415</v>
      </c>
      <c r="M34" s="515">
        <v>38.755102040816325</v>
      </c>
      <c r="N34" s="516">
        <v>39.093023255813954</v>
      </c>
      <c r="O34" s="554">
        <v>9789.5</v>
      </c>
      <c r="P34" s="555">
        <v>10720</v>
      </c>
      <c r="Q34" s="511">
        <v>9.5050819755860827E-2</v>
      </c>
      <c r="R34" s="552">
        <v>247</v>
      </c>
      <c r="S34" s="551">
        <v>263</v>
      </c>
      <c r="T34" s="511">
        <v>6.4777327935222617E-2</v>
      </c>
      <c r="U34" s="554">
        <v>8226</v>
      </c>
      <c r="V34" s="556">
        <v>9134</v>
      </c>
      <c r="W34" s="511">
        <v>0.11038171650863116</v>
      </c>
      <c r="X34" s="554">
        <v>3127</v>
      </c>
      <c r="Y34" s="556">
        <v>3172</v>
      </c>
      <c r="Z34" s="511">
        <v>1.4390789894467515E-2</v>
      </c>
      <c r="AA34" s="513">
        <v>0.80785535522753971</v>
      </c>
      <c r="AB34" s="518">
        <v>0.80093283582089547</v>
      </c>
      <c r="AC34" s="557">
        <v>0</v>
      </c>
      <c r="AD34" s="555">
        <v>0</v>
      </c>
      <c r="AE34" s="511" t="s">
        <v>269</v>
      </c>
      <c r="AF34" s="552">
        <v>0</v>
      </c>
      <c r="AG34" s="551">
        <v>0</v>
      </c>
      <c r="AH34" s="511" t="s">
        <v>269</v>
      </c>
      <c r="AI34" s="513" t="s">
        <v>269</v>
      </c>
      <c r="AJ34" s="511" t="s">
        <v>269</v>
      </c>
      <c r="AK34" s="513" t="s">
        <v>269</v>
      </c>
      <c r="AL34" s="558" t="s">
        <v>269</v>
      </c>
      <c r="AM34" s="20"/>
      <c r="AN34" s="20"/>
      <c r="AO34" s="20"/>
      <c r="AP34" s="20"/>
      <c r="AQ34" s="507"/>
      <c r="AR34" s="507"/>
    </row>
    <row r="35" spans="1:44" s="126" customFormat="1" ht="14.15" customHeight="1" x14ac:dyDescent="0.2">
      <c r="A35" s="34" t="s">
        <v>66</v>
      </c>
      <c r="C35" s="35" t="s">
        <v>66</v>
      </c>
      <c r="D35" s="36" t="s">
        <v>67</v>
      </c>
      <c r="E35" s="552">
        <v>28697</v>
      </c>
      <c r="F35" s="553">
        <v>28957</v>
      </c>
      <c r="G35" s="511">
        <v>9.0601805066732322E-3</v>
      </c>
      <c r="H35" s="552">
        <v>398</v>
      </c>
      <c r="I35" s="551">
        <v>364</v>
      </c>
      <c r="J35" s="511">
        <v>-8.5427135678391997E-2</v>
      </c>
      <c r="K35" s="513">
        <v>1</v>
      </c>
      <c r="L35" s="514">
        <v>1</v>
      </c>
      <c r="M35" s="515">
        <v>72.103015075376888</v>
      </c>
      <c r="N35" s="516">
        <v>79.552197802197796</v>
      </c>
      <c r="O35" s="554">
        <v>5174</v>
      </c>
      <c r="P35" s="555">
        <v>4658</v>
      </c>
      <c r="Q35" s="511">
        <v>-9.9729416312330899E-2</v>
      </c>
      <c r="R35" s="552">
        <v>103</v>
      </c>
      <c r="S35" s="551">
        <v>125</v>
      </c>
      <c r="T35" s="511">
        <v>0.21359223300970864</v>
      </c>
      <c r="U35" s="554">
        <v>3580</v>
      </c>
      <c r="V35" s="556">
        <v>2315</v>
      </c>
      <c r="W35" s="511">
        <v>-0.3533519553072626</v>
      </c>
      <c r="X35" s="554">
        <v>3188</v>
      </c>
      <c r="Y35" s="556">
        <v>4686</v>
      </c>
      <c r="Z35" s="511">
        <v>0.46988707653701378</v>
      </c>
      <c r="AA35" s="513">
        <v>1</v>
      </c>
      <c r="AB35" s="518">
        <v>1</v>
      </c>
      <c r="AC35" s="557">
        <v>0</v>
      </c>
      <c r="AD35" s="555">
        <v>0</v>
      </c>
      <c r="AE35" s="511" t="s">
        <v>269</v>
      </c>
      <c r="AF35" s="552">
        <v>0</v>
      </c>
      <c r="AG35" s="551">
        <v>0</v>
      </c>
      <c r="AH35" s="511" t="s">
        <v>269</v>
      </c>
      <c r="AI35" s="513" t="s">
        <v>269</v>
      </c>
      <c r="AJ35" s="511" t="s">
        <v>269</v>
      </c>
      <c r="AK35" s="513" t="s">
        <v>269</v>
      </c>
      <c r="AL35" s="558" t="s">
        <v>269</v>
      </c>
      <c r="AM35" s="20"/>
      <c r="AN35" s="20"/>
      <c r="AO35" s="20"/>
      <c r="AP35" s="20"/>
      <c r="AQ35" s="507"/>
      <c r="AR35" s="507"/>
    </row>
    <row r="36" spans="1:44" s="126" customFormat="1" ht="14.15" customHeight="1" x14ac:dyDescent="0.2">
      <c r="A36" s="34" t="s">
        <v>68</v>
      </c>
      <c r="C36" s="35" t="s">
        <v>68</v>
      </c>
      <c r="D36" s="36" t="s">
        <v>69</v>
      </c>
      <c r="E36" s="552">
        <v>25309</v>
      </c>
      <c r="F36" s="553">
        <v>26276</v>
      </c>
      <c r="G36" s="511">
        <v>3.8207752183017973E-2</v>
      </c>
      <c r="H36" s="552">
        <v>578</v>
      </c>
      <c r="I36" s="551">
        <v>556</v>
      </c>
      <c r="J36" s="511">
        <v>-3.8062283737024249E-2</v>
      </c>
      <c r="K36" s="513">
        <v>1</v>
      </c>
      <c r="L36" s="514">
        <v>1</v>
      </c>
      <c r="M36" s="515">
        <v>43.787197231833908</v>
      </c>
      <c r="N36" s="516">
        <v>47.258992805755398</v>
      </c>
      <c r="O36" s="554">
        <v>3106.5</v>
      </c>
      <c r="P36" s="555">
        <v>2836.5</v>
      </c>
      <c r="Q36" s="511">
        <v>-8.6914534041525826E-2</v>
      </c>
      <c r="R36" s="552">
        <v>84</v>
      </c>
      <c r="S36" s="551">
        <v>100</v>
      </c>
      <c r="T36" s="511">
        <v>0.19047619047619047</v>
      </c>
      <c r="U36" s="554">
        <v>255</v>
      </c>
      <c r="V36" s="556">
        <v>38</v>
      </c>
      <c r="W36" s="511">
        <v>-0.85098039215686272</v>
      </c>
      <c r="X36" s="554">
        <v>5703</v>
      </c>
      <c r="Y36" s="556">
        <v>5597</v>
      </c>
      <c r="Z36" s="511">
        <v>-1.8586708749780856E-2</v>
      </c>
      <c r="AA36" s="513">
        <v>1</v>
      </c>
      <c r="AB36" s="518">
        <v>1</v>
      </c>
      <c r="AC36" s="557">
        <v>0</v>
      </c>
      <c r="AD36" s="555">
        <v>0</v>
      </c>
      <c r="AE36" s="511" t="s">
        <v>269</v>
      </c>
      <c r="AF36" s="552">
        <v>0</v>
      </c>
      <c r="AG36" s="551">
        <v>0</v>
      </c>
      <c r="AH36" s="511" t="s">
        <v>269</v>
      </c>
      <c r="AI36" s="513" t="s">
        <v>269</v>
      </c>
      <c r="AJ36" s="511" t="s">
        <v>269</v>
      </c>
      <c r="AK36" s="513" t="s">
        <v>269</v>
      </c>
      <c r="AL36" s="558" t="s">
        <v>269</v>
      </c>
      <c r="AM36" s="20"/>
      <c r="AN36" s="20"/>
      <c r="AO36" s="20"/>
      <c r="AP36" s="20"/>
      <c r="AQ36" s="507"/>
      <c r="AR36" s="507"/>
    </row>
    <row r="37" spans="1:44" s="126" customFormat="1" ht="14.15" hidden="1" customHeight="1" x14ac:dyDescent="0.25">
      <c r="A37" s="7" t="s">
        <v>70</v>
      </c>
      <c r="C37" s="35" t="s">
        <v>70</v>
      </c>
      <c r="D37" s="36" t="s">
        <v>71</v>
      </c>
      <c r="E37" s="552" t="s">
        <v>269</v>
      </c>
      <c r="F37" s="553" t="e">
        <v>#N/A</v>
      </c>
      <c r="G37" s="511" t="e">
        <v>#N/A</v>
      </c>
      <c r="H37" s="552" t="s">
        <v>269</v>
      </c>
      <c r="I37" s="551" t="e">
        <v>#N/A</v>
      </c>
      <c r="J37" s="511" t="e">
        <v>#N/A</v>
      </c>
      <c r="K37" s="513" t="e">
        <v>#N/A</v>
      </c>
      <c r="L37" s="514" t="e">
        <v>#N/A</v>
      </c>
      <c r="M37" s="515" t="e">
        <v>#N/A</v>
      </c>
      <c r="N37" s="516" t="e">
        <v>#N/A</v>
      </c>
      <c r="O37" s="554" t="s">
        <v>269</v>
      </c>
      <c r="P37" s="555" t="s">
        <v>269</v>
      </c>
      <c r="Q37" s="511" t="e">
        <v>#VALUE!</v>
      </c>
      <c r="R37" s="552" t="s">
        <v>269</v>
      </c>
      <c r="S37" s="551" t="s">
        <v>269</v>
      </c>
      <c r="T37" s="511" t="e">
        <v>#VALUE!</v>
      </c>
      <c r="U37" s="554" t="s">
        <v>269</v>
      </c>
      <c r="V37" s="556" t="s">
        <v>269</v>
      </c>
      <c r="W37" s="511" t="e">
        <v>#VALUE!</v>
      </c>
      <c r="X37" s="554" t="s">
        <v>269</v>
      </c>
      <c r="Y37" s="556" t="s">
        <v>269</v>
      </c>
      <c r="Z37" s="511" t="e">
        <v>#VALUE!</v>
      </c>
      <c r="AA37" s="513" t="e">
        <v>#N/A</v>
      </c>
      <c r="AB37" s="518" t="e">
        <v>#N/A</v>
      </c>
      <c r="AC37" s="557" t="s">
        <v>269</v>
      </c>
      <c r="AD37" s="555" t="s">
        <v>269</v>
      </c>
      <c r="AE37" s="511" t="e">
        <v>#VALUE!</v>
      </c>
      <c r="AF37" s="552" t="s">
        <v>269</v>
      </c>
      <c r="AG37" s="551" t="s">
        <v>269</v>
      </c>
      <c r="AH37" s="511" t="e">
        <v>#VALUE!</v>
      </c>
      <c r="AI37" s="513" t="e">
        <v>#N/A</v>
      </c>
      <c r="AJ37" s="511" t="e">
        <v>#N/A</v>
      </c>
      <c r="AK37" s="513" t="e">
        <v>#N/A</v>
      </c>
      <c r="AL37" s="558" t="e">
        <v>#N/A</v>
      </c>
      <c r="AM37" s="20"/>
      <c r="AN37" s="20"/>
      <c r="AO37" s="20"/>
      <c r="AP37" s="20"/>
      <c r="AQ37" s="507"/>
      <c r="AR37" s="507"/>
    </row>
    <row r="38" spans="1:44" s="126" customFormat="1" ht="14.15" customHeight="1" x14ac:dyDescent="0.2">
      <c r="A38" s="34" t="s">
        <v>72</v>
      </c>
      <c r="C38" s="35" t="s">
        <v>72</v>
      </c>
      <c r="D38" s="36" t="s">
        <v>73</v>
      </c>
      <c r="E38" s="552">
        <v>26708</v>
      </c>
      <c r="F38" s="553">
        <v>26224</v>
      </c>
      <c r="G38" s="511">
        <v>-1.8121911037891292E-2</v>
      </c>
      <c r="H38" s="552">
        <v>562</v>
      </c>
      <c r="I38" s="551">
        <v>474</v>
      </c>
      <c r="J38" s="511">
        <v>-0.15658362989323849</v>
      </c>
      <c r="K38" s="513">
        <v>1</v>
      </c>
      <c r="L38" s="514">
        <v>1</v>
      </c>
      <c r="M38" s="515">
        <v>47.523131672597863</v>
      </c>
      <c r="N38" s="516">
        <v>55.324894514767934</v>
      </c>
      <c r="O38" s="554">
        <v>2828</v>
      </c>
      <c r="P38" s="555">
        <v>3067.5</v>
      </c>
      <c r="Q38" s="511">
        <v>8.4688826025459685E-2</v>
      </c>
      <c r="R38" s="552">
        <v>117</v>
      </c>
      <c r="S38" s="551">
        <v>114</v>
      </c>
      <c r="T38" s="511">
        <v>-2.5641025641025661E-2</v>
      </c>
      <c r="U38" s="554">
        <v>16</v>
      </c>
      <c r="V38" s="556">
        <v>1</v>
      </c>
      <c r="W38" s="511">
        <v>-0.9375</v>
      </c>
      <c r="X38" s="554">
        <v>5624</v>
      </c>
      <c r="Y38" s="556">
        <v>6133</v>
      </c>
      <c r="Z38" s="511">
        <v>9.0504978662873325E-2</v>
      </c>
      <c r="AA38" s="513">
        <v>1</v>
      </c>
      <c r="AB38" s="558">
        <v>1</v>
      </c>
      <c r="AC38" s="557">
        <v>0</v>
      </c>
      <c r="AD38" s="555">
        <v>0</v>
      </c>
      <c r="AE38" s="511" t="s">
        <v>269</v>
      </c>
      <c r="AF38" s="552">
        <v>0</v>
      </c>
      <c r="AG38" s="551">
        <v>0</v>
      </c>
      <c r="AH38" s="511" t="s">
        <v>269</v>
      </c>
      <c r="AI38" s="513" t="s">
        <v>269</v>
      </c>
      <c r="AJ38" s="511" t="s">
        <v>269</v>
      </c>
      <c r="AK38" s="513" t="s">
        <v>269</v>
      </c>
      <c r="AL38" s="558" t="s">
        <v>269</v>
      </c>
      <c r="AM38" s="20"/>
      <c r="AN38" s="20"/>
      <c r="AO38" s="20"/>
      <c r="AP38" s="20"/>
      <c r="AQ38" s="507"/>
      <c r="AR38" s="507"/>
    </row>
    <row r="39" spans="1:44" s="126" customFormat="1" ht="14.15" customHeight="1" thickBot="1" x14ac:dyDescent="0.25">
      <c r="A39" s="34" t="s">
        <v>74</v>
      </c>
      <c r="C39" s="77" t="s">
        <v>74</v>
      </c>
      <c r="D39" s="78" t="s">
        <v>75</v>
      </c>
      <c r="E39" s="552">
        <v>26904</v>
      </c>
      <c r="F39" s="553">
        <v>27069</v>
      </c>
      <c r="G39" s="511">
        <v>6.1329170383586096E-3</v>
      </c>
      <c r="H39" s="552">
        <v>636</v>
      </c>
      <c r="I39" s="551">
        <v>661</v>
      </c>
      <c r="J39" s="511">
        <v>3.9308176100628867E-2</v>
      </c>
      <c r="K39" s="513">
        <v>1</v>
      </c>
      <c r="L39" s="514">
        <v>1</v>
      </c>
      <c r="M39" s="515">
        <v>42.301886792452834</v>
      </c>
      <c r="N39" s="516">
        <v>40.951588502269288</v>
      </c>
      <c r="O39" s="554">
        <v>4993</v>
      </c>
      <c r="P39" s="555">
        <v>4656</v>
      </c>
      <c r="Q39" s="511">
        <v>-6.7494492289204899E-2</v>
      </c>
      <c r="R39" s="552">
        <v>202</v>
      </c>
      <c r="S39" s="551">
        <v>214</v>
      </c>
      <c r="T39" s="511">
        <v>5.9405940594059459E-2</v>
      </c>
      <c r="U39" s="554">
        <v>2123</v>
      </c>
      <c r="V39" s="556">
        <v>1686</v>
      </c>
      <c r="W39" s="511">
        <v>-0.20584079133301936</v>
      </c>
      <c r="X39" s="554">
        <v>5740</v>
      </c>
      <c r="Y39" s="556">
        <v>5940</v>
      </c>
      <c r="Z39" s="511">
        <v>3.4843205574912828E-2</v>
      </c>
      <c r="AA39" s="513">
        <v>1</v>
      </c>
      <c r="AB39" s="558">
        <v>1</v>
      </c>
      <c r="AC39" s="557">
        <v>0</v>
      </c>
      <c r="AD39" s="555">
        <v>0</v>
      </c>
      <c r="AE39" s="511" t="s">
        <v>269</v>
      </c>
      <c r="AF39" s="552">
        <v>0</v>
      </c>
      <c r="AG39" s="551">
        <v>0</v>
      </c>
      <c r="AH39" s="511" t="s">
        <v>269</v>
      </c>
      <c r="AI39" s="513" t="s">
        <v>269</v>
      </c>
      <c r="AJ39" s="511" t="s">
        <v>269</v>
      </c>
      <c r="AK39" s="513" t="s">
        <v>269</v>
      </c>
      <c r="AL39" s="558" t="s">
        <v>269</v>
      </c>
      <c r="AM39" s="20"/>
      <c r="AN39" s="20"/>
      <c r="AO39" s="20"/>
      <c r="AP39" s="20"/>
      <c r="AQ39" s="507"/>
      <c r="AR39" s="507"/>
    </row>
    <row r="40" spans="1:44" s="126" customFormat="1" ht="15" customHeight="1" thickBot="1" x14ac:dyDescent="0.25">
      <c r="A40" s="34" t="s">
        <v>138</v>
      </c>
      <c r="C40" s="90" t="s">
        <v>76</v>
      </c>
      <c r="D40" s="90"/>
      <c r="E40" s="90">
        <v>255839</v>
      </c>
      <c r="F40" s="521">
        <v>258465</v>
      </c>
      <c r="G40" s="522">
        <v>1.0264267762147394E-2</v>
      </c>
      <c r="H40" s="90">
        <v>5570</v>
      </c>
      <c r="I40" s="523">
        <v>5441</v>
      </c>
      <c r="J40" s="522">
        <v>-2.315978456014367E-2</v>
      </c>
      <c r="K40" s="524">
        <v>0.9945825304195216</v>
      </c>
      <c r="L40" s="525">
        <v>0.99498965043622922</v>
      </c>
      <c r="M40" s="526">
        <v>45.839128085029728</v>
      </c>
      <c r="N40" s="527">
        <v>47.457095405056286</v>
      </c>
      <c r="O40" s="528">
        <v>46690.5</v>
      </c>
      <c r="P40" s="521">
        <v>47432</v>
      </c>
      <c r="Q40" s="522">
        <v>1.5881174971353884E-2</v>
      </c>
      <c r="R40" s="90">
        <v>1571</v>
      </c>
      <c r="S40" s="523">
        <v>1614</v>
      </c>
      <c r="T40" s="522">
        <v>2.7371101209420656E-2</v>
      </c>
      <c r="U40" s="528">
        <v>20567</v>
      </c>
      <c r="V40" s="523">
        <v>20181</v>
      </c>
      <c r="W40" s="522">
        <v>-1.8767929206982004E-2</v>
      </c>
      <c r="X40" s="528">
        <v>52247</v>
      </c>
      <c r="Y40" s="523">
        <v>54502</v>
      </c>
      <c r="Z40" s="522">
        <v>4.3160372844373907E-2</v>
      </c>
      <c r="AA40" s="524">
        <v>0.95971343206862214</v>
      </c>
      <c r="AB40" s="525">
        <v>0.95500927643784783</v>
      </c>
      <c r="AC40" s="528">
        <v>0</v>
      </c>
      <c r="AD40" s="521">
        <v>0</v>
      </c>
      <c r="AE40" s="522" t="s">
        <v>269</v>
      </c>
      <c r="AF40" s="90">
        <v>0</v>
      </c>
      <c r="AG40" s="523">
        <v>0</v>
      </c>
      <c r="AH40" s="522" t="s">
        <v>269</v>
      </c>
      <c r="AI40" s="524" t="s">
        <v>269</v>
      </c>
      <c r="AJ40" s="525" t="s">
        <v>269</v>
      </c>
      <c r="AK40" s="524" t="s">
        <v>269</v>
      </c>
      <c r="AL40" s="529" t="s">
        <v>269</v>
      </c>
      <c r="AM40" s="20"/>
      <c r="AN40" s="20"/>
      <c r="AO40" s="20"/>
      <c r="AP40" s="20"/>
      <c r="AQ40" s="507"/>
      <c r="AR40" s="507"/>
    </row>
    <row r="41" spans="1:44" s="531" customFormat="1" ht="7.5" customHeight="1" thickBot="1" x14ac:dyDescent="0.25">
      <c r="A41" s="530"/>
      <c r="C41" s="532"/>
      <c r="D41" s="532"/>
      <c r="E41" s="532"/>
      <c r="F41" s="533"/>
      <c r="G41" s="534"/>
      <c r="H41" s="532"/>
      <c r="I41" s="533"/>
      <c r="J41" s="534"/>
      <c r="K41" s="534"/>
      <c r="L41" s="534"/>
      <c r="M41" s="559"/>
      <c r="N41" s="559"/>
      <c r="O41" s="536"/>
      <c r="P41" s="536"/>
      <c r="Q41" s="536"/>
      <c r="R41" s="532"/>
      <c r="S41" s="533"/>
      <c r="T41" s="534"/>
      <c r="U41" s="536"/>
      <c r="V41" s="536">
        <v>47432</v>
      </c>
      <c r="W41" s="534"/>
      <c r="X41" s="536"/>
      <c r="Y41" s="536"/>
      <c r="Z41" s="534"/>
      <c r="AA41" s="534"/>
      <c r="AB41" s="537"/>
      <c r="AC41" s="537"/>
      <c r="AD41" s="536"/>
      <c r="AE41" s="534"/>
      <c r="AF41" s="532"/>
      <c r="AG41" s="533"/>
      <c r="AH41" s="534"/>
      <c r="AI41" s="534"/>
      <c r="AJ41" s="534"/>
      <c r="AK41" s="534"/>
      <c r="AL41" s="537"/>
      <c r="AM41" s="20"/>
      <c r="AN41" s="20"/>
      <c r="AO41" s="20"/>
      <c r="AP41" s="20"/>
      <c r="AQ41" s="507"/>
      <c r="AR41" s="507"/>
    </row>
    <row r="42" spans="1:44" x14ac:dyDescent="0.2">
      <c r="A42" s="34" t="s">
        <v>164</v>
      </c>
      <c r="C42" s="148" t="s">
        <v>85</v>
      </c>
      <c r="D42" s="149"/>
      <c r="E42" s="560">
        <v>197763</v>
      </c>
      <c r="F42" s="561">
        <v>192214</v>
      </c>
      <c r="G42" s="562">
        <v>-2.8058838104195405E-2</v>
      </c>
      <c r="H42" s="560">
        <v>4433</v>
      </c>
      <c r="I42" s="563">
        <v>4566</v>
      </c>
      <c r="J42" s="562">
        <v>3.0002255808707412E-2</v>
      </c>
      <c r="K42" s="564">
        <v>0.96714248873651798</v>
      </c>
      <c r="L42" s="565">
        <v>0.96924781753670386</v>
      </c>
      <c r="M42" s="566">
        <v>43.243273796066021</v>
      </c>
      <c r="N42" s="567">
        <v>40.909749670619235</v>
      </c>
      <c r="O42" s="568">
        <v>43156</v>
      </c>
      <c r="P42" s="569">
        <v>39834.5</v>
      </c>
      <c r="Q42" s="570">
        <v>-7.696496431550659E-2</v>
      </c>
      <c r="R42" s="560">
        <v>1361</v>
      </c>
      <c r="S42" s="563">
        <v>1216</v>
      </c>
      <c r="T42" s="562">
        <v>-0.10653930933137401</v>
      </c>
      <c r="U42" s="568">
        <v>25884</v>
      </c>
      <c r="V42" s="571">
        <v>26148</v>
      </c>
      <c r="W42" s="570">
        <v>1.0199350950394148E-2</v>
      </c>
      <c r="X42" s="568">
        <v>34544</v>
      </c>
      <c r="Y42" s="571">
        <v>27373</v>
      </c>
      <c r="Z42" s="570">
        <v>-0.20759031959240393</v>
      </c>
      <c r="AA42" s="572">
        <v>1</v>
      </c>
      <c r="AB42" s="573">
        <v>1</v>
      </c>
      <c r="AC42" s="574">
        <v>182399</v>
      </c>
      <c r="AD42" s="569">
        <v>187211</v>
      </c>
      <c r="AE42" s="570">
        <v>2.6381723584010919E-2</v>
      </c>
      <c r="AF42" s="560">
        <v>21317</v>
      </c>
      <c r="AG42" s="575">
        <v>21398</v>
      </c>
      <c r="AH42" s="576">
        <v>3.7997842097856616E-3</v>
      </c>
      <c r="AI42" s="572">
        <v>0.62259661511302145</v>
      </c>
      <c r="AJ42" s="570">
        <v>0.6618895257223133</v>
      </c>
      <c r="AK42" s="572">
        <v>8.3262517886611223E-2</v>
      </c>
      <c r="AL42" s="573">
        <v>8.2820988082965216E-2</v>
      </c>
      <c r="AM42" s="20"/>
      <c r="AN42" s="20"/>
      <c r="AO42" s="20"/>
      <c r="AP42" s="20"/>
      <c r="AQ42" s="507"/>
      <c r="AR42" s="507"/>
    </row>
    <row r="43" spans="1:44" x14ac:dyDescent="0.2">
      <c r="A43" s="34" t="s">
        <v>165</v>
      </c>
      <c r="C43" s="158" t="s">
        <v>87</v>
      </c>
      <c r="D43" s="159"/>
      <c r="E43" s="577">
        <v>315908.5</v>
      </c>
      <c r="F43" s="578">
        <v>318067</v>
      </c>
      <c r="G43" s="579">
        <v>6.832674651046089E-3</v>
      </c>
      <c r="H43" s="577">
        <v>7652</v>
      </c>
      <c r="I43" s="575">
        <v>7913</v>
      </c>
      <c r="J43" s="579">
        <v>3.4108729743857813E-2</v>
      </c>
      <c r="K43" s="580">
        <v>0.97172599027883078</v>
      </c>
      <c r="L43" s="581">
        <v>0.97317860702304859</v>
      </c>
      <c r="M43" s="582">
        <v>40.524950495049502</v>
      </c>
      <c r="N43" s="583">
        <v>39.597799667391584</v>
      </c>
      <c r="O43" s="584">
        <v>70542.5</v>
      </c>
      <c r="P43" s="585">
        <v>72699.5</v>
      </c>
      <c r="Q43" s="579">
        <v>3.0577311549774944E-2</v>
      </c>
      <c r="R43" s="577">
        <v>2403</v>
      </c>
      <c r="S43" s="575">
        <v>2541</v>
      </c>
      <c r="T43" s="579">
        <v>5.7428214731585436E-2</v>
      </c>
      <c r="U43" s="584">
        <v>48642</v>
      </c>
      <c r="V43" s="586">
        <v>49437</v>
      </c>
      <c r="W43" s="579">
        <v>1.6343900333045447E-2</v>
      </c>
      <c r="X43" s="584">
        <v>43801</v>
      </c>
      <c r="Y43" s="586">
        <v>46525</v>
      </c>
      <c r="Z43" s="579">
        <v>6.2190360950663326E-2</v>
      </c>
      <c r="AA43" s="580">
        <v>0.88887550058475384</v>
      </c>
      <c r="AB43" s="587">
        <v>0.90480677308647239</v>
      </c>
      <c r="AC43" s="588">
        <v>298776</v>
      </c>
      <c r="AD43" s="585">
        <v>301854</v>
      </c>
      <c r="AE43" s="579">
        <v>1.0302032291750418E-2</v>
      </c>
      <c r="AF43" s="577">
        <v>31778</v>
      </c>
      <c r="AG43" s="575">
        <v>32888</v>
      </c>
      <c r="AH43" s="579">
        <v>3.4929825665554803E-2</v>
      </c>
      <c r="AI43" s="580">
        <v>0.54364139020537128</v>
      </c>
      <c r="AJ43" s="579">
        <v>0.52511479059412824</v>
      </c>
      <c r="AK43" s="580">
        <v>0.13272150373523978</v>
      </c>
      <c r="AL43" s="587">
        <v>0.14067065534993739</v>
      </c>
      <c r="AM43" s="20"/>
      <c r="AN43" s="20"/>
      <c r="AO43" s="20"/>
      <c r="AP43" s="20"/>
      <c r="AQ43" s="507"/>
      <c r="AR43" s="507"/>
    </row>
    <row r="44" spans="1:44" x14ac:dyDescent="0.2">
      <c r="A44" s="34" t="s">
        <v>166</v>
      </c>
      <c r="C44" s="158" t="s">
        <v>89</v>
      </c>
      <c r="D44" s="159"/>
      <c r="E44" s="577">
        <v>295571</v>
      </c>
      <c r="F44" s="578">
        <v>298474</v>
      </c>
      <c r="G44" s="579">
        <v>9.8216672136306471E-3</v>
      </c>
      <c r="H44" s="577">
        <v>5251</v>
      </c>
      <c r="I44" s="575">
        <v>5958</v>
      </c>
      <c r="J44" s="579">
        <v>0.13464102075795092</v>
      </c>
      <c r="K44" s="580">
        <v>0.96893132276170535</v>
      </c>
      <c r="L44" s="581">
        <v>0.94518785555860807</v>
      </c>
      <c r="M44" s="582">
        <v>54.758699808795413</v>
      </c>
      <c r="N44" s="583">
        <v>47.767355231967493</v>
      </c>
      <c r="O44" s="584">
        <v>49009</v>
      </c>
      <c r="P44" s="585">
        <v>35895.5</v>
      </c>
      <c r="Q44" s="579">
        <v>-0.2675733028627395</v>
      </c>
      <c r="R44" s="577">
        <v>1466</v>
      </c>
      <c r="S44" s="575">
        <v>1666</v>
      </c>
      <c r="T44" s="579">
        <v>0.13642564802182799</v>
      </c>
      <c r="U44" s="584">
        <v>33914</v>
      </c>
      <c r="V44" s="586">
        <v>22833</v>
      </c>
      <c r="W44" s="579">
        <v>-0.32673822020404553</v>
      </c>
      <c r="X44" s="584">
        <v>30190</v>
      </c>
      <c r="Y44" s="586" t="s">
        <v>167</v>
      </c>
      <c r="Z44" s="579" t="e">
        <v>#VALUE!</v>
      </c>
      <c r="AA44" s="580">
        <v>0.84562019220959417</v>
      </c>
      <c r="AB44" s="587">
        <v>1</v>
      </c>
      <c r="AC44" s="588">
        <v>309496</v>
      </c>
      <c r="AD44" s="585">
        <v>306023</v>
      </c>
      <c r="AE44" s="579">
        <v>-1.1221469744358559E-2</v>
      </c>
      <c r="AF44" s="577">
        <v>28254</v>
      </c>
      <c r="AG44" s="575">
        <v>29167</v>
      </c>
      <c r="AH44" s="579">
        <v>3.2314008635945246E-2</v>
      </c>
      <c r="AI44" s="580">
        <v>0.58738723602243648</v>
      </c>
      <c r="AJ44" s="579">
        <v>0.57988778621214743</v>
      </c>
      <c r="AK44" s="580">
        <v>9.9939902292759841E-2</v>
      </c>
      <c r="AL44" s="587">
        <v>0.10556396087875748</v>
      </c>
      <c r="AM44" s="20"/>
      <c r="AN44" s="20"/>
      <c r="AO44" s="20"/>
      <c r="AP44" s="20"/>
      <c r="AQ44" s="507"/>
      <c r="AR44" s="507"/>
    </row>
    <row r="45" spans="1:44" ht="13" thickBot="1" x14ac:dyDescent="0.25">
      <c r="A45" s="34" t="s">
        <v>168</v>
      </c>
      <c r="C45" s="166" t="s">
        <v>91</v>
      </c>
      <c r="D45" s="167"/>
      <c r="E45" s="589">
        <v>246393</v>
      </c>
      <c r="F45" s="590">
        <v>237377</v>
      </c>
      <c r="G45" s="591">
        <v>-3.6591948634904448E-2</v>
      </c>
      <c r="H45" s="589">
        <v>4579</v>
      </c>
      <c r="I45" s="592">
        <v>4494</v>
      </c>
      <c r="J45" s="591">
        <v>-1.8563005022930734E-2</v>
      </c>
      <c r="K45" s="593">
        <v>0.87115299541788926</v>
      </c>
      <c r="L45" s="594">
        <v>0.8636641292121815</v>
      </c>
      <c r="M45" s="595">
        <v>48.794271425323934</v>
      </c>
      <c r="N45" s="596">
        <v>47.3473441108545</v>
      </c>
      <c r="O45" s="597">
        <v>42208.5</v>
      </c>
      <c r="P45" s="598">
        <v>43614</v>
      </c>
      <c r="Q45" s="591">
        <v>3.3298980063257488E-2</v>
      </c>
      <c r="R45" s="589">
        <v>1951</v>
      </c>
      <c r="S45" s="592">
        <v>1752</v>
      </c>
      <c r="T45" s="591">
        <v>-0.10199897488467458</v>
      </c>
      <c r="U45" s="597">
        <v>17196</v>
      </c>
      <c r="V45" s="599">
        <v>20194</v>
      </c>
      <c r="W45" s="591">
        <v>0.17434287043498498</v>
      </c>
      <c r="X45" s="597">
        <v>50025</v>
      </c>
      <c r="Y45" s="599">
        <v>46840</v>
      </c>
      <c r="Z45" s="591">
        <v>-6.3668165917041497E-2</v>
      </c>
      <c r="AA45" s="593">
        <v>0.92321451840269142</v>
      </c>
      <c r="AB45" s="600">
        <v>0.92832576695556468</v>
      </c>
      <c r="AC45" s="601">
        <v>267814</v>
      </c>
      <c r="AD45" s="598">
        <v>284695</v>
      </c>
      <c r="AE45" s="591">
        <v>6.3032552443113454E-2</v>
      </c>
      <c r="AF45" s="589">
        <v>27241</v>
      </c>
      <c r="AG45" s="592">
        <v>27843</v>
      </c>
      <c r="AH45" s="591">
        <v>2.2099041885393245E-2</v>
      </c>
      <c r="AI45" s="593">
        <v>0.57676969837275127</v>
      </c>
      <c r="AJ45" s="591">
        <v>0.53660935386993103</v>
      </c>
      <c r="AK45" s="593">
        <v>0.15442060534550098</v>
      </c>
      <c r="AL45" s="600">
        <v>0.16852772265055585</v>
      </c>
      <c r="AM45" s="20"/>
      <c r="AN45" s="20"/>
      <c r="AO45" s="20"/>
      <c r="AP45" s="20"/>
      <c r="AQ45" s="507"/>
      <c r="AR45" s="507"/>
    </row>
    <row r="46" spans="1:44" s="531" customFormat="1" ht="7.5" customHeight="1" thickBot="1" x14ac:dyDescent="0.25">
      <c r="A46" s="530"/>
      <c r="C46" s="532"/>
      <c r="D46" s="532"/>
      <c r="E46" s="532"/>
      <c r="F46" s="533"/>
      <c r="G46" s="534"/>
      <c r="H46" s="532"/>
      <c r="I46" s="533"/>
      <c r="J46" s="534"/>
      <c r="K46" s="534"/>
      <c r="L46" s="534"/>
      <c r="M46" s="559"/>
      <c r="N46" s="559"/>
      <c r="O46" s="536"/>
      <c r="P46" s="536"/>
      <c r="Q46" s="536"/>
      <c r="R46" s="532"/>
      <c r="S46" s="533"/>
      <c r="T46" s="534"/>
      <c r="U46" s="536"/>
      <c r="V46" s="536"/>
      <c r="W46" s="534"/>
      <c r="X46" s="536"/>
      <c r="Y46" s="536"/>
      <c r="Z46" s="534"/>
      <c r="AA46" s="534"/>
      <c r="AB46" s="537"/>
      <c r="AC46" s="537"/>
      <c r="AD46" s="536"/>
      <c r="AE46" s="534"/>
      <c r="AF46" s="532"/>
      <c r="AG46" s="533"/>
      <c r="AH46" s="534"/>
      <c r="AI46" s="534"/>
      <c r="AJ46" s="534"/>
      <c r="AK46" s="534"/>
      <c r="AL46" s="537"/>
      <c r="AM46" s="20"/>
      <c r="AN46" s="20"/>
      <c r="AO46" s="20"/>
      <c r="AP46" s="20"/>
      <c r="AQ46" s="507"/>
      <c r="AR46" s="507"/>
    </row>
    <row r="47" spans="1:44" ht="11.25" customHeight="1" x14ac:dyDescent="0.2">
      <c r="A47" s="34" t="s">
        <v>169</v>
      </c>
      <c r="C47" s="148" t="s">
        <v>93</v>
      </c>
      <c r="D47" s="149"/>
      <c r="E47" s="560">
        <v>300429.5</v>
      </c>
      <c r="F47" s="561">
        <v>302683</v>
      </c>
      <c r="G47" s="562">
        <v>7.5009278383115774E-3</v>
      </c>
      <c r="H47" s="560">
        <v>7230</v>
      </c>
      <c r="I47" s="563">
        <v>7454</v>
      </c>
      <c r="J47" s="562">
        <v>3.0982019363761992E-2</v>
      </c>
      <c r="K47" s="564">
        <v>0.97026923121730724</v>
      </c>
      <c r="L47" s="565">
        <v>0.97181539762722058</v>
      </c>
      <c r="M47" s="566">
        <v>40.75178246889417</v>
      </c>
      <c r="N47" s="567">
        <v>39.982601603914638</v>
      </c>
      <c r="O47" s="568">
        <v>66813.5</v>
      </c>
      <c r="P47" s="569">
        <v>69096</v>
      </c>
      <c r="Q47" s="570">
        <v>3.4162257627575299E-2</v>
      </c>
      <c r="R47" s="560">
        <v>2211</v>
      </c>
      <c r="S47" s="563">
        <v>2400</v>
      </c>
      <c r="T47" s="562">
        <v>8.5481682496607814E-2</v>
      </c>
      <c r="U47" s="568">
        <v>47643</v>
      </c>
      <c r="V47" s="571">
        <v>48410</v>
      </c>
      <c r="W47" s="570">
        <v>1.6098902252167147E-2</v>
      </c>
      <c r="X47" s="568">
        <v>38341</v>
      </c>
      <c r="Y47" s="571">
        <v>41372</v>
      </c>
      <c r="Z47" s="570">
        <v>7.9053754466497983E-2</v>
      </c>
      <c r="AA47" s="572">
        <v>0.88267341181048742</v>
      </c>
      <c r="AB47" s="573">
        <v>0.89987119370151669</v>
      </c>
      <c r="AC47" s="574">
        <v>281016</v>
      </c>
      <c r="AD47" s="569">
        <v>282116</v>
      </c>
      <c r="AE47" s="570">
        <v>3.9143678651749614E-3</v>
      </c>
      <c r="AF47" s="560">
        <v>29599</v>
      </c>
      <c r="AG47" s="563">
        <v>30621</v>
      </c>
      <c r="AH47" s="562">
        <v>3.4528193520051431E-2</v>
      </c>
      <c r="AI47" s="572">
        <v>0.51878540723659861</v>
      </c>
      <c r="AJ47" s="570">
        <v>0.50259467736675689</v>
      </c>
      <c r="AK47" s="572">
        <v>0.13759003046089902</v>
      </c>
      <c r="AL47" s="573">
        <v>0.14066554183385557</v>
      </c>
      <c r="AM47" s="20"/>
      <c r="AN47" s="20"/>
      <c r="AO47" s="20"/>
      <c r="AP47" s="20"/>
      <c r="AQ47" s="507"/>
      <c r="AR47" s="507"/>
    </row>
    <row r="48" spans="1:44" x14ac:dyDescent="0.2">
      <c r="A48" s="34" t="s">
        <v>170</v>
      </c>
      <c r="C48" s="158" t="s">
        <v>95</v>
      </c>
      <c r="D48" s="159"/>
      <c r="E48" s="577">
        <v>99619</v>
      </c>
      <c r="F48" s="578">
        <v>98068</v>
      </c>
      <c r="G48" s="579">
        <v>-1.5569319105793067E-2</v>
      </c>
      <c r="H48" s="577">
        <v>2219</v>
      </c>
      <c r="I48" s="575">
        <v>2258</v>
      </c>
      <c r="J48" s="579">
        <v>1.7575484452456047E-2</v>
      </c>
      <c r="K48" s="580">
        <v>0.95961613748381336</v>
      </c>
      <c r="L48" s="581">
        <v>0.96324998980299381</v>
      </c>
      <c r="M48" s="582">
        <v>43.531876138433518</v>
      </c>
      <c r="N48" s="583">
        <v>42.002667852378835</v>
      </c>
      <c r="O48" s="584">
        <v>16428.5</v>
      </c>
      <c r="P48" s="585">
        <v>17316.5</v>
      </c>
      <c r="Q48" s="579">
        <v>5.4052408923517037E-2</v>
      </c>
      <c r="R48" s="577">
        <v>756</v>
      </c>
      <c r="S48" s="575">
        <v>763</v>
      </c>
      <c r="T48" s="579">
        <v>9.2592592592593004E-3</v>
      </c>
      <c r="U48" s="584">
        <v>4650</v>
      </c>
      <c r="V48" s="586">
        <v>4891</v>
      </c>
      <c r="W48" s="579">
        <v>5.1827956989247248E-2</v>
      </c>
      <c r="X48" s="584">
        <v>23557</v>
      </c>
      <c r="Y48" s="586">
        <v>24851</v>
      </c>
      <c r="Z48" s="579">
        <v>5.493059387867727E-2</v>
      </c>
      <c r="AA48" s="580">
        <v>1</v>
      </c>
      <c r="AB48" s="587">
        <v>0.99988450321947275</v>
      </c>
      <c r="AC48" s="588">
        <v>101358</v>
      </c>
      <c r="AD48" s="585">
        <v>119973</v>
      </c>
      <c r="AE48" s="579">
        <v>0.18365595216953778</v>
      </c>
      <c r="AF48" s="577">
        <v>10389</v>
      </c>
      <c r="AG48" s="575">
        <v>10995</v>
      </c>
      <c r="AH48" s="579">
        <v>5.833092694195785E-2</v>
      </c>
      <c r="AI48" s="580">
        <v>0.56745397501923878</v>
      </c>
      <c r="AJ48" s="579">
        <v>0.48883498787227125</v>
      </c>
      <c r="AK48" s="580">
        <v>0.12568322184731348</v>
      </c>
      <c r="AL48" s="587">
        <v>0.13216307002408875</v>
      </c>
      <c r="AM48" s="20"/>
      <c r="AN48" s="20"/>
      <c r="AO48" s="20"/>
      <c r="AP48" s="20"/>
      <c r="AQ48" s="507"/>
      <c r="AR48" s="507"/>
    </row>
    <row r="49" spans="1:44" x14ac:dyDescent="0.2">
      <c r="A49" s="34" t="s">
        <v>171</v>
      </c>
      <c r="C49" s="158" t="s">
        <v>97</v>
      </c>
      <c r="D49" s="159"/>
      <c r="E49" s="577">
        <v>143716</v>
      </c>
      <c r="F49" s="578">
        <v>135760</v>
      </c>
      <c r="G49" s="579">
        <v>-5.5359180606195602E-2</v>
      </c>
      <c r="H49" s="577">
        <v>2343</v>
      </c>
      <c r="I49" s="575">
        <v>2230</v>
      </c>
      <c r="J49" s="579">
        <v>-4.8228766538625734E-2</v>
      </c>
      <c r="K49" s="580">
        <v>0.80709176431295049</v>
      </c>
      <c r="L49" s="581">
        <v>0.78816293459045372</v>
      </c>
      <c r="M49" s="582">
        <v>53.061299176578224</v>
      </c>
      <c r="N49" s="583">
        <v>51.591610414657666</v>
      </c>
      <c r="O49" s="584">
        <v>24370.5</v>
      </c>
      <c r="P49" s="585">
        <v>24275.5</v>
      </c>
      <c r="Q49" s="579">
        <v>-3.8981555569232995E-3</v>
      </c>
      <c r="R49" s="577">
        <v>1267</v>
      </c>
      <c r="S49" s="575">
        <v>1000</v>
      </c>
      <c r="T49" s="579">
        <v>-0.21073401736385167</v>
      </c>
      <c r="U49" s="584">
        <v>10192</v>
      </c>
      <c r="V49" s="586">
        <v>12162</v>
      </c>
      <c r="W49" s="579">
        <v>0.19328885400313967</v>
      </c>
      <c r="X49" s="584">
        <v>28357</v>
      </c>
      <c r="Y49" s="586">
        <v>24227</v>
      </c>
      <c r="Z49" s="579">
        <v>-0.14564305109849418</v>
      </c>
      <c r="AA49" s="580">
        <v>0.86701134568433147</v>
      </c>
      <c r="AB49" s="587">
        <v>0.87122819303412902</v>
      </c>
      <c r="AC49" s="588">
        <v>147409</v>
      </c>
      <c r="AD49" s="585">
        <v>142492</v>
      </c>
      <c r="AE49" s="579">
        <v>-3.3356172282560714E-2</v>
      </c>
      <c r="AF49" s="577">
        <v>14982</v>
      </c>
      <c r="AG49" s="575">
        <v>14516</v>
      </c>
      <c r="AH49" s="579">
        <v>-3.1103991456414404E-2</v>
      </c>
      <c r="AI49" s="580">
        <v>0.61557978142447201</v>
      </c>
      <c r="AJ49" s="579">
        <v>0.58035538837268053</v>
      </c>
      <c r="AK49" s="580">
        <v>0.19329213277343987</v>
      </c>
      <c r="AL49" s="587">
        <v>0.23679224096791399</v>
      </c>
      <c r="AM49" s="20"/>
      <c r="AN49" s="20"/>
      <c r="AO49" s="20"/>
      <c r="AP49" s="20"/>
      <c r="AQ49" s="507"/>
      <c r="AR49" s="507"/>
    </row>
    <row r="50" spans="1:44" x14ac:dyDescent="0.2">
      <c r="A50" s="34" t="s">
        <v>172</v>
      </c>
      <c r="C50" s="158" t="s">
        <v>99</v>
      </c>
      <c r="D50" s="159"/>
      <c r="E50" s="577">
        <v>270952</v>
      </c>
      <c r="F50" s="578">
        <v>272804</v>
      </c>
      <c r="G50" s="579">
        <v>6.8351589949511293E-3</v>
      </c>
      <c r="H50" s="577">
        <v>4716</v>
      </c>
      <c r="I50" s="575">
        <v>5379</v>
      </c>
      <c r="J50" s="579">
        <v>0.14058524173027998</v>
      </c>
      <c r="K50" s="580">
        <v>0.96610838820160028</v>
      </c>
      <c r="L50" s="581">
        <v>0.94003020483570621</v>
      </c>
      <c r="M50" s="582">
        <v>55.754845580404684</v>
      </c>
      <c r="N50" s="583">
        <v>48.140416744884547</v>
      </c>
      <c r="O50" s="584">
        <v>45813</v>
      </c>
      <c r="P50" s="585">
        <v>31734</v>
      </c>
      <c r="Q50" s="579">
        <v>-0.30731451771331286</v>
      </c>
      <c r="R50" s="577">
        <v>1345</v>
      </c>
      <c r="S50" s="575">
        <v>1523</v>
      </c>
      <c r="T50" s="579">
        <v>0.13234200743494418</v>
      </c>
      <c r="U50" s="584">
        <v>31530</v>
      </c>
      <c r="V50" s="586">
        <v>19529</v>
      </c>
      <c r="W50" s="579">
        <v>-0.38062163019346651</v>
      </c>
      <c r="X50" s="584">
        <v>28566</v>
      </c>
      <c r="Y50" s="586">
        <v>24410</v>
      </c>
      <c r="Z50" s="579">
        <v>-0.1454876426521039</v>
      </c>
      <c r="AA50" s="580">
        <v>0.83485036998231943</v>
      </c>
      <c r="AB50" s="587">
        <v>1</v>
      </c>
      <c r="AC50" s="588">
        <v>265000</v>
      </c>
      <c r="AD50" s="585">
        <v>261520</v>
      </c>
      <c r="AE50" s="579">
        <v>-1.3132075471698146E-2</v>
      </c>
      <c r="AF50" s="577">
        <v>23659</v>
      </c>
      <c r="AG50" s="575">
        <v>24309</v>
      </c>
      <c r="AH50" s="579">
        <v>2.7473688659706674E-2</v>
      </c>
      <c r="AI50" s="580">
        <v>0.58763396226415099</v>
      </c>
      <c r="AJ50" s="579">
        <v>0.57647216274089941</v>
      </c>
      <c r="AK50" s="580">
        <v>9.5090566037735844E-2</v>
      </c>
      <c r="AL50" s="587">
        <v>9.8638727439583976E-2</v>
      </c>
      <c r="AM50" s="20"/>
      <c r="AN50" s="20"/>
      <c r="AO50" s="20"/>
      <c r="AP50" s="20"/>
      <c r="AQ50" s="507"/>
      <c r="AR50" s="507"/>
    </row>
    <row r="51" spans="1:44" x14ac:dyDescent="0.2">
      <c r="A51" s="34" t="s">
        <v>173</v>
      </c>
      <c r="C51" s="158" t="s">
        <v>101</v>
      </c>
      <c r="D51" s="159"/>
      <c r="E51" s="577">
        <v>57133</v>
      </c>
      <c r="F51" s="578">
        <v>57537</v>
      </c>
      <c r="G51" s="579">
        <v>7.0712197854130299E-3</v>
      </c>
      <c r="H51" s="577">
        <v>1202</v>
      </c>
      <c r="I51" s="575">
        <v>1346</v>
      </c>
      <c r="J51" s="579">
        <v>0.11980033277870206</v>
      </c>
      <c r="K51" s="580">
        <v>0.97486566432709643</v>
      </c>
      <c r="L51" s="581">
        <v>0.97010619253697616</v>
      </c>
      <c r="M51" s="582">
        <v>46.530492898913948</v>
      </c>
      <c r="N51" s="583">
        <v>41.71674140508221</v>
      </c>
      <c r="O51" s="584">
        <v>12732.5</v>
      </c>
      <c r="P51" s="585">
        <v>11880</v>
      </c>
      <c r="Q51" s="579">
        <v>-6.6954643628509669E-2</v>
      </c>
      <c r="R51" s="577">
        <v>438</v>
      </c>
      <c r="S51" s="575">
        <v>407</v>
      </c>
      <c r="T51" s="579">
        <v>-7.0776255707762581E-2</v>
      </c>
      <c r="U51" s="584">
        <v>6414</v>
      </c>
      <c r="V51" s="586">
        <v>8323</v>
      </c>
      <c r="W51" s="579">
        <v>0.29763018397255991</v>
      </c>
      <c r="X51" s="584">
        <v>12637</v>
      </c>
      <c r="Y51" s="586">
        <v>7114</v>
      </c>
      <c r="Z51" s="579">
        <v>-0.43704993273720028</v>
      </c>
      <c r="AA51" s="580">
        <v>1</v>
      </c>
      <c r="AB51" s="587">
        <v>1</v>
      </c>
      <c r="AC51" s="588">
        <v>69443</v>
      </c>
      <c r="AD51" s="585">
        <v>71737</v>
      </c>
      <c r="AE51" s="579">
        <v>3.3034287113171912E-2</v>
      </c>
      <c r="AF51" s="577">
        <v>8245</v>
      </c>
      <c r="AG51" s="575">
        <v>8545</v>
      </c>
      <c r="AH51" s="579">
        <v>3.6385688295937024E-2</v>
      </c>
      <c r="AI51" s="580">
        <v>0.57596878015062714</v>
      </c>
      <c r="AJ51" s="579">
        <v>0.594630385993281</v>
      </c>
      <c r="AK51" s="580">
        <v>9.6453206226689514E-2</v>
      </c>
      <c r="AL51" s="587">
        <v>0.10810321033776155</v>
      </c>
      <c r="AM51" s="20"/>
      <c r="AN51" s="20"/>
      <c r="AO51" s="20"/>
      <c r="AP51" s="20"/>
      <c r="AQ51" s="507"/>
      <c r="AR51" s="507"/>
    </row>
    <row r="52" spans="1:44" x14ac:dyDescent="0.2">
      <c r="A52" s="34" t="s">
        <v>174</v>
      </c>
      <c r="C52" s="158" t="s">
        <v>103</v>
      </c>
      <c r="D52" s="159"/>
      <c r="E52" s="577">
        <v>129020</v>
      </c>
      <c r="F52" s="578">
        <v>125783</v>
      </c>
      <c r="G52" s="579">
        <v>-2.5089133467679381E-2</v>
      </c>
      <c r="H52" s="577">
        <v>3219</v>
      </c>
      <c r="I52" s="575">
        <v>3233</v>
      </c>
      <c r="J52" s="579">
        <v>4.3491767629699751E-3</v>
      </c>
      <c r="K52" s="580">
        <v>0.98993954425670438</v>
      </c>
      <c r="L52" s="581">
        <v>0.99159663865546221</v>
      </c>
      <c r="M52" s="582">
        <v>39.726905132192847</v>
      </c>
      <c r="N52" s="583">
        <v>38.61486068111455</v>
      </c>
      <c r="O52" s="584">
        <v>29521</v>
      </c>
      <c r="P52" s="585">
        <v>28630.5</v>
      </c>
      <c r="Q52" s="579">
        <v>-3.0164967311405388E-2</v>
      </c>
      <c r="R52" s="577">
        <v>954</v>
      </c>
      <c r="S52" s="575">
        <v>861</v>
      </c>
      <c r="T52" s="579">
        <v>-9.7484276729559727E-2</v>
      </c>
      <c r="U52" s="584">
        <v>20812</v>
      </c>
      <c r="V52" s="586">
        <v>19989</v>
      </c>
      <c r="W52" s="579">
        <v>-3.9544493561406879E-2</v>
      </c>
      <c r="X52" s="584">
        <v>17418</v>
      </c>
      <c r="Y52" s="586">
        <v>17283</v>
      </c>
      <c r="Z52" s="579">
        <v>-7.7506028246641101E-3</v>
      </c>
      <c r="AA52" s="580">
        <v>1</v>
      </c>
      <c r="AB52" s="587">
        <v>1</v>
      </c>
      <c r="AC52" s="588">
        <v>120859</v>
      </c>
      <c r="AD52" s="585">
        <v>123366</v>
      </c>
      <c r="AE52" s="579">
        <v>2.0743180069336953E-2</v>
      </c>
      <c r="AF52" s="577">
        <v>14187</v>
      </c>
      <c r="AG52" s="575">
        <v>14003</v>
      </c>
      <c r="AH52" s="579">
        <v>-1.2969620074716248E-2</v>
      </c>
      <c r="AI52" s="580">
        <v>0.65317436020486686</v>
      </c>
      <c r="AJ52" s="579">
        <v>0.66675583223902857</v>
      </c>
      <c r="AK52" s="580">
        <v>0.10971462613458659</v>
      </c>
      <c r="AL52" s="587">
        <v>0.10869283270917433</v>
      </c>
      <c r="AM52" s="20"/>
      <c r="AN52" s="20"/>
      <c r="AO52" s="20"/>
      <c r="AP52" s="20"/>
      <c r="AQ52" s="507"/>
      <c r="AR52" s="507"/>
    </row>
    <row r="53" spans="1:44" ht="13" thickBot="1" x14ac:dyDescent="0.25">
      <c r="A53" s="34" t="s">
        <v>175</v>
      </c>
      <c r="C53" s="166" t="s">
        <v>105</v>
      </c>
      <c r="D53" s="167"/>
      <c r="E53" s="589">
        <v>54766</v>
      </c>
      <c r="F53" s="590">
        <v>53497</v>
      </c>
      <c r="G53" s="591">
        <v>-2.3171310667202238E-2</v>
      </c>
      <c r="H53" s="589">
        <v>1153</v>
      </c>
      <c r="I53" s="592">
        <v>1177</v>
      </c>
      <c r="J53" s="591">
        <v>2.0815264527320076E-2</v>
      </c>
      <c r="K53" s="593">
        <v>0.9312712266734835</v>
      </c>
      <c r="L53" s="594">
        <v>0.94141727573508793</v>
      </c>
      <c r="M53" s="595">
        <v>44.272569444444443</v>
      </c>
      <c r="N53" s="596">
        <v>42.825680272108841</v>
      </c>
      <c r="O53" s="597">
        <v>9237</v>
      </c>
      <c r="P53" s="598">
        <v>9111</v>
      </c>
      <c r="Q53" s="591">
        <v>-1.3640792465086093E-2</v>
      </c>
      <c r="R53" s="589">
        <v>221</v>
      </c>
      <c r="S53" s="592">
        <v>229</v>
      </c>
      <c r="T53" s="591">
        <v>3.6199095022624528E-2</v>
      </c>
      <c r="U53" s="597">
        <v>4395</v>
      </c>
      <c r="V53" s="599">
        <v>5308</v>
      </c>
      <c r="W53" s="591">
        <v>0.20773606370875997</v>
      </c>
      <c r="X53" s="597">
        <v>9684</v>
      </c>
      <c r="Y53" s="599">
        <v>7606</v>
      </c>
      <c r="Z53" s="591">
        <v>-0.21458075175547298</v>
      </c>
      <c r="AA53" s="593">
        <v>1</v>
      </c>
      <c r="AB53" s="600">
        <v>1</v>
      </c>
      <c r="AC53" s="601">
        <v>73400</v>
      </c>
      <c r="AD53" s="598">
        <v>78579</v>
      </c>
      <c r="AE53" s="591">
        <v>7.0558583106266948E-2</v>
      </c>
      <c r="AF53" s="589">
        <v>7349</v>
      </c>
      <c r="AG53" s="592">
        <v>8074</v>
      </c>
      <c r="AH53" s="591">
        <v>9.8652877942577266E-2</v>
      </c>
      <c r="AI53" s="593">
        <v>0.59321525885558579</v>
      </c>
      <c r="AJ53" s="591">
        <v>0.68524669440944785</v>
      </c>
      <c r="AK53" s="593">
        <v>2.8256130790190737E-2</v>
      </c>
      <c r="AL53" s="600">
        <v>2.5579353262321993E-2</v>
      </c>
      <c r="AM53" s="20"/>
      <c r="AN53" s="20"/>
      <c r="AO53" s="20"/>
      <c r="AP53" s="20"/>
      <c r="AQ53" s="507"/>
      <c r="AR53" s="507"/>
    </row>
    <row r="54" spans="1:44" s="531" customFormat="1" ht="7.5" customHeight="1" thickBot="1" x14ac:dyDescent="0.25">
      <c r="A54" s="530"/>
      <c r="C54" s="532"/>
      <c r="D54" s="532"/>
      <c r="E54" s="532"/>
      <c r="F54" s="533"/>
      <c r="G54" s="534"/>
      <c r="H54" s="532"/>
      <c r="I54" s="533"/>
      <c r="J54" s="534"/>
      <c r="K54" s="534"/>
      <c r="L54" s="534"/>
      <c r="M54" s="559"/>
      <c r="N54" s="559"/>
      <c r="O54" s="536"/>
      <c r="P54" s="536"/>
      <c r="Q54" s="536"/>
      <c r="R54" s="532"/>
      <c r="S54" s="533"/>
      <c r="T54" s="534"/>
      <c r="U54" s="536"/>
      <c r="V54" s="536"/>
      <c r="W54" s="534"/>
      <c r="X54" s="536"/>
      <c r="Y54" s="536"/>
      <c r="Z54" s="534"/>
      <c r="AA54" s="534"/>
      <c r="AB54" s="537"/>
      <c r="AC54" s="537"/>
      <c r="AD54" s="536"/>
      <c r="AE54" s="534"/>
      <c r="AF54" s="532"/>
      <c r="AG54" s="533"/>
      <c r="AH54" s="534"/>
      <c r="AI54" s="534"/>
      <c r="AJ54" s="534"/>
      <c r="AK54" s="534"/>
      <c r="AL54" s="537"/>
      <c r="AM54" s="20"/>
      <c r="AN54" s="20"/>
      <c r="AO54" s="20"/>
      <c r="AP54" s="20"/>
      <c r="AQ54" s="507"/>
      <c r="AR54" s="507"/>
    </row>
    <row r="55" spans="1:44" ht="13" thickBot="1" x14ac:dyDescent="0.25">
      <c r="A55" s="34" t="s">
        <v>77</v>
      </c>
      <c r="C55" s="602" t="s">
        <v>106</v>
      </c>
      <c r="D55" s="603"/>
      <c r="E55" s="604">
        <v>1055635.5</v>
      </c>
      <c r="F55" s="605">
        <v>1046132</v>
      </c>
      <c r="G55" s="606">
        <v>-9.002633958407058E-3</v>
      </c>
      <c r="H55" s="604">
        <v>21479</v>
      </c>
      <c r="I55" s="607">
        <v>22490</v>
      </c>
      <c r="J55" s="606">
        <v>4.7069230411099117E-2</v>
      </c>
      <c r="K55" s="608">
        <v>0.94661035935225746</v>
      </c>
      <c r="L55" s="609">
        <v>0.9396204303089859</v>
      </c>
      <c r="M55" s="610">
        <v>47.095649919879349</v>
      </c>
      <c r="N55" s="611">
        <v>44.277792792792795</v>
      </c>
      <c r="O55" s="604">
        <v>204916</v>
      </c>
      <c r="P55" s="612">
        <v>192043.5</v>
      </c>
      <c r="Q55" s="606">
        <v>-6.2818423158757741E-2</v>
      </c>
      <c r="R55" s="604">
        <v>7172</v>
      </c>
      <c r="S55" s="607">
        <v>7171</v>
      </c>
      <c r="T55" s="606">
        <v>-1.3943112102621225E-4</v>
      </c>
      <c r="U55" s="604">
        <v>125636</v>
      </c>
      <c r="V55" s="613">
        <v>118612</v>
      </c>
      <c r="W55" s="606">
        <v>-5.5907542424145973E-2</v>
      </c>
      <c r="X55" s="604">
        <v>158560</v>
      </c>
      <c r="Y55" s="613">
        <v>146863</v>
      </c>
      <c r="Z55" s="606">
        <v>-7.3770181634712384E-2</v>
      </c>
      <c r="AA55" s="608">
        <v>0.90900661734564403</v>
      </c>
      <c r="AB55" s="614">
        <v>0.94768633148219028</v>
      </c>
      <c r="AC55" s="604">
        <v>1058485</v>
      </c>
      <c r="AD55" s="612">
        <v>1079783</v>
      </c>
      <c r="AE55" s="606">
        <v>2.0121210976064896E-2</v>
      </c>
      <c r="AF55" s="615">
        <v>106569</v>
      </c>
      <c r="AG55" s="607">
        <v>109303</v>
      </c>
      <c r="AH55" s="606">
        <v>2.5654740121423769E-2</v>
      </c>
      <c r="AI55" s="608">
        <v>0.57842010042655301</v>
      </c>
      <c r="AJ55" s="606">
        <v>0.56738252037677939</v>
      </c>
      <c r="AK55" s="608">
        <v>0.12010373316579828</v>
      </c>
      <c r="AL55" s="614">
        <v>0.12803591091913838</v>
      </c>
      <c r="AM55" s="20"/>
      <c r="AN55" s="20"/>
      <c r="AO55" s="20"/>
      <c r="AP55" s="20"/>
      <c r="AQ55" s="507"/>
      <c r="AR55" s="507"/>
    </row>
    <row r="56" spans="1:44" s="531" customFormat="1" ht="7.5" customHeight="1" thickBot="1" x14ac:dyDescent="0.25">
      <c r="A56" s="530"/>
      <c r="C56" s="532"/>
      <c r="D56" s="532"/>
      <c r="E56" s="616"/>
      <c r="F56" s="533"/>
      <c r="G56" s="534"/>
      <c r="H56" s="616"/>
      <c r="I56" s="533"/>
      <c r="J56" s="534"/>
      <c r="K56" s="534"/>
      <c r="L56" s="534"/>
      <c r="M56" s="617"/>
      <c r="N56" s="617"/>
      <c r="O56" s="616"/>
      <c r="P56" s="536"/>
      <c r="Q56" s="536"/>
      <c r="R56" s="616"/>
      <c r="S56" s="533"/>
      <c r="T56" s="534"/>
      <c r="U56" s="616"/>
      <c r="V56" s="536"/>
      <c r="W56" s="534"/>
      <c r="X56" s="616"/>
      <c r="Y56" s="536"/>
      <c r="Z56" s="534"/>
      <c r="AA56" s="534"/>
      <c r="AB56" s="537"/>
      <c r="AC56" s="616"/>
      <c r="AD56" s="536"/>
      <c r="AE56" s="534"/>
      <c r="AF56" s="532"/>
      <c r="AG56" s="533"/>
      <c r="AH56" s="534"/>
      <c r="AI56" s="534"/>
      <c r="AJ56" s="534"/>
      <c r="AK56" s="534"/>
      <c r="AL56" s="537"/>
      <c r="AM56" s="20"/>
      <c r="AN56" s="20"/>
      <c r="AO56" s="20"/>
      <c r="AP56" s="20"/>
      <c r="AQ56" s="507"/>
      <c r="AR56" s="507"/>
    </row>
    <row r="57" spans="1:44" x14ac:dyDescent="0.2">
      <c r="A57" s="34" t="s">
        <v>107</v>
      </c>
      <c r="C57" s="618" t="s">
        <v>108</v>
      </c>
      <c r="D57" s="619"/>
      <c r="E57" s="620">
        <v>16114901.5</v>
      </c>
      <c r="F57" s="621">
        <v>15970320.5</v>
      </c>
      <c r="G57" s="622">
        <v>-8.9718823289115512E-3</v>
      </c>
      <c r="H57" s="620">
        <v>286554</v>
      </c>
      <c r="I57" s="623">
        <v>286360</v>
      </c>
      <c r="J57" s="622">
        <v>-6.770102668257616E-4</v>
      </c>
      <c r="K57" s="624">
        <v>0.92339673934711919</v>
      </c>
      <c r="L57" s="625">
        <v>0.91469363435755724</v>
      </c>
      <c r="M57" s="626">
        <v>54.426988463873712</v>
      </c>
      <c r="N57" s="627">
        <v>53.796085702816868</v>
      </c>
      <c r="O57" s="620">
        <v>3056358.5</v>
      </c>
      <c r="P57" s="628">
        <v>3084843</v>
      </c>
      <c r="Q57" s="622">
        <v>9.3197509389033595E-3</v>
      </c>
      <c r="R57" s="620">
        <v>96564</v>
      </c>
      <c r="S57" s="623">
        <v>102184</v>
      </c>
      <c r="T57" s="622">
        <v>5.8199743175510577E-2</v>
      </c>
      <c r="U57" s="620">
        <v>2205280</v>
      </c>
      <c r="V57" s="629">
        <v>2166054</v>
      </c>
      <c r="W57" s="622">
        <v>-1.7787310454908223E-2</v>
      </c>
      <c r="X57" s="620">
        <v>1702157</v>
      </c>
      <c r="Y57" s="629">
        <v>1837582</v>
      </c>
      <c r="Z57" s="622">
        <v>7.9560816070433082E-2</v>
      </c>
      <c r="AA57" s="624">
        <v>0.93909762221938298</v>
      </c>
      <c r="AB57" s="630">
        <v>0.94695224359878283</v>
      </c>
      <c r="AC57" s="620">
        <v>15832476</v>
      </c>
      <c r="AD57" s="628">
        <v>16298478</v>
      </c>
      <c r="AE57" s="622">
        <v>2.9433298998842616E-2</v>
      </c>
      <c r="AF57" s="631">
        <v>1423987</v>
      </c>
      <c r="AG57" s="623">
        <v>1454171</v>
      </c>
      <c r="AH57" s="622">
        <v>2.1196822723802855E-2</v>
      </c>
      <c r="AI57" s="624">
        <v>0.61565209383548092</v>
      </c>
      <c r="AJ57" s="622">
        <v>0.60369729001689609</v>
      </c>
      <c r="AK57" s="624">
        <v>0.10243975736959904</v>
      </c>
      <c r="AL57" s="630">
        <v>0.10925314621402073</v>
      </c>
      <c r="AM57" s="20"/>
      <c r="AN57" s="20"/>
      <c r="AO57" s="20"/>
      <c r="AP57" s="20"/>
      <c r="AQ57" s="507"/>
      <c r="AR57" s="507"/>
    </row>
    <row r="58" spans="1:44" s="89" customFormat="1" ht="14.15" customHeight="1" x14ac:dyDescent="0.2">
      <c r="A58" s="34" t="s">
        <v>139</v>
      </c>
      <c r="C58" s="632" t="s">
        <v>55</v>
      </c>
      <c r="D58" s="633"/>
      <c r="E58" s="634">
        <v>11076807.5</v>
      </c>
      <c r="F58" s="635">
        <v>10844275</v>
      </c>
      <c r="G58" s="576">
        <v>-2.0992736399905843E-2</v>
      </c>
      <c r="H58" s="634">
        <v>218559</v>
      </c>
      <c r="I58" s="636">
        <v>216813</v>
      </c>
      <c r="J58" s="576">
        <v>-7.9886895529354129E-3</v>
      </c>
      <c r="K58" s="637">
        <v>0.9081918684602942</v>
      </c>
      <c r="L58" s="638">
        <v>0.90795041623345041</v>
      </c>
      <c r="M58" s="639">
        <v>49.228610227550767</v>
      </c>
      <c r="N58" s="640">
        <v>48.567614894760986</v>
      </c>
      <c r="O58" s="634">
        <v>2383046.5</v>
      </c>
      <c r="P58" s="635">
        <v>2366554</v>
      </c>
      <c r="Q58" s="576">
        <v>-6.920762981335038E-3</v>
      </c>
      <c r="R58" s="634">
        <v>67014</v>
      </c>
      <c r="S58" s="636">
        <v>71204</v>
      </c>
      <c r="T58" s="576">
        <v>6.252424866445816E-2</v>
      </c>
      <c r="U58" s="634">
        <v>1838912</v>
      </c>
      <c r="V58" s="636">
        <v>1823846</v>
      </c>
      <c r="W58" s="576">
        <v>-8.1928879685378986E-3</v>
      </c>
      <c r="X58" s="634">
        <v>1088269</v>
      </c>
      <c r="Y58" s="636">
        <v>1085420</v>
      </c>
      <c r="Z58" s="576">
        <v>-2.6179189152681914E-3</v>
      </c>
      <c r="AA58" s="637">
        <v>0.93146063242995891</v>
      </c>
      <c r="AB58" s="638">
        <v>0.94342364467491546</v>
      </c>
      <c r="AC58" s="634">
        <v>15832476</v>
      </c>
      <c r="AD58" s="635">
        <v>16298478</v>
      </c>
      <c r="AE58" s="576">
        <v>2.9433298998842616E-2</v>
      </c>
      <c r="AF58" s="641">
        <v>1423987</v>
      </c>
      <c r="AG58" s="636">
        <v>1454171</v>
      </c>
      <c r="AH58" s="576">
        <v>2.1196822723802855E-2</v>
      </c>
      <c r="AI58" s="637">
        <v>0.61565209383548092</v>
      </c>
      <c r="AJ58" s="638">
        <v>0.60369729001689609</v>
      </c>
      <c r="AK58" s="637">
        <v>0.10243975736959904</v>
      </c>
      <c r="AL58" s="642">
        <v>0.10925314621402073</v>
      </c>
      <c r="AM58" s="20"/>
      <c r="AN58" s="20"/>
      <c r="AO58" s="20"/>
      <c r="AP58" s="20"/>
      <c r="AQ58" s="507"/>
      <c r="AR58" s="507"/>
    </row>
    <row r="59" spans="1:44" s="126" customFormat="1" ht="15" customHeight="1" thickBot="1" x14ac:dyDescent="0.25">
      <c r="A59" s="34" t="s">
        <v>140</v>
      </c>
      <c r="C59" s="643" t="s">
        <v>76</v>
      </c>
      <c r="D59" s="643"/>
      <c r="E59" s="644">
        <v>5038094</v>
      </c>
      <c r="F59" s="645">
        <v>5126045.5</v>
      </c>
      <c r="G59" s="646">
        <v>1.7457296350564366E-2</v>
      </c>
      <c r="H59" s="644">
        <v>87545</v>
      </c>
      <c r="I59" s="647">
        <v>88345</v>
      </c>
      <c r="J59" s="646">
        <v>9.1381575189901643E-3</v>
      </c>
      <c r="K59" s="648">
        <v>0.95682633154522323</v>
      </c>
      <c r="L59" s="649">
        <v>0.92895907771399999</v>
      </c>
      <c r="M59" s="650">
        <v>56.147935472599151</v>
      </c>
      <c r="N59" s="651">
        <v>56.4344979200986</v>
      </c>
      <c r="O59" s="644">
        <v>673312</v>
      </c>
      <c r="P59" s="645">
        <v>718289</v>
      </c>
      <c r="Q59" s="646">
        <v>6.6799641176750191E-2</v>
      </c>
      <c r="R59" s="644">
        <v>30144</v>
      </c>
      <c r="S59" s="647">
        <v>31702</v>
      </c>
      <c r="T59" s="646">
        <v>5.168524416135889E-2</v>
      </c>
      <c r="U59" s="644">
        <v>366368</v>
      </c>
      <c r="V59" s="647">
        <v>342208</v>
      </c>
      <c r="W59" s="646">
        <v>-6.5944623984627526E-2</v>
      </c>
      <c r="X59" s="644">
        <v>613888</v>
      </c>
      <c r="Y59" s="647">
        <v>752162</v>
      </c>
      <c r="Z59" s="646">
        <v>0.22524304107589654</v>
      </c>
      <c r="AA59" s="648">
        <v>0.9661271446224039</v>
      </c>
      <c r="AB59" s="649">
        <v>0.95857795399901713</v>
      </c>
      <c r="AC59" s="644">
        <v>0</v>
      </c>
      <c r="AD59" s="645">
        <v>0</v>
      </c>
      <c r="AE59" s="646" t="s">
        <v>269</v>
      </c>
      <c r="AF59" s="643">
        <v>0</v>
      </c>
      <c r="AG59" s="647">
        <v>0</v>
      </c>
      <c r="AH59" s="646" t="s">
        <v>269</v>
      </c>
      <c r="AI59" s="648" t="s">
        <v>269</v>
      </c>
      <c r="AJ59" s="649" t="s">
        <v>269</v>
      </c>
      <c r="AK59" s="648" t="s">
        <v>269</v>
      </c>
      <c r="AL59" s="652" t="s">
        <v>269</v>
      </c>
      <c r="AM59" s="20"/>
      <c r="AN59" s="20"/>
      <c r="AO59" s="20"/>
      <c r="AP59" s="20"/>
      <c r="AQ59" s="507"/>
      <c r="AR59" s="507"/>
    </row>
    <row r="60" spans="1:44" ht="8.25" customHeight="1" thickBot="1" x14ac:dyDescent="0.3">
      <c r="O60" s="653"/>
      <c r="V60" s="536"/>
    </row>
    <row r="61" spans="1:44" ht="13" x14ac:dyDescent="0.25">
      <c r="C61" s="89" t="s">
        <v>109</v>
      </c>
      <c r="D61" s="33" t="s">
        <v>396</v>
      </c>
      <c r="E61" s="8"/>
      <c r="F61" s="657" t="s">
        <v>176</v>
      </c>
      <c r="G61" s="126"/>
      <c r="H61" s="8"/>
      <c r="I61" s="8"/>
      <c r="J61" s="8"/>
      <c r="K61" s="8"/>
      <c r="L61" s="8"/>
      <c r="M61" s="8"/>
      <c r="N61" s="8"/>
      <c r="O61" s="396"/>
      <c r="P61" s="8"/>
      <c r="Q61" s="8"/>
      <c r="R61" s="8"/>
      <c r="S61" s="8"/>
      <c r="T61" s="8"/>
      <c r="U61" s="8"/>
      <c r="V61" s="8"/>
      <c r="W61" s="8"/>
      <c r="X61" s="396"/>
      <c r="Y61" s="8"/>
      <c r="Z61" s="8"/>
    </row>
    <row r="62" spans="1:44" ht="13" x14ac:dyDescent="0.25">
      <c r="C62" s="89"/>
      <c r="D62" s="33"/>
      <c r="E62" s="8"/>
      <c r="F62" s="194" t="s">
        <v>177</v>
      </c>
      <c r="G62" s="8"/>
      <c r="H62" s="8"/>
      <c r="I62" s="8"/>
      <c r="J62" s="8"/>
      <c r="K62" s="8"/>
      <c r="L62" s="8"/>
      <c r="M62" s="8"/>
      <c r="N62" s="8"/>
      <c r="O62" s="396"/>
      <c r="P62" s="8"/>
      <c r="Q62" s="8"/>
      <c r="R62" s="8"/>
      <c r="S62" s="8"/>
      <c r="T62" s="8"/>
      <c r="U62" s="8"/>
      <c r="V62" s="8"/>
      <c r="W62" s="8"/>
      <c r="X62" s="396"/>
      <c r="Y62" s="8"/>
      <c r="Z62" s="8"/>
    </row>
    <row r="63" spans="1:44" ht="13" x14ac:dyDescent="0.25">
      <c r="C63" s="89"/>
      <c r="D63" s="33"/>
      <c r="E63" s="8"/>
      <c r="F63" s="194" t="s">
        <v>178</v>
      </c>
      <c r="G63" s="8"/>
      <c r="H63" s="8"/>
      <c r="I63" s="8"/>
      <c r="J63" s="8"/>
      <c r="K63" s="8"/>
      <c r="L63" s="8"/>
      <c r="M63" s="8"/>
      <c r="N63" s="8"/>
      <c r="O63" s="396"/>
      <c r="P63" s="8"/>
      <c r="Q63" s="8"/>
      <c r="R63" s="8"/>
      <c r="S63" s="8"/>
      <c r="T63" s="8"/>
      <c r="U63" s="8"/>
      <c r="V63" s="8"/>
      <c r="W63" s="8"/>
      <c r="X63" s="396"/>
      <c r="Y63" s="8"/>
      <c r="Z63" s="8"/>
    </row>
    <row r="64" spans="1:44" ht="10.5" customHeight="1" x14ac:dyDescent="0.25">
      <c r="C64" s="33"/>
      <c r="D64" s="33"/>
      <c r="E64" s="397"/>
      <c r="F64" s="33"/>
      <c r="G64" s="33"/>
      <c r="H64" s="397"/>
      <c r="I64" s="397"/>
      <c r="J64" s="397"/>
      <c r="K64" s="397"/>
      <c r="L64" s="397"/>
      <c r="M64" s="397"/>
      <c r="N64" s="397"/>
      <c r="O64" s="398"/>
      <c r="P64" s="397"/>
      <c r="Q64" s="397"/>
      <c r="R64" s="397"/>
      <c r="S64" s="397"/>
      <c r="T64" s="397"/>
      <c r="U64" s="397"/>
      <c r="V64" s="8"/>
      <c r="W64" s="8"/>
      <c r="X64" s="396"/>
      <c r="Y64" s="8"/>
      <c r="Z64" s="8"/>
    </row>
    <row r="65" spans="3:26" ht="23.25" customHeight="1" x14ac:dyDescent="0.25">
      <c r="C65" s="1483" t="s">
        <v>179</v>
      </c>
      <c r="D65" s="1483"/>
      <c r="E65" s="1483"/>
      <c r="F65" s="1483"/>
      <c r="G65" s="1483"/>
      <c r="H65" s="1483"/>
      <c r="I65" s="1483"/>
      <c r="J65" s="1483"/>
      <c r="K65" s="1483"/>
      <c r="L65" s="1483"/>
      <c r="M65" s="1483"/>
      <c r="N65" s="1483"/>
      <c r="O65" s="1483"/>
      <c r="P65" s="1483"/>
      <c r="Q65" s="1483"/>
      <c r="R65" s="1483"/>
      <c r="S65" s="1483"/>
      <c r="T65" s="1483"/>
      <c r="U65" s="1483"/>
      <c r="V65" s="1483"/>
      <c r="W65" s="1483"/>
      <c r="X65" s="1483"/>
      <c r="Y65" s="1483"/>
      <c r="Z65" s="1483"/>
    </row>
    <row r="66" spans="3:26" x14ac:dyDescent="0.25">
      <c r="C66" s="658" t="s">
        <v>180</v>
      </c>
      <c r="D66" s="657"/>
      <c r="E66" s="659"/>
      <c r="F66" s="401"/>
      <c r="G66" s="401"/>
      <c r="H66" s="401"/>
      <c r="I66" s="401"/>
      <c r="J66" s="401"/>
      <c r="K66" s="401"/>
      <c r="L66" s="401"/>
      <c r="M66" s="401"/>
      <c r="N66" s="401"/>
      <c r="O66" s="660"/>
      <c r="P66" s="660"/>
      <c r="Q66" s="204"/>
      <c r="R66" s="660"/>
      <c r="S66" s="204"/>
      <c r="T66" s="660"/>
      <c r="U66" s="660"/>
      <c r="V66" s="660"/>
      <c r="W66" s="660"/>
      <c r="X66" s="660"/>
      <c r="Y66" s="204"/>
      <c r="Z66" s="660"/>
    </row>
    <row r="67" spans="3:26" x14ac:dyDescent="0.25">
      <c r="C67" s="658" t="s">
        <v>181</v>
      </c>
      <c r="D67" s="657"/>
      <c r="E67" s="659"/>
      <c r="F67" s="401"/>
      <c r="G67" s="401"/>
      <c r="H67" s="401"/>
      <c r="I67" s="401"/>
      <c r="J67" s="401"/>
      <c r="K67" s="401"/>
      <c r="L67" s="401"/>
      <c r="M67" s="401"/>
      <c r="N67" s="401"/>
      <c r="O67" s="660"/>
      <c r="P67" s="660"/>
      <c r="Q67" s="204"/>
      <c r="R67" s="660"/>
      <c r="S67" s="204"/>
      <c r="T67" s="660"/>
      <c r="U67" s="660"/>
      <c r="V67" s="660"/>
      <c r="W67" s="660"/>
      <c r="X67" s="660"/>
      <c r="Y67" s="204"/>
      <c r="Z67" s="660"/>
    </row>
    <row r="68" spans="3:26" ht="8.25" customHeight="1" x14ac:dyDescent="0.25">
      <c r="C68" s="658"/>
      <c r="D68" s="657"/>
      <c r="E68" s="659"/>
      <c r="F68" s="401"/>
      <c r="G68" s="401"/>
      <c r="H68" s="401"/>
      <c r="I68" s="401"/>
      <c r="J68" s="401"/>
      <c r="K68" s="401"/>
      <c r="L68" s="401"/>
      <c r="M68" s="401"/>
      <c r="N68" s="401"/>
      <c r="O68" s="660"/>
      <c r="P68" s="660"/>
      <c r="Q68" s="204"/>
      <c r="R68" s="660"/>
      <c r="S68" s="204"/>
      <c r="T68" s="660"/>
      <c r="U68" s="660"/>
      <c r="V68" s="660"/>
      <c r="W68" s="660"/>
      <c r="X68" s="660"/>
      <c r="Y68" s="204"/>
      <c r="Z68" s="660"/>
    </row>
    <row r="69" spans="3:26" ht="27" customHeight="1" x14ac:dyDescent="0.25">
      <c r="C69" s="1439" t="s">
        <v>182</v>
      </c>
      <c r="D69" s="1439"/>
      <c r="E69" s="1439"/>
      <c r="F69" s="1439"/>
      <c r="G69" s="1439"/>
      <c r="H69" s="1439"/>
      <c r="I69" s="1439"/>
      <c r="J69" s="1439"/>
      <c r="K69" s="1439"/>
      <c r="L69" s="1439"/>
      <c r="M69" s="1439"/>
      <c r="N69" s="1439"/>
      <c r="O69" s="1439"/>
      <c r="P69" s="1439"/>
      <c r="Q69" s="1439"/>
      <c r="R69" s="1439"/>
      <c r="S69" s="1439"/>
      <c r="T69" s="1439"/>
      <c r="U69" s="1439"/>
      <c r="V69" s="1439"/>
      <c r="W69" s="1439"/>
      <c r="X69" s="1439"/>
      <c r="Y69" s="1439"/>
      <c r="Z69" s="1439"/>
    </row>
    <row r="70" spans="3:26" ht="7.5" customHeight="1" x14ac:dyDescent="0.25">
      <c r="E70" s="8"/>
      <c r="F70" s="222"/>
      <c r="G70" s="8"/>
      <c r="H70" s="8"/>
      <c r="I70" s="8"/>
      <c r="J70" s="8"/>
      <c r="K70" s="8"/>
      <c r="L70" s="8"/>
      <c r="M70" s="8"/>
      <c r="N70" s="8"/>
      <c r="O70" s="8"/>
      <c r="P70" s="8"/>
      <c r="Q70" s="8"/>
      <c r="R70" s="8"/>
      <c r="S70" s="8"/>
      <c r="T70" s="8"/>
      <c r="U70" s="8"/>
      <c r="V70" s="8"/>
      <c r="W70" s="8"/>
      <c r="X70" s="396"/>
      <c r="Y70" s="8"/>
      <c r="Z70" s="8"/>
    </row>
    <row r="71" spans="3:26" x14ac:dyDescent="0.25">
      <c r="C71" s="174"/>
      <c r="E71" s="8"/>
      <c r="F71" s="222"/>
      <c r="G71" s="8"/>
      <c r="H71" s="8"/>
      <c r="I71" s="8"/>
      <c r="J71" s="8"/>
      <c r="K71" s="8"/>
      <c r="L71" s="8"/>
      <c r="M71" s="8"/>
      <c r="N71" s="8"/>
      <c r="O71" s="8"/>
      <c r="P71" s="8"/>
      <c r="Q71" s="8"/>
      <c r="R71" s="8"/>
      <c r="S71" s="8"/>
      <c r="T71" s="8"/>
      <c r="U71" s="8"/>
      <c r="V71" s="8"/>
      <c r="W71" s="8"/>
      <c r="X71" s="396"/>
      <c r="Y71" s="8"/>
      <c r="Z71" s="8"/>
    </row>
  </sheetData>
  <mergeCells count="21">
    <mergeCell ref="C65:Z65"/>
    <mergeCell ref="C69:Z69"/>
    <mergeCell ref="P5:Q5"/>
    <mergeCell ref="S5:T5"/>
    <mergeCell ref="V5:W5"/>
    <mergeCell ref="Y5:Z5"/>
    <mergeCell ref="C2:AL2"/>
    <mergeCell ref="C4:C6"/>
    <mergeCell ref="D4:D6"/>
    <mergeCell ref="F4:N4"/>
    <mergeCell ref="P4:AB4"/>
    <mergeCell ref="AD4:AL4"/>
    <mergeCell ref="F5:G5"/>
    <mergeCell ref="I5:J5"/>
    <mergeCell ref="K5:L5"/>
    <mergeCell ref="M5:N5"/>
    <mergeCell ref="AG5:AH5"/>
    <mergeCell ref="AI5:AJ5"/>
    <mergeCell ref="AK5:AL5"/>
    <mergeCell ref="AA5:AB5"/>
    <mergeCell ref="AD5:AE5"/>
  </mergeCells>
  <pageMargins left="0.19685039370078741" right="0.15748031496062992" top="0.19685039370078741" bottom="0.51181102362204722" header="0.31496062992125984" footer="0.27559055118110237"/>
  <pageSetup paperSize="9" scale="58" orientation="landscape" r:id="rId1"/>
  <headerFooter alignWithMargins="0">
    <oddFooter>&amp;L&amp;"Arial,Italique"&amp;7
&amp;CPsychiatrie (RIM-P) – Bilan PMSI 2023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38</vt:i4>
      </vt:variant>
      <vt:variant>
        <vt:lpstr>Plages nommées</vt:lpstr>
      </vt:variant>
      <vt:variant>
        <vt:i4>35</vt:i4>
      </vt:variant>
    </vt:vector>
  </HeadingPairs>
  <TitlesOfParts>
    <vt:vector size="73" baseType="lpstr">
      <vt:lpstr>NO_1</vt:lpstr>
      <vt:lpstr>CAPA_PSY_TOT</vt:lpstr>
      <vt:lpstr>CAPA_PSY_GEN</vt:lpstr>
      <vt:lpstr>CAPA_PSY_INF</vt:lpstr>
      <vt:lpstr>NO_2</vt:lpstr>
      <vt:lpstr>K_RPSA</vt:lpstr>
      <vt:lpstr>K_R3A</vt:lpstr>
      <vt:lpstr>NO_3</vt:lpstr>
      <vt:lpstr>A_GEN</vt:lpstr>
      <vt:lpstr>Gen_Ambu_FA</vt:lpstr>
      <vt:lpstr>PsyGen_Ambu</vt:lpstr>
      <vt:lpstr>PsyGen_Ambu_Lieux</vt:lpstr>
      <vt:lpstr>PsyGen_Ambu_MotifPEC</vt:lpstr>
      <vt:lpstr>Gen_HP_FileAct</vt:lpstr>
      <vt:lpstr>Gen_HP_FormActv</vt:lpstr>
      <vt:lpstr>Gen_HJ_MotifPEC</vt:lpstr>
      <vt:lpstr>Gen_HC_FA</vt:lpstr>
      <vt:lpstr>Gen_HC_FoActv</vt:lpstr>
      <vt:lpstr>Gen_HTP_MotPEC</vt:lpstr>
      <vt:lpstr>Gen_HC_hospLgCrs</vt:lpstr>
      <vt:lpstr>PsyGEN_HssC_MLS</vt:lpstr>
      <vt:lpstr>Acti_GEN_HssC</vt:lpstr>
      <vt:lpstr>NO_4</vt:lpstr>
      <vt:lpstr>Activité_INF</vt:lpstr>
      <vt:lpstr>PsyInf_Ambu_FileActv</vt:lpstr>
      <vt:lpstr>PsyInf_Ambu</vt:lpstr>
      <vt:lpstr>PsyInf_Ambu_Lieux</vt:lpstr>
      <vt:lpstr>PsyInf_Ambu_MotifPEC</vt:lpstr>
      <vt:lpstr>PsyInf_HP_FileAct</vt:lpstr>
      <vt:lpstr>PsyInf_HP_FormActv</vt:lpstr>
      <vt:lpstr>PsyInf_HP_MotifPEC</vt:lpstr>
      <vt:lpstr>PsyInf_HC_FileAct</vt:lpstr>
      <vt:lpstr>PsyInf_HC_FormActv</vt:lpstr>
      <vt:lpstr>PsyInf_HTP_MotifPEC</vt:lpstr>
      <vt:lpstr>NO_5</vt:lpstr>
      <vt:lpstr>PSYGEN_txRecStd</vt:lpstr>
      <vt:lpstr>PSY_txRecStd</vt:lpstr>
      <vt:lpstr>PSYINF_txRecStd</vt:lpstr>
      <vt:lpstr>A</vt:lpstr>
      <vt:lpstr>A_GEN!Zone_d_impression</vt:lpstr>
      <vt:lpstr>Acti_GEN_HssC!Zone_d_impression</vt:lpstr>
      <vt:lpstr>Activité_INF!Zone_d_impression</vt:lpstr>
      <vt:lpstr>CAPA_PSY_GEN!Zone_d_impression</vt:lpstr>
      <vt:lpstr>CAPA_PSY_INF!Zone_d_impression</vt:lpstr>
      <vt:lpstr>CAPA_PSY_TOT!Zone_d_impression</vt:lpstr>
      <vt:lpstr>Gen_Ambu_FA!Zone_d_impression</vt:lpstr>
      <vt:lpstr>Gen_HC_FA!Zone_d_impression</vt:lpstr>
      <vt:lpstr>Gen_HC_FoActv!Zone_d_impression</vt:lpstr>
      <vt:lpstr>Gen_HC_hospLgCrs!Zone_d_impression</vt:lpstr>
      <vt:lpstr>Gen_HJ_MotifPEC!Zone_d_impression</vt:lpstr>
      <vt:lpstr>Gen_HP_FileAct!Zone_d_impression</vt:lpstr>
      <vt:lpstr>Gen_HP_FormActv!Zone_d_impression</vt:lpstr>
      <vt:lpstr>Gen_HTP_MotPEC!Zone_d_impression</vt:lpstr>
      <vt:lpstr>K_R3A!Zone_d_impression</vt:lpstr>
      <vt:lpstr>K_RPSA!Zone_d_impression</vt:lpstr>
      <vt:lpstr>NO_2!Zone_d_impression</vt:lpstr>
      <vt:lpstr>PSY_txRecStd!Zone_d_impression</vt:lpstr>
      <vt:lpstr>PsyGen_Ambu!Zone_d_impression</vt:lpstr>
      <vt:lpstr>PsyGen_Ambu_Lieux!Zone_d_impression</vt:lpstr>
      <vt:lpstr>PsyGen_Ambu_MotifPEC!Zone_d_impression</vt:lpstr>
      <vt:lpstr>PsyGEN_HssC_MLS!Zone_d_impression</vt:lpstr>
      <vt:lpstr>PSYGEN_txRecStd!Zone_d_impression</vt:lpstr>
      <vt:lpstr>PsyInf_Ambu!Zone_d_impression</vt:lpstr>
      <vt:lpstr>PsyInf_Ambu_FileActv!Zone_d_impression</vt:lpstr>
      <vt:lpstr>PsyInf_Ambu_Lieux!Zone_d_impression</vt:lpstr>
      <vt:lpstr>PsyInf_Ambu_MotifPEC!Zone_d_impression</vt:lpstr>
      <vt:lpstr>PsyInf_HC_FileAct!Zone_d_impression</vt:lpstr>
      <vt:lpstr>PsyInf_HC_FormActv!Zone_d_impression</vt:lpstr>
      <vt:lpstr>PsyInf_HP_FileAct!Zone_d_impression</vt:lpstr>
      <vt:lpstr>PsyInf_HP_FormActv!Zone_d_impression</vt:lpstr>
      <vt:lpstr>PsyInf_HP_MotifPEC!Zone_d_impression</vt:lpstr>
      <vt:lpstr>PsyInf_HTP_MotifPEC!Zone_d_impression</vt:lpstr>
      <vt:lpstr>PSYINF_txRecStd!Zone_d_impression</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POLITI, Nathalie (ARS-BRETAGNE/DSRS/DAQP)</dc:creator>
  <cp:lastModifiedBy>POLITI, Nathalie (ARS-BRETAGNE/DSRS/DAQP)</cp:lastModifiedBy>
  <cp:lastPrinted>2024-06-14T15:45:56Z</cp:lastPrinted>
  <dcterms:created xsi:type="dcterms:W3CDTF">2024-05-31T12:19:23Z</dcterms:created>
  <dcterms:modified xsi:type="dcterms:W3CDTF">2024-06-14T17:59:04Z</dcterms:modified>
</cp:coreProperties>
</file>