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ARS-Bretagne-SEP-PMSI\PMSI\PMSI_PSY\PSY_mixte\PSY16\BILAN RIMP 2016\Livrable\"/>
    </mc:Choice>
  </mc:AlternateContent>
  <bookViews>
    <workbookView xWindow="360" yWindow="300" windowWidth="12540" windowHeight="7650" tabRatio="900" activeTab="1"/>
  </bookViews>
  <sheets>
    <sheet name="NO_1" sheetId="105" r:id="rId1"/>
    <sheet name="CAPACITE_PSY_TOT" sheetId="104" r:id="rId2"/>
    <sheet name="CAPACITE_PSY_GEN" sheetId="170" r:id="rId3"/>
    <sheet name="CAPACITE_PSY_INF" sheetId="171" r:id="rId4"/>
    <sheet name="Liberaux" sheetId="183" r:id="rId5"/>
    <sheet name="NO_2" sheetId="106" r:id="rId6"/>
    <sheet name="QUALITE_RPSA" sheetId="99" r:id="rId7"/>
    <sheet name="QUALITE_R3A" sheetId="126" r:id="rId8"/>
    <sheet name="NO_3" sheetId="50" r:id="rId9"/>
    <sheet name="Activité_globale" sheetId="116" r:id="rId10"/>
    <sheet name="FileActive" sheetId="107" r:id="rId11"/>
    <sheet name="NO_4" sheetId="51" r:id="rId12"/>
    <sheet name="Activité_GEN" sheetId="127" r:id="rId13"/>
    <sheet name="PsyGen_Ambu_FileActv" sheetId="134" r:id="rId14"/>
    <sheet name="PsyGen_Ambu" sheetId="122" r:id="rId15"/>
    <sheet name="PsyGen_Ambu_Lieux" sheetId="135" r:id="rId16"/>
    <sheet name="PsyGen_Ambu_MotifPEC" sheetId="137" r:id="rId17"/>
    <sheet name="PsyGen_HP_FileAct" sheetId="131" r:id="rId18"/>
    <sheet name="PsyGen_HP_FormActv" sheetId="132" r:id="rId19"/>
    <sheet name="PsyGen_HP_MotifPEC" sheetId="117" r:id="rId20"/>
    <sheet name="PsyGen_HC_FormActv" sheetId="115" r:id="rId21"/>
    <sheet name="PsyGen_HTP_MotifPEC" sheetId="161" r:id="rId22"/>
    <sheet name="PsyGen_HC_hospLgCrs" sheetId="118" r:id="rId23"/>
    <sheet name="Activité_GEN_HssC" sheetId="138" r:id="rId24"/>
    <sheet name="PsyGEN_HssC_MLS" sheetId="142" r:id="rId25"/>
    <sheet name="PsyGEN_UMspé" sheetId="143" r:id="rId26"/>
    <sheet name="NO_5" sheetId="52" r:id="rId27"/>
    <sheet name="Activité_INF" sheetId="144" r:id="rId28"/>
    <sheet name="PsyInf_Ambu_FileActv" sheetId="154" r:id="rId29"/>
    <sheet name="PsyInf_Ambu" sheetId="155" r:id="rId30"/>
    <sheet name="PsyInf_Ambu_Lieux" sheetId="156" r:id="rId31"/>
    <sheet name="PsyInf_Ambu_MotifPEC" sheetId="159" r:id="rId32"/>
    <sheet name="PsyInf_HP_FileAct" sheetId="150" r:id="rId33"/>
    <sheet name="PsyInf_HP_FormActv" sheetId="151" r:id="rId34"/>
    <sheet name="PsyInf_HP_MotifPEC" sheetId="152" r:id="rId35"/>
    <sheet name="PsyInf_HC_FileAct" sheetId="146" r:id="rId36"/>
    <sheet name="PsyInf_HC_FormActv" sheetId="147" r:id="rId37"/>
    <sheet name="PsyInf_HTP_MotifPEC" sheetId="162" r:id="rId38"/>
    <sheet name="NO_6" sheetId="53" r:id="rId39"/>
    <sheet name="DAF" sheetId="166" r:id="rId40"/>
    <sheet name="MontantAM" sheetId="169" r:id="rId41"/>
    <sheet name="NO_7" sheetId="186" r:id="rId42"/>
    <sheet name="PSY_txRecStd" sheetId="188" r:id="rId43"/>
    <sheet name="PSYGEN_txRecStd" sheetId="194" r:id="rId44"/>
    <sheet name="PSYINF_txRecStd" sheetId="195" r:id="rId45"/>
  </sheets>
  <externalReferences>
    <externalReference r:id="rId46"/>
    <externalReference r:id="rId47"/>
  </externalReferences>
  <definedNames>
    <definedName name="ANNEXE1">[1]donnees!$A$1:$I$21</definedName>
    <definedName name="FTN_06T2" localSheetId="12">#REF!</definedName>
    <definedName name="FTN_06T2" localSheetId="23">#REF!</definedName>
    <definedName name="FTN_06T2" localSheetId="9">#REF!</definedName>
    <definedName name="FTN_06T2" localSheetId="27">#REF!</definedName>
    <definedName name="FTN_06T2" localSheetId="2">#REF!</definedName>
    <definedName name="FTN_06T2" localSheetId="3">#REF!</definedName>
    <definedName name="FTN_06T2" localSheetId="1">#REF!</definedName>
    <definedName name="FTN_06T2" localSheetId="39">#REF!</definedName>
    <definedName name="FTN_06T2" localSheetId="10">#REF!</definedName>
    <definedName name="FTN_06T2" localSheetId="40">#REF!</definedName>
    <definedName name="FTN_06T2" localSheetId="0">#REF!</definedName>
    <definedName name="FTN_06T2" localSheetId="5">#REF!</definedName>
    <definedName name="FTN_06T2" localSheetId="41">#REF!</definedName>
    <definedName name="FTN_06T2" localSheetId="42">#REF!</definedName>
    <definedName name="FTN_06T2" localSheetId="14">#REF!</definedName>
    <definedName name="FTN_06T2" localSheetId="13">#REF!</definedName>
    <definedName name="FTN_06T2" localSheetId="15">#REF!</definedName>
    <definedName name="FTN_06T2" localSheetId="16">#REF!</definedName>
    <definedName name="FTN_06T2" localSheetId="20">#REF!</definedName>
    <definedName name="FTN_06T2" localSheetId="22">#REF!</definedName>
    <definedName name="FTN_06T2" localSheetId="17">#REF!</definedName>
    <definedName name="FTN_06T2" localSheetId="18">#REF!</definedName>
    <definedName name="FTN_06T2" localSheetId="19">#REF!</definedName>
    <definedName name="FTN_06T2" localSheetId="24">#REF!</definedName>
    <definedName name="FTN_06T2" localSheetId="21">#REF!</definedName>
    <definedName name="FTN_06T2" localSheetId="43">#REF!</definedName>
    <definedName name="FTN_06T2" localSheetId="25">#REF!</definedName>
    <definedName name="FTN_06T2" localSheetId="29">#REF!</definedName>
    <definedName name="FTN_06T2" localSheetId="28">#REF!</definedName>
    <definedName name="FTN_06T2" localSheetId="30">#REF!</definedName>
    <definedName name="FTN_06T2" localSheetId="31">#REF!</definedName>
    <definedName name="FTN_06T2" localSheetId="35">#REF!</definedName>
    <definedName name="FTN_06T2" localSheetId="36">#REF!</definedName>
    <definedName name="FTN_06T2" localSheetId="32">#REF!</definedName>
    <definedName name="FTN_06T2" localSheetId="33">#REF!</definedName>
    <definedName name="FTN_06T2" localSheetId="34">#REF!</definedName>
    <definedName name="FTN_06T2" localSheetId="37">#REF!</definedName>
    <definedName name="FTN_06T2" localSheetId="44">#REF!</definedName>
    <definedName name="FTN_06T2" localSheetId="7">#REF!</definedName>
    <definedName name="FTN_06T2" localSheetId="6">#REF!</definedName>
    <definedName name="FTN_06T2">#REF!</definedName>
    <definedName name="vvv">[2]donnees!$A$1:$R$33</definedName>
    <definedName name="_xlnm.Print_Area" localSheetId="12">Activité_GEN!$A$1:$AJ$70</definedName>
    <definedName name="_xlnm.Print_Area" localSheetId="23">Activité_GEN_HssC!$A$1:$Z$70</definedName>
    <definedName name="_xlnm.Print_Area" localSheetId="9">Activité_globale!$A$1:$Y$67</definedName>
    <definedName name="_xlnm.Print_Area" localSheetId="27">Activité_INF!$A$1:$AJ$71</definedName>
    <definedName name="_xlnm.Print_Area" localSheetId="2">CAPACITE_PSY_GEN!$A$1:$AA$73</definedName>
    <definedName name="_xlnm.Print_Area" localSheetId="3">CAPACITE_PSY_INF!$A$1:$AA$68</definedName>
    <definedName name="_xlnm.Print_Area" localSheetId="1">CAPACITE_PSY_TOT!$A$1:$AA$74</definedName>
    <definedName name="_xlnm.Print_Area" localSheetId="39">DAF!$A$1:$M$32</definedName>
    <definedName name="_xlnm.Print_Area" localSheetId="10">FileActive!$A$1:$T$50</definedName>
    <definedName name="_xlnm.Print_Area" localSheetId="4">Liberaux!$A$1:$F$39</definedName>
    <definedName name="_xlnm.Print_Area" localSheetId="40">MontantAM!$A$1:$M$20</definedName>
    <definedName name="_xlnm.Print_Area" localSheetId="5">NO_2!$A$1:$I$63</definedName>
    <definedName name="_xlnm.Print_Area" localSheetId="42">PSY_txRecStd!$A$1:$P$42</definedName>
    <definedName name="_xlnm.Print_Area" localSheetId="14">PsyGen_Ambu!$A$1:$U$66</definedName>
    <definedName name="_xlnm.Print_Area" localSheetId="13">PsyGen_Ambu_FileActv!$A$1:$AB$70</definedName>
    <definedName name="_xlnm.Print_Area" localSheetId="15">PsyGen_Ambu_Lieux!$A$1:$S$65</definedName>
    <definedName name="_xlnm.Print_Area" localSheetId="16">PsyGen_Ambu_MotifPEC!$A$1:$W$70</definedName>
    <definedName name="_xlnm.Print_Area" localSheetId="20">PsyGen_HC_FormActv!$A$1:$S$68</definedName>
    <definedName name="_xlnm.Print_Area" localSheetId="22">PsyGen_HC_hospLgCrs!$A$1:$L$67</definedName>
    <definedName name="_xlnm.Print_Area" localSheetId="17">PsyGen_HP_FileAct!$A$1:$AB$70</definedName>
    <definedName name="_xlnm.Print_Area" localSheetId="18">PsyGen_HP_FormActv!$A$1:$K$66</definedName>
    <definedName name="_xlnm.Print_Area" localSheetId="19">PsyGen_HP_MotifPEC!$A$1:$W$70</definedName>
    <definedName name="_xlnm.Print_Area" localSheetId="24">PsyGEN_HssC_MLS!$A$1:$Q$66</definedName>
    <definedName name="_xlnm.Print_Area" localSheetId="21">PsyGen_HTP_MotifPEC!$A$1:$W$69</definedName>
    <definedName name="_xlnm.Print_Area" localSheetId="43">PSYGEN_txRecStd!$A$1:$P$42</definedName>
    <definedName name="_xlnm.Print_Area" localSheetId="25">PsyGEN_UMspé!$A$1:$P$28</definedName>
    <definedName name="_xlnm.Print_Area" localSheetId="29">PsyInf_Ambu!$A$1:$W$65</definedName>
    <definedName name="_xlnm.Print_Area" localSheetId="28">PsyInf_Ambu_FileActv!$A$1:$AF$69</definedName>
    <definedName name="_xlnm.Print_Area" localSheetId="30">PsyInf_Ambu_Lieux!$A$1:$S$65</definedName>
    <definedName name="_xlnm.Print_Area" localSheetId="31">PsyInf_Ambu_MotifPEC!$A$1:$Y$70</definedName>
    <definedName name="_xlnm.Print_Area" localSheetId="35">PsyInf_HC_FileAct!$A$1:$AF$72</definedName>
    <definedName name="_xlnm.Print_Area" localSheetId="36">PsyInf_HC_FormActv!$A$1:$S$66</definedName>
    <definedName name="_xlnm.Print_Area" localSheetId="32">PsyInf_HP_FileAct!$A$1:$AF$68</definedName>
    <definedName name="_xlnm.Print_Area" localSheetId="33">PsyInf_HP_FormActv!$A$1:$K$65</definedName>
    <definedName name="_xlnm.Print_Area" localSheetId="34">PsyInf_HP_MotifPEC!$A$1:$Y$70</definedName>
    <definedName name="_xlnm.Print_Area" localSheetId="37">PsyInf_HTP_MotifPEC!$A$1:$Y$71</definedName>
    <definedName name="_xlnm.Print_Area" localSheetId="44">PSYINF_txRecStd!$A$1:$P$39</definedName>
    <definedName name="_xlnm.Print_Area" localSheetId="7">QUALITE_R3A!$A$2:$N$50</definedName>
    <definedName name="_xlnm.Print_Area" localSheetId="6">QUALITE_RPSA!$A$1:$T$50</definedName>
  </definedNames>
  <calcPr calcId="152511"/>
</workbook>
</file>

<file path=xl/sharedStrings.xml><?xml version="1.0" encoding="utf-8"?>
<sst xmlns="http://schemas.openxmlformats.org/spreadsheetml/2006/main" count="11035" uniqueCount="373">
  <si>
    <t>Finess</t>
  </si>
  <si>
    <t>Etablissements</t>
  </si>
  <si>
    <t>Taux de chaînage</t>
  </si>
  <si>
    <t>220000236</t>
  </si>
  <si>
    <t>220000608</t>
  </si>
  <si>
    <t>CHS Le Bon Sauveur</t>
  </si>
  <si>
    <t>290000017</t>
  </si>
  <si>
    <t>C.H.U. Hôpital de Bohars</t>
  </si>
  <si>
    <t>290000041</t>
  </si>
  <si>
    <t>CH Landerneau</t>
  </si>
  <si>
    <t>290000298</t>
  </si>
  <si>
    <t>CHS Etienne Gourmelen</t>
  </si>
  <si>
    <t>290000306</t>
  </si>
  <si>
    <t>CH Quimperlé</t>
  </si>
  <si>
    <t>290000785</t>
  </si>
  <si>
    <t>Hôtel-Dieu Pont-l'Abbé</t>
  </si>
  <si>
    <t>290021542</t>
  </si>
  <si>
    <t>CH des Pays de Morlaix</t>
  </si>
  <si>
    <t>350000022</t>
  </si>
  <si>
    <t>CH St Malo</t>
  </si>
  <si>
    <t>350000048</t>
  </si>
  <si>
    <t>CH Redon</t>
  </si>
  <si>
    <t>350000246</t>
  </si>
  <si>
    <t>CHS Guillaume Régnier</t>
  </si>
  <si>
    <t>350002754</t>
  </si>
  <si>
    <t>CPC La Thébaudais</t>
  </si>
  <si>
    <t>350039574</t>
  </si>
  <si>
    <t>« La Maison Bleue » Fougères</t>
  </si>
  <si>
    <t>560002032</t>
  </si>
  <si>
    <t>EPSM Morbihan</t>
  </si>
  <si>
    <t>560002677</t>
  </si>
  <si>
    <t>CHS Charcot</t>
  </si>
  <si>
    <t>560002685</t>
  </si>
  <si>
    <t>Etablissement Penn Ker</t>
  </si>
  <si>
    <t>560004277</t>
  </si>
  <si>
    <t>Centre de Post Cure Sarzeau</t>
  </si>
  <si>
    <t>C.P.R.B Billiers</t>
  </si>
  <si>
    <t>Bretagne</t>
  </si>
  <si>
    <t>Ambulatoire</t>
  </si>
  <si>
    <t>CRRF Beaulieu</t>
  </si>
  <si>
    <t>Etablissements publics</t>
  </si>
  <si>
    <t>Clinique La Cerisaie</t>
  </si>
  <si>
    <t>Clinique du Val Josselin</t>
  </si>
  <si>
    <t>Clinique Kerfriden</t>
  </si>
  <si>
    <t>Clinique de l’Iroise</t>
  </si>
  <si>
    <t>Clinique Pen An Dalar</t>
  </si>
  <si>
    <t>Clinique du Moulin</t>
  </si>
  <si>
    <t>Clinique de l’Espérance</t>
  </si>
  <si>
    <t>Clinique St Laurent</t>
  </si>
  <si>
    <t>Clinique du Golfe</t>
  </si>
  <si>
    <t>Clinique St Vincent</t>
  </si>
  <si>
    <t>Etablissements privés</t>
  </si>
  <si>
    <t>Hospitalisation partielle</t>
  </si>
  <si>
    <t>Hospitalisation Complète</t>
  </si>
  <si>
    <t>Hospitalisation Partielle</t>
  </si>
  <si>
    <t>Nombre de RPSA</t>
  </si>
  <si>
    <t>Nombre de journées</t>
  </si>
  <si>
    <t>Nombre de patients</t>
  </si>
  <si>
    <t>350002234</t>
  </si>
  <si>
    <t>220000319</t>
  </si>
  <si>
    <t>220000327</t>
  </si>
  <si>
    <t>290000363</t>
  </si>
  <si>
    <t>290000736</t>
  </si>
  <si>
    <t>290000744</t>
  </si>
  <si>
    <t>350002119</t>
  </si>
  <si>
    <t>350002176</t>
  </si>
  <si>
    <t>350002192</t>
  </si>
  <si>
    <t>560002081</t>
  </si>
  <si>
    <t>560002123</t>
  </si>
  <si>
    <t>Psychiatrie</t>
  </si>
  <si>
    <t>Autres</t>
  </si>
  <si>
    <t>F10-F19</t>
  </si>
  <si>
    <t>F30-F39</t>
  </si>
  <si>
    <t>F40-F48</t>
  </si>
  <si>
    <t>F00-F09</t>
  </si>
  <si>
    <t>Autres troubles mentaux et du comportement</t>
  </si>
  <si>
    <t>Facteurs influant sur l'état de santé</t>
  </si>
  <si>
    <t>Personnes jugées pénalement irresponsable</t>
  </si>
  <si>
    <t>Détenus</t>
  </si>
  <si>
    <t>Nombre d'actes</t>
  </si>
  <si>
    <t>Nature de l'acte</t>
  </si>
  <si>
    <t>Entretiens</t>
  </si>
  <si>
    <t>Groupes</t>
  </si>
  <si>
    <t>Intervenants</t>
  </si>
  <si>
    <t>Corps médical</t>
  </si>
  <si>
    <t>F20-F29</t>
  </si>
  <si>
    <t>F60-F69</t>
  </si>
  <si>
    <t>F80-F89</t>
  </si>
  <si>
    <t>F90-F98</t>
  </si>
  <si>
    <t>Non renseigné</t>
  </si>
  <si>
    <t>Placement familial thérapeutique</t>
  </si>
  <si>
    <t>Accueil en centre de post-cure</t>
  </si>
  <si>
    <t>Hospitalisation à domicile</t>
  </si>
  <si>
    <t>Hospitalisation de jour</t>
  </si>
  <si>
    <t>Hospitalisation de nuit</t>
  </si>
  <si>
    <t>CIM-10 :</t>
  </si>
  <si>
    <t>F20-F29 : Schizophrénie, troubles schizotypiques et troubles délirants</t>
  </si>
  <si>
    <t>F00-F09 : Troubles mentaux organiques y compris les troubles symptomatiques</t>
  </si>
  <si>
    <t>F30-F39 : Troubles de l'humeur</t>
  </si>
  <si>
    <t>Facteurs influant sur l'état de santé : Chapitre XXI de la CIM-10 = codes 'Z'</t>
  </si>
  <si>
    <t>F10-F19 : Troubles mentaux et du comportement liés à l'utilisation de substances psycho-actives</t>
  </si>
  <si>
    <t>F40-F48 : Troubles névrotiques, troubles liés à des facteurs de stress et troubles somatoformes</t>
  </si>
  <si>
    <t>Annexes 3 - 
Activité</t>
  </si>
  <si>
    <t>Annexes 5 - 
Psychiatrie Infanto-Juvénile</t>
  </si>
  <si>
    <t>Nombre de journées en hospitalisation au long cours</t>
  </si>
  <si>
    <t>Ratios des montants annuels remboursés par l’assurance maladie (données SNIIRAM) sur le volume de journées issues du RIM-P (hospitalisation complète et partielle)</t>
  </si>
  <si>
    <t>2012</t>
  </si>
  <si>
    <t>Annexes 4 - 
Psychiatrie Générale</t>
  </si>
  <si>
    <t>Soins psychiatriques sur décision du représentant de l'Etat</t>
  </si>
  <si>
    <t>Ordonnance provisoire de placement (OPP)</t>
  </si>
  <si>
    <t>Soins psychiatriques à la demande d'un tiers</t>
  </si>
  <si>
    <t>Soins psychiatriques pour péril imment</t>
  </si>
  <si>
    <t>CMP ou unité de consultation des services de psychiatrie</t>
  </si>
  <si>
    <t>A domicile ou en institution substitutive au domicile</t>
  </si>
  <si>
    <t>En établissement social ou médico-social</t>
  </si>
  <si>
    <t>En unité d'hospitalisation somatique (y compris services d'urgence)</t>
  </si>
  <si>
    <t>En établissement médico-éducatif / PMI / en milieu scolaire</t>
  </si>
  <si>
    <t>Nombre</t>
  </si>
  <si>
    <t>Nombre de séjours</t>
  </si>
  <si>
    <t>220000616</t>
  </si>
  <si>
    <t>2013</t>
  </si>
  <si>
    <t xml:space="preserve">Le volume de journées total correspondant à la somme des journées en hospitalisation complète, en hospitalisation partielle et en ambulatoire, est calculé à partir de la méthode utilisée dans le retraitement comptable (RTC) :
- une journée en hospitalisation complète compte pour une journée
- les venues et demies venues en hospitalisation partielle sont converties en équivalent journées (nombre de venues + demies venues *0,5),
- les actes ambulatoires sont convertis en journées en considérant qu’un acte ambulatoire représente un trentième d’une journée 
</t>
  </si>
  <si>
    <t>560000242</t>
  </si>
  <si>
    <t>CATTP</t>
  </si>
  <si>
    <t>Etablissements pénitentiaire</t>
  </si>
  <si>
    <t>France</t>
  </si>
  <si>
    <t>Nombre de venues en journée</t>
  </si>
  <si>
    <t xml:space="preserve">Nombre de patients </t>
  </si>
  <si>
    <t>2014</t>
  </si>
  <si>
    <t>Hospitalisation temps plein</t>
  </si>
  <si>
    <t>Côtes d'Armor</t>
  </si>
  <si>
    <t>Finistère</t>
  </si>
  <si>
    <t>Ille-Et-Vilaine</t>
  </si>
  <si>
    <t>Territoire de santé n°1</t>
  </si>
  <si>
    <t>Territoire de santé n°2</t>
  </si>
  <si>
    <t>Territoire de santé n°3</t>
  </si>
  <si>
    <t>Territoire de santé n°4</t>
  </si>
  <si>
    <t>Territoire de santé n°5</t>
  </si>
  <si>
    <t>Territoire de santé n°6</t>
  </si>
  <si>
    <t>Territoire de santé n°7</t>
  </si>
  <si>
    <t>Territoire de santé n°8</t>
  </si>
  <si>
    <t xml:space="preserve">CHS St Jean de Dieu </t>
  </si>
  <si>
    <t>Territoire</t>
  </si>
  <si>
    <t>290000728</t>
  </si>
  <si>
    <t>HIA Clermont-Tonnerre</t>
  </si>
  <si>
    <t>Non sectorisé</t>
  </si>
  <si>
    <t>Taux d'équipement
pour 1 000 habitants</t>
  </si>
  <si>
    <t>Nombre de CMP 
pour 1 000 habitants</t>
  </si>
  <si>
    <t>Nombre de CATTP
pour 1 000 habitants</t>
  </si>
  <si>
    <t>Hospitalisation temps plein
Nombre de lits</t>
  </si>
  <si>
    <t>Hospitalisation partielle
Nombre de places</t>
  </si>
  <si>
    <t>Nombre de structures CMP</t>
  </si>
  <si>
    <t>Nombre de structures CATTP</t>
  </si>
  <si>
    <t xml:space="preserve">CHS Plouguernével </t>
  </si>
  <si>
    <t>2015</t>
  </si>
  <si>
    <t>%RPSA sans diagnostic principal ou non au format</t>
  </si>
  <si>
    <t>%RPSA sans score AVQ ou non au format</t>
  </si>
  <si>
    <t>Nombre moyen de diagnostic associés</t>
  </si>
  <si>
    <t>Annexes 2
Qualité</t>
  </si>
  <si>
    <t>De moins de 18 ans</t>
  </si>
  <si>
    <t>En hospitlisation complète</t>
  </si>
  <si>
    <t>En hospitlisation partielle</t>
  </si>
  <si>
    <t>En ambulatoire</t>
  </si>
  <si>
    <t>En sans consentement</t>
  </si>
  <si>
    <t xml:space="preserve">Total </t>
  </si>
  <si>
    <t>Nombre de patients (hors UMD et UHSA)</t>
  </si>
  <si>
    <t>Nombre de patients en UIMD ou UHSA</t>
  </si>
  <si>
    <t>Etablissements non sectorisés</t>
  </si>
  <si>
    <t>Etablissements sectorisés</t>
  </si>
  <si>
    <t xml:space="preserve">FA / hbts du secteurs </t>
  </si>
  <si>
    <t>FA / territoire de santé</t>
  </si>
  <si>
    <t>Nombre de venues en demi-journée</t>
  </si>
  <si>
    <t>Part des journées en hospit. temps plein</t>
  </si>
  <si>
    <t>Part des actes en CATTP</t>
  </si>
  <si>
    <t>Part des actes en CMP</t>
  </si>
  <si>
    <t>Avvueil en appartement thérapeutique</t>
  </si>
  <si>
    <t>Accueil en centre de crise et structure d'acceuil en urgence</t>
  </si>
  <si>
    <t>séjours thérapeutique</t>
  </si>
  <si>
    <t>Part des journées en hospit. de jour</t>
  </si>
  <si>
    <t>% de patients</t>
  </si>
  <si>
    <t>% de journées</t>
  </si>
  <si>
    <t xml:space="preserve">&lt;= 15 ans </t>
  </si>
  <si>
    <t xml:space="preserve">Hospitalisation à temps plein </t>
  </si>
  <si>
    <t>Ateliers thérapeutiques</t>
  </si>
  <si>
    <t>Infirmiers</t>
  </si>
  <si>
    <t>psychologues</t>
  </si>
  <si>
    <t>%RPSA avec anomalie</t>
  </si>
  <si>
    <t>File Active  pour 1 000 habitants du secteurs ou du territoire de santé</t>
  </si>
  <si>
    <t>Nombre de journées
en hospit. Partielle</t>
  </si>
  <si>
    <t>Lieux de prise en charge en ambulatoire</t>
  </si>
  <si>
    <t>Part avec une durée &gt;=15 jours</t>
  </si>
  <si>
    <t>Part avec une durée &gt;=6 mois</t>
  </si>
  <si>
    <t>File active Globale</t>
  </si>
  <si>
    <t>ne peut pas être calculé</t>
  </si>
  <si>
    <t>Nombre de journées en hospit. complète</t>
  </si>
  <si>
    <t>% journées en hospitalisation libre</t>
  </si>
  <si>
    <t>% journées en soins sans consentement</t>
  </si>
  <si>
    <t>%patients bretons</t>
  </si>
  <si>
    <t xml:space="preserve">10- 15 ans </t>
  </si>
  <si>
    <t xml:space="preserve">&lt; 10 ans </t>
  </si>
  <si>
    <t>Nobre d'actes</t>
  </si>
  <si>
    <t>Part des journées UMD dans l'activité total en hsopit. temps plein</t>
  </si>
  <si>
    <t>Part des journées UHSA dans l'activité total en hsopit. temps plein</t>
  </si>
  <si>
    <t xml:space="preserve">Sources : </t>
  </si>
  <si>
    <t>-</t>
  </si>
  <si>
    <t>Nombre de R3A</t>
  </si>
  <si>
    <t>%R3A avec anomalie</t>
  </si>
  <si>
    <t>%R3A sans diagnostic principal ou non au format</t>
  </si>
  <si>
    <t>RPSA = Résumé par Séquence Anonyme</t>
  </si>
  <si>
    <t>Taux de chaînage = Rapport entre le nombre de séjorus avec une clé de chaînage générée sans erreur et le nombre total de séjour</t>
  </si>
  <si>
    <t>Nombre moyen de diagnostics associés = somme du nombre de diagnostic associés des RPSA sur le nombre de RPSA</t>
  </si>
  <si>
    <t>R3A = Résumé par ActeAmbulatoire Anonymisé</t>
  </si>
  <si>
    <t>Hospitalisation Complète : Forme d'activité "0." : Hospitalisation à temps plein, Séjour thérapeutique, Hospitalisation à domicile, Placement familial thérapeutique, Appartement thérapeutique, Centre de postcure psychiatrique et Centre de crise</t>
  </si>
  <si>
    <t>Hospitalisation Partielle : Forme d'activité "2." : Hospitalisation à temps partiel de jour ou de nuit et atelier thérapeutique</t>
  </si>
  <si>
    <t>Ambulatoire : Forme d'activité "3." : Accueil et soins en centre médicopsychologique (CMP), Accueil et soins dans un lieu autre que le CMP et Centre d'accueil Thérapeutique à Temps Partiel (CATTP)</t>
  </si>
  <si>
    <t>Le nombre de patients est calculé à partir du identifiant permanent patient (IPP)</t>
  </si>
  <si>
    <r>
      <rPr>
        <b/>
        <sz val="8"/>
        <rFont val="Arial"/>
        <family val="2"/>
      </rPr>
      <t>Remarque</t>
    </r>
    <r>
      <rPr>
        <sz val="8"/>
        <rFont val="Arial"/>
        <family val="2"/>
      </rPr>
      <t xml:space="preserve"> : la somme des pourcentages est supérieure à 100%. En effet, dans une même année, un peut avoir eu plusieurs mode de prise en charge (exemple : en hospitalisation complète et en ambulatoire)</t>
    </r>
  </si>
  <si>
    <t>DMP en hospit. temps plein</t>
  </si>
  <si>
    <t xml:space="preserve">Psychiatrie générale : </t>
  </si>
  <si>
    <t>- Pour les établissements sectorisés= 3ème caractère du secteur "G" ou âge du patient &gt; 16 ans pour les secteurs "P", "Z"</t>
  </si>
  <si>
    <t>En hospitalisation complète et patielle, le nombre de patients est calculé à partir du numéro de chaînage. 
En Ambulatoire, le nombre de patients est calculé à partir du identifiant permanent patient (IPP).</t>
  </si>
  <si>
    <r>
      <t xml:space="preserve">Secteur de psychiatrie en milieu pénitentiare 
</t>
    </r>
    <r>
      <rPr>
        <i/>
        <sz val="10"/>
        <color indexed="9"/>
        <rFont val="Arial"/>
        <family val="2"/>
      </rPr>
      <t>(3ème caractère du secteur = "P")</t>
    </r>
  </si>
  <si>
    <r>
      <t xml:space="preserve">Dispositif intersectoriel formalisé </t>
    </r>
    <r>
      <rPr>
        <i/>
        <sz val="10"/>
        <color indexed="9"/>
        <rFont val="Arial"/>
        <family val="2"/>
      </rPr>
      <t>(3ème caractère du secteur = "Z")</t>
    </r>
  </si>
  <si>
    <t xml:space="preserve">En hospitalisation complète et patielle, le nombre de patients est calculé à partir du numéro de chaînage. </t>
  </si>
  <si>
    <t>- Pour les établissements non sectorisés=  âge du patient &gt; 16 ans</t>
  </si>
  <si>
    <t>Hospitalisation au long cours: Forme d'activité "01" avec une durée de présence du patients &gt; 292 jours sur l'année analysé</t>
  </si>
  <si>
    <t xml:space="preserve">Le nombre de patients est calculé à partir du numéro de chaînage. </t>
  </si>
  <si>
    <t xml:space="preserve">En hospitalisation patielle, le nombre de patients est calculé à partir du numéro de chaînage. </t>
  </si>
  <si>
    <t xml:space="preserve">Hospitalisation à temps plein : Forme d'activité "01" : </t>
  </si>
  <si>
    <t>Nombre de journées
en hospit.temps plein</t>
  </si>
  <si>
    <t>% d'actes</t>
  </si>
  <si>
    <t>En ambulatoire, le nombre de patients est calculé à partir du identifiant permanent patient (IPP)</t>
  </si>
  <si>
    <t>Ambulatoire : Forme d'activité "3."</t>
  </si>
  <si>
    <t xml:space="preserve">Hospitalisation Partielle : Forme d'activité "2." </t>
  </si>
  <si>
    <t>Hospitalisation Complète : Forme d'activité "0."</t>
  </si>
  <si>
    <t>Loi du 05 juillet 2011 relative aux droits des patients en hopsitalisation psychiatrique et le régime des hospitalisations sans consentement</t>
  </si>
  <si>
    <t>Hospitalisation temps plein : Forme d'activité "01"</t>
  </si>
  <si>
    <t xml:space="preserve">Unité pour malades difficiles
UMD </t>
  </si>
  <si>
    <t>Unité hospitalière spécialement aménagée
UHSA</t>
  </si>
  <si>
    <t>UHSA : 3ème caractère du secteur ="P", toujours en hospitalisation temps plein (forme d'activité = 01),  en hospitalisation libre ou en hospitalisation sans consentement (mode légal de soins  "1" ou "6")</t>
  </si>
  <si>
    <t>- Pour les établissements sectorisés= 3ème caractère du secteur "I" ou âge du patient &lt;= 16 ans pour les secteurs "P", "Z"</t>
  </si>
  <si>
    <t>- Pour les établissements non sectorisés=  âge du patient &lt;= 16 ans</t>
  </si>
  <si>
    <t>Nombre de journées
en hospit. Temps plein</t>
  </si>
  <si>
    <t>F60-F69 : Troubles de la personnalité et du comportement chez l'adulte</t>
  </si>
  <si>
    <t>F80-F89 : Troubles du développement psychologique</t>
  </si>
  <si>
    <t>F90-F98 : Troubles du comportement et troubles émotionnels apparaissant habituellement durant l'enfance et l'adolescence</t>
  </si>
  <si>
    <t>Hospitalisation partielle : Forme d'activité "2"</t>
  </si>
  <si>
    <t>Hospitalisation de jour : Forme d'activité "20"</t>
  </si>
  <si>
    <t>Nombre de journées
en hospit. De jour</t>
  </si>
  <si>
    <t>Ambulatoire : Forme d'activité "3"</t>
  </si>
  <si>
    <t>En Ambulatoire, le nombre de patients est calculé à partir du identifiant permanent patient (IPP).</t>
  </si>
  <si>
    <r>
      <rPr>
        <b/>
        <sz val="8"/>
        <color rgb="FF00B050"/>
        <rFont val="Arial"/>
        <family val="2"/>
      </rPr>
      <t xml:space="preserve">CH de Plouguernével </t>
    </r>
    <r>
      <rPr>
        <sz val="8"/>
        <color rgb="FF00B050"/>
        <rFont val="Arial"/>
        <family val="2"/>
      </rPr>
      <t xml:space="preserve"> dispose depuis 2008, d'une UMD de 40 lits en hospitalisation temps plein en psychiatrie générale, destinée à recevoir des patients bretons et non bretons. </t>
    </r>
    <r>
      <rPr>
        <u/>
        <sz val="8"/>
        <color rgb="FF00B050"/>
        <rFont val="Arial"/>
        <family val="2"/>
      </rPr>
      <t>Ces lits sont exclus de l'analyse.</t>
    </r>
  </si>
  <si>
    <r>
      <rPr>
        <b/>
        <sz val="8"/>
        <color rgb="FFC00000"/>
        <rFont val="Arial"/>
        <family val="2"/>
      </rPr>
      <t>CH Guillaume Régnier</t>
    </r>
    <r>
      <rPr>
        <sz val="8"/>
        <color rgb="FFC00000"/>
        <rFont val="Arial"/>
        <family val="2"/>
      </rPr>
      <t xml:space="preserve"> dispose depuis septembre 2013, d'une UHSA de 40 lits en hospitalisation temps plein en psychiatrie générale, destinée à recevoir des patients bretons et non bretons. </t>
    </r>
    <r>
      <rPr>
        <u/>
        <sz val="8"/>
        <color rgb="FFC00000"/>
        <rFont val="Arial"/>
        <family val="2"/>
      </rPr>
      <t>Ces lits sont exclus de l'analyse.</t>
    </r>
  </si>
  <si>
    <t xml:space="preserve">DAF </t>
  </si>
  <si>
    <t>Nombre de journées RIMP</t>
  </si>
  <si>
    <t>DAF / file active</t>
  </si>
  <si>
    <t>Montant remboursé par l'Assurance Maladie</t>
  </si>
  <si>
    <t>Montant remboursé  / file active</t>
  </si>
  <si>
    <t>Psychiatrie générale (âge &gt; 16 ans)</t>
  </si>
  <si>
    <t>Psychiatrie infanto-juvénile (âge &lt;= 16 ans)</t>
  </si>
  <si>
    <t xml:space="preserve">CH de Plouguernével présente des capacités dans les départements 22 et 56 </t>
  </si>
  <si>
    <r>
      <rPr>
        <b/>
        <sz val="8"/>
        <rFont val="Arial"/>
        <family val="2"/>
      </rPr>
      <t>Remarque</t>
    </r>
    <r>
      <rPr>
        <sz val="8"/>
        <rFont val="Arial"/>
        <family val="2"/>
      </rPr>
      <t xml:space="preserve"> : la somme des pourcentages des files actives peut est supérieure à 100%. En effet, dans une même année, un peut avoir été pris en charge dans différents types de secteurs (exemple : psychiatrie générale et intersecteur).</t>
    </r>
  </si>
  <si>
    <t xml:space="preserve">File active pour 10 000 habitants </t>
  </si>
  <si>
    <t>File active pour 10 000 habitants</t>
  </si>
  <si>
    <t>- Pour les établissements sectorisés=(file active / population rattachée au secteur) *10 000</t>
  </si>
  <si>
    <t>- Pour les établissements non sectorisés=  =(file active / population rattachée au territoire de santé) *10 000</t>
  </si>
  <si>
    <t>Part des journées dans l'activité en hospistalisation à temps plein</t>
  </si>
  <si>
    <t>ND</t>
  </si>
  <si>
    <t>Clinique de l’EspéraNDe</t>
  </si>
  <si>
    <t>Clinique St ViNDent</t>
  </si>
  <si>
    <t>Dispositif intersectoriel formalisé (3ème caractère du secteur = "Z")</t>
  </si>
  <si>
    <t>Secteur de psychiatrie en milieu pénitentiare 
(3ème caractère du secteur = "P")</t>
  </si>
  <si>
    <t>part jrs HSC en psy gen</t>
  </si>
  <si>
    <t>UMD : 3ème caractère du secteur ="D", toujours en hospitalisation temps plein (forme d'activité = 01), exclut les soins psychiatriques libres (mode légal de soins différent de "1")</t>
  </si>
  <si>
    <t>Personnel de rééducation</t>
  </si>
  <si>
    <t xml:space="preserve">Annexes 6 - 
Financement de l’activité psychiatrique </t>
  </si>
  <si>
    <t>Exclusion des journées et files actives prises en charge en UMD et UHSA</t>
  </si>
  <si>
    <t>DAF / journée</t>
  </si>
  <si>
    <t>Montant remboursé / journée</t>
  </si>
  <si>
    <t>ANNEXE 1.1 : Capacités et taux d'équipement en psychiatrie  (hors UMD et UHSA)</t>
  </si>
  <si>
    <t>ANNEXE 1.2 : Capacités et taux d'équipement en psychiatrie générale (hors UMD et UHSA)</t>
  </si>
  <si>
    <t>ANNEXE 1.3 : Capacités et taux d'équipement en psychiatrie infanto-juvénile (hors UMD et UHSA)</t>
  </si>
  <si>
    <t>ANNEXE 2.1 : Suivi des non conformités des données transmises dans les RPSA</t>
  </si>
  <si>
    <t>ANNEXE 2.2 : Suivi des non conformités des données transmises dans les R3A</t>
  </si>
  <si>
    <t>ANNEXE 3.1 : Description de l'activité psychiatrique (hors UMD et UHSA)</t>
  </si>
  <si>
    <t>ANNEXE 3.2 : Répartition des patients hospitalisés en psychiatrie</t>
  </si>
  <si>
    <t>ANNEXE 4.1 : Psychiatrie générale - Description de l'activité (hors UMD et UHSA)</t>
  </si>
  <si>
    <t>ANNEXE 4.3.1 : Psychiatrie générale - Hospitalisation partielle</t>
  </si>
  <si>
    <t>ANNEXE 4.3.2 : Psychiatrie générale - Hospitalisation partielle - Formes d'activité</t>
  </si>
  <si>
    <t>ANNEXE 4.3.3 : Psychiatrie générale - Hospitalisation de jour - Motif principal de prise en charge</t>
  </si>
  <si>
    <t>ANNEXE 4.5.2 : Psychiatrie générale - Les soins psychiatriques sans consentement - Hospitalisation complète - Mode légal de soins  (hors UMD et UHSA)</t>
  </si>
  <si>
    <t>ANNEXE 4.6 : Psychiatrie générale - Activité des UMD et UHSA</t>
  </si>
  <si>
    <t>ANNEXE 5.1 : Psychiatrie infanto-juvénile - Description de l'activité (Hors UMD et UHSA)</t>
  </si>
  <si>
    <t>ANNEXE 4.5.1 : Psychiatrie générale - Les soins psychiatriques sans consentement (hors UMD et UHSA)</t>
  </si>
  <si>
    <t>ANNEXE 5.3.1 : Psychiatrie infanto-juvénile - Hospitalisation partielle</t>
  </si>
  <si>
    <t>ANNEXE 5.3.2 : Psychiatrie infanto-juvénile - Hospitalisation partielle - Forme d'activité</t>
  </si>
  <si>
    <t>ANNEXE 5.3.3 : Psychiatrie infanto-juvénile - Hospitalisation de jour - motif principal de prise en charge</t>
  </si>
  <si>
    <t>ANNEXE 6.1 : Etablissements publics -  Croisement des données RIMP avec la dotation Annuelle de Financement (DAF)</t>
  </si>
  <si>
    <t>ANNEXE 6.2 : Etablissements privés -  Croisement des données RIMP avec les montants annuels remboursés par l'Assurance Maladie</t>
  </si>
  <si>
    <r>
      <t xml:space="preserve">CHS St Jean de Dieu présente des établissements sur le territoire de santé 6 et 7. Les capacités ont été réparties d'après </t>
    </r>
    <r>
      <rPr>
        <b/>
        <u/>
        <sz val="8"/>
        <color rgb="FF9900FF"/>
        <rFont val="Arial"/>
        <family val="2"/>
      </rPr>
      <t>l'enquête 2014.</t>
    </r>
    <r>
      <rPr>
        <b/>
        <sz val="8"/>
        <color rgb="FF9900FF"/>
        <rFont val="Arial"/>
        <family val="2"/>
      </rPr>
      <t xml:space="preserve">
   - En hospitalisation temps plein : 60% des lits de l'établissement sont localisés dans le TS6 et 40% sur le TS7
   - En hospitalisation partielle:  45% des lits de l'établissement sont localisés dans le TS6 et 55% sur le TS7</t>
    </r>
  </si>
  <si>
    <r>
      <t xml:space="preserve">CHS St Jean de Dieu présente des établissements sur le territoire de santé 6 et 7. Les capacités ont été réparties d'après </t>
    </r>
    <r>
      <rPr>
        <b/>
        <u/>
        <sz val="8"/>
        <color rgb="FF9900FF"/>
        <rFont val="Arial"/>
        <family val="2"/>
      </rPr>
      <t>l'enquête 2014.</t>
    </r>
    <r>
      <rPr>
        <b/>
        <sz val="8"/>
        <color rgb="FF9900FF"/>
        <rFont val="Arial"/>
        <family val="2"/>
      </rPr>
      <t xml:space="preserve">
   - En hospitalisation temps plein : 100% des lits de l'établissement sont localisés dans leTS7
   - En hospitalisation partielle:  33% des lits de l'établissement sont localisés dans le TS6 et 67% sur le TS7</t>
    </r>
  </si>
  <si>
    <r>
      <t xml:space="preserve">CHS St Jean de Dieu présente des établissements sur le territoire de santé 6 et 7. Les capacités ont été réparties d'après </t>
    </r>
    <r>
      <rPr>
        <b/>
        <u/>
        <sz val="8"/>
        <color rgb="FF9900FF"/>
        <rFont val="Arial"/>
        <family val="2"/>
      </rPr>
      <t>l'enquête 2014.</t>
    </r>
    <r>
      <rPr>
        <b/>
        <sz val="8"/>
        <color rgb="FF9900FF"/>
        <rFont val="Arial"/>
        <family val="2"/>
      </rPr>
      <t xml:space="preserve">
   - En hospitalisation temps plein : 56% des lits de l'établissement sont localisés dans le TS6 et 43% sur le TS7
   - En hospitalisation partielle:  40% des lits de l'établissement sont localisés dans le TS6 et 60% sur le TS7</t>
    </r>
  </si>
  <si>
    <t>Trois établissements bénéficient de lits de post-cure :</t>
  </si>
  <si>
    <t>- C.P.R.B Billiers : 145 lits</t>
  </si>
  <si>
    <t>- CH des Pays de Morlaix : 25 lits</t>
  </si>
  <si>
    <t>- Centre de Post Cure Sarzeau : 19 lits</t>
  </si>
  <si>
    <t>Secteur psychiatrie générale</t>
  </si>
  <si>
    <r>
      <rPr>
        <b/>
        <sz val="8"/>
        <rFont val="Arial"/>
        <family val="2"/>
      </rPr>
      <t>Remarque</t>
    </r>
    <r>
      <rPr>
        <sz val="8"/>
        <rFont val="Arial"/>
        <family val="2"/>
      </rPr>
      <t xml:space="preserve"> : la somme des pourcentages peut est supérieure à 100%, expliquée par les anniversaires,</t>
    </r>
  </si>
  <si>
    <t>16-17 ans</t>
  </si>
  <si>
    <t>&gt; = 18 ans</t>
  </si>
  <si>
    <t>Nombre de psychiatres libéraux</t>
  </si>
  <si>
    <t>&gt;= 18 ans</t>
  </si>
  <si>
    <t>Secteur psychiatrie infanto-juvénile</t>
  </si>
  <si>
    <r>
      <rPr>
        <b/>
        <sz val="8"/>
        <rFont val="Arial"/>
        <family val="2"/>
      </rPr>
      <t>Remarque</t>
    </r>
    <r>
      <rPr>
        <sz val="8"/>
        <rFont val="Arial"/>
        <family val="2"/>
      </rPr>
      <t xml:space="preserve"> : la somme des pourcentages des files actives peut est supérieure à 100%. En effet, dans une même année, un peut avoir été pris en charge dans différents types de secteurs (exemple : psychiatrie infanto-juvénile et intersecteur).</t>
    </r>
  </si>
  <si>
    <t xml:space="preserve">Psychiatrie infanto-juvénile : </t>
  </si>
  <si>
    <t>ANNEXE 4.2.1 : Psychiatrie générale - Activité ambulatoire</t>
  </si>
  <si>
    <t>ANNEXE 4.2.2 : Psychiatrie générale - Activité ambulatoire - Nature de l'acte et Intervenants</t>
  </si>
  <si>
    <t>ANNEXE 4.2.3 : Psychiatrie générale - Activité ambulatoire - Lieux de l'acte</t>
  </si>
  <si>
    <t>ANNEXE 4.2.4 : Psychiatrie générale - Activité ambulatoire - Motif principal de prise en charge</t>
  </si>
  <si>
    <t>ANNEXE 4.4.2 : Psychiatrie générale - Hospitalisation complète - Formes d'activité (hors UMD et UHSA)</t>
  </si>
  <si>
    <t>ANNEXE 4.4.3 : Psychiatrie générale - Hospitalisation temps plein - Motif principal de prise en charge (hors UMD et UHSA)</t>
  </si>
  <si>
    <t>ANNEXE 4.4.4 : Psychiatrie générale - Hospitalisation temps plein - hospitalisation au long cours (hors UMD et UHSA)</t>
  </si>
  <si>
    <t>ANNEXE 5.2.1 : Psychiatrie infanto-juvénile - Activité ambulatoire</t>
  </si>
  <si>
    <t>ANNEXE 5.2.2 : Psychiatrie infanto-juvénile - Activité ambulatoire - Nature de l'acte et Intervenants</t>
  </si>
  <si>
    <t>ANNEXE 5.2.3 : Psychiatrie infanto-juvénile - Activité ambulatoire - Lieux de l'acte</t>
  </si>
  <si>
    <t>ANNEXE 5.2.4 : Psychiatrie infanto-juvénile - Activité ambulatoire- motif principal de prise en charge</t>
  </si>
  <si>
    <t>ANNEXE 5.4.1 : Psychiatrie infanto-juvénile - Hospitalisation complète (hors UMD et UHSA)</t>
  </si>
  <si>
    <t>ANNEXE 5.4.2 : Psychiatrie infanto-juvénile - Hospitalisation complète - forme d'activité (hors UMD et UHSA)</t>
  </si>
  <si>
    <t>ANNEXE 5.4.3 : Psychiatrie infanto-juvénile - Hospitalisation temps plein - motif principal de prise en charge (hors UMD et UHSA)</t>
  </si>
  <si>
    <t xml:space="preserve">Secteurs de psychiatrie générale </t>
  </si>
  <si>
    <t>Départements</t>
  </si>
  <si>
    <t>Territoires de santé</t>
  </si>
  <si>
    <t xml:space="preserve">Solde </t>
  </si>
  <si>
    <t>Densité de psychiatre libéraux 
pour 100 000 habitants</t>
  </si>
  <si>
    <t>ANNEXE 1.4 : Offre de soins libérale en psychiatrie</t>
  </si>
  <si>
    <t>Morbihan</t>
  </si>
  <si>
    <t>Annexes 1 
Offre de soins psychiatriques</t>
  </si>
  <si>
    <t>Annexes 7 - 
Taux de recours en psychiatrie</t>
  </si>
  <si>
    <t>Taux de recours standardisé en 
ambulatoire
pour 10 000 habitants</t>
  </si>
  <si>
    <t>Taux de recours standardisé en 
Hospitalisation partielle 
pour 10 000 habitants</t>
  </si>
  <si>
    <t>Taux de recours standardisé en 
Hospitalisation temps plein 
pour 10 000 habitants</t>
  </si>
  <si>
    <t>ANNEXE 7.1: Taux de recours en psychiatrie pour 10 000 habitants</t>
  </si>
  <si>
    <t>Exclusion UMD et UHSA</t>
  </si>
  <si>
    <t>Les taux surlignés en verts correspondent aux taux inférieurs au taux régional.</t>
  </si>
  <si>
    <t xml:space="preserve">Méthodes : </t>
  </si>
  <si>
    <t>Calcul des taux standardisé : les taux de recours sont standardisés par sexe et par tranche d’âge (quinquennale). Il s’agit d’appliquer le taux brut (nombre de journées de l’année N divisé par la population de l’année N-2) de chaque classe d’âge et sexe du territoire à la population de la même classe d’âge et sexe du niveau national (population de référence RGP 2008). La somme des journées (ou actes) attendues pour l’ensemble des classes d’âge et des deux sexes est ensuite divisée par la population totale nationale de référence (RGP 2008).</t>
  </si>
  <si>
    <t>ANNEXE 7.1: Taux de recours en psychiatrie générale (&gt; 16 ans) pour 10 000 habitants</t>
  </si>
  <si>
    <t>Calcul des taux standardisé : les taux de recours sont standardisés par sexe et par tranche d’âge (quinquennale : 17-19 ans, 20-24 ans, 25-29 ans ...). Il s’agit d’appliquer le taux brut (nombre de journées de l’année N divisé par la population de l’année N-2) de chaque classe d’âge et sexe du territoire à la population de la même classe d’âge et sexe du niveau national (population de référence RGP 2008). La somme des journées (ou actes) attendues pour l’ensemble des classes d’âge et des deux sexes est ensuite divisée par la population totale nationale de référence (RGP 2008).</t>
  </si>
  <si>
    <t>ANNEXE 7.1: Taux de recours en psychiatrie infanto-juvénile (&lt;= 16 ans) pour 10 000 habitants</t>
  </si>
  <si>
    <t>Calcul des taux standardisé : les taux de recours sont standardisés par sexe et par tranche d’âge (quinquennale : 00-04 ans -, 05-09 ans, 10-14 ans, 15-16 ans). Il s’agit d’appliquer le taux brut (nombre de journées de l’année N divisé par la population de l’année N-2) de chaque classe d’âge et sexe du territoire à la population de la même classe d’âge et sexe du niveau national (population de référence RGP 2008). La somme des journées (ou actes) attendues pour l’ensemble des classes d’âge et des deux sexes est ensuite divisée par la population totale nationale de référence (RGP 2008).</t>
  </si>
  <si>
    <t xml:space="preserve">Secteurs de psychiatrie infanto-juvénile </t>
  </si>
  <si>
    <t xml:space="preserve">Evolution </t>
  </si>
  <si>
    <t>L'activité du HIA est exclue du nombre de journées des établissements publics</t>
  </si>
  <si>
    <t>2016</t>
  </si>
  <si>
    <t>2011</t>
  </si>
  <si>
    <t>2010</t>
  </si>
  <si>
    <t>Les taux de recours 2016 seront calculés en août 2017 (date de disponibilité des données de recensement INSEE 2014)</t>
  </si>
  <si>
    <t>- Centre de Post Cure Sarzeau : 12 lits</t>
  </si>
  <si>
    <t>- CH des Pays de Morlaix : 22 lits</t>
  </si>
  <si>
    <t>Evol. / 2015</t>
  </si>
  <si>
    <t>Sources : RIMP 2014 à 2016- INSEE, données de population de 2012 à 2014, Population de référence RGP 2008</t>
  </si>
  <si>
    <t xml:space="preserve"> RIMP 2015 - 2016 et données SNIIRAM</t>
  </si>
  <si>
    <t xml:space="preserve"> RIMP 2015 - 2016</t>
  </si>
  <si>
    <t>Part 2015</t>
  </si>
  <si>
    <t>Part 2016</t>
  </si>
  <si>
    <t xml:space="preserve"> </t>
  </si>
  <si>
    <t xml:space="preserve"> RIMP 2015 - 2016, population municipale INSEE à l'année N-3 de l'année observée (exemple : la file active pris en charge en 2016 est rapportée à la population 2013)</t>
  </si>
  <si>
    <t xml:space="preserve"> RIMP 2015 - 2016, population municipale INSEE à l'année N-2 de l'année observée (exemple : la file active pris en charge en 2016 est rapportée à la population 2014)</t>
  </si>
  <si>
    <t xml:space="preserve"> RIMP de 2014 à 2016</t>
  </si>
  <si>
    <t xml:space="preserve"> SOURCE : DEMOPS 2015 - 2016, population communale INSEE à l'année N-3 de l'année observée (exemple : les capacités  2015 sont rapportées à la population 2012)</t>
  </si>
  <si>
    <t>Population du  secteur de rattachement 2014</t>
  </si>
  <si>
    <t>Population du  territoire de santé 2014</t>
  </si>
  <si>
    <t xml:space="preserve"> SAE 2011 - 2015, population communale INSEE à l'année N-1 de l'année observée (exemple : les capacités  2015 sont rapportées à la population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</si>
</sst>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_-* #,##0.00\ _F_-;\-* #,##0.00\ _F_-;_-* &quot;-&quot;??\ _F_-;_-@_-"/>
    <numFmt numFmtId="165" formatCode="0.0%"/>
    <numFmt numFmtId="166" formatCode="#,##0.0"/>
    <numFmt numFmtId="167" formatCode="_-* #,##0\ _F_-;\-* #,##0\ _F_-;_-* &quot;-&quot;??\ _F_-;_-@_-"/>
    <numFmt numFmtId="168" formatCode="_-* #,##0.0\ _F_-;\-* #,##0.0\ _F_-;_-* &quot;-&quot;??\ _F_-;_-@_-"/>
    <numFmt numFmtId="169" formatCode="#,##0_ ;\-#,##0\ "/>
    <numFmt numFmtId="170" formatCode="#,##0.0_ ;\-#,##0.0\ "/>
    <numFmt numFmtId="172" formatCode="#,##0\ &quot;€&quot;"/>
    <numFmt numFmtId="174" formatCode="#,##0.0\ &quot;€&quot;"/>
  </numFmts>
  <fonts count="48" x14ac:knownFonts="1">
    <font>
      <sz val="10"/>
      <name val="Arial"/>
    </font>
    <font>
      <sz val="10"/>
      <name val="Arial"/>
      <family val="2"/>
    </font>
    <font>
      <b/>
      <sz val="8"/>
      <name val="Arial"/>
      <family val="2"/>
    </font>
    <font>
      <sz val="8"/>
      <name val="Arial"/>
      <family val="2"/>
    </font>
    <font>
      <b/>
      <sz val="10"/>
      <name val="Arial"/>
      <family val="2"/>
    </font>
    <font>
      <i/>
      <sz val="8"/>
      <name val="Arial"/>
      <family val="2"/>
    </font>
    <font>
      <b/>
      <sz val="8"/>
      <color indexed="9"/>
      <name val="Arial"/>
      <family val="2"/>
    </font>
    <font>
      <sz val="10"/>
      <color indexed="9"/>
      <name val="Arial"/>
      <family val="2"/>
    </font>
    <font>
      <sz val="8"/>
      <color indexed="9"/>
      <name val="Arial"/>
      <family val="2"/>
    </font>
    <font>
      <sz val="8"/>
      <name val="Arial"/>
      <family val="2"/>
    </font>
    <font>
      <sz val="10"/>
      <name val="Arial"/>
      <family val="2"/>
    </font>
    <font>
      <b/>
      <i/>
      <sz val="8"/>
      <name val="Arial"/>
      <family val="2"/>
    </font>
    <font>
      <b/>
      <sz val="30"/>
      <color indexed="12"/>
      <name val="Arial"/>
      <family val="2"/>
    </font>
    <font>
      <sz val="10"/>
      <color rgb="FFFF0000"/>
      <name val="Arial"/>
      <family val="2"/>
    </font>
    <font>
      <b/>
      <sz val="8"/>
      <color rgb="FFFF0000"/>
      <name val="Arial"/>
      <family val="2"/>
    </font>
    <font>
      <sz val="8"/>
      <color rgb="FFFF0000"/>
      <name val="Arial"/>
      <family val="2"/>
    </font>
    <font>
      <sz val="10"/>
      <color theme="0"/>
      <name val="Arial"/>
      <family val="2"/>
    </font>
    <font>
      <sz val="8"/>
      <color rgb="FF00B050"/>
      <name val="Arial"/>
      <family val="2"/>
    </font>
    <font>
      <b/>
      <i/>
      <sz val="8"/>
      <color rgb="FF00B050"/>
      <name val="Arial"/>
      <family val="2"/>
    </font>
    <font>
      <b/>
      <sz val="8"/>
      <color rgb="FF00B050"/>
      <name val="Arial"/>
      <family val="2"/>
    </font>
    <font>
      <b/>
      <sz val="8"/>
      <color rgb="FFC00000"/>
      <name val="Arial"/>
      <family val="2"/>
    </font>
    <font>
      <sz val="8"/>
      <color rgb="FFC00000"/>
      <name val="Arial"/>
      <family val="2"/>
    </font>
    <font>
      <u/>
      <sz val="8"/>
      <color rgb="FFC00000"/>
      <name val="Arial"/>
      <family val="2"/>
    </font>
    <font>
      <u/>
      <sz val="8"/>
      <color rgb="FF00B050"/>
      <name val="Arial"/>
      <family val="2"/>
    </font>
    <font>
      <b/>
      <sz val="8"/>
      <color theme="5" tint="-0.249977111117893"/>
      <name val="Arial"/>
      <family val="2"/>
    </font>
    <font>
      <b/>
      <sz val="8"/>
      <color theme="0"/>
      <name val="Arial"/>
      <family val="2"/>
    </font>
    <font>
      <sz val="8"/>
      <color theme="0"/>
      <name val="Arial"/>
      <family val="2"/>
    </font>
    <font>
      <b/>
      <sz val="12"/>
      <name val="Arial"/>
      <family val="2"/>
    </font>
    <font>
      <i/>
      <sz val="10"/>
      <color indexed="9"/>
      <name val="Arial"/>
      <family val="2"/>
    </font>
    <font>
      <b/>
      <i/>
      <sz val="8"/>
      <color indexed="9"/>
      <name val="Arial"/>
      <family val="2"/>
    </font>
    <font>
      <i/>
      <sz val="10"/>
      <name val="Arial"/>
      <family val="2"/>
    </font>
    <font>
      <b/>
      <i/>
      <sz val="8"/>
      <color rgb="FFFF0000"/>
      <name val="Arial"/>
      <family val="2"/>
    </font>
    <font>
      <b/>
      <i/>
      <sz val="8"/>
      <color theme="0"/>
      <name val="Arial"/>
      <family val="2"/>
    </font>
    <font>
      <i/>
      <sz val="8"/>
      <color theme="0"/>
      <name val="Arial"/>
      <family val="2"/>
    </font>
    <font>
      <i/>
      <sz val="10"/>
      <color theme="0"/>
      <name val="Arial"/>
      <family val="2"/>
    </font>
    <font>
      <b/>
      <sz val="8"/>
      <color rgb="FF9900FF"/>
      <name val="Arial"/>
      <family val="2"/>
    </font>
    <font>
      <b/>
      <u/>
      <sz val="8"/>
      <color rgb="FF9900FF"/>
      <name val="Arial"/>
      <family val="2"/>
    </font>
    <font>
      <sz val="9"/>
      <name val="Arial"/>
      <family val="2"/>
    </font>
    <font>
      <b/>
      <sz val="9"/>
      <name val="Arial"/>
      <family val="2"/>
    </font>
    <font>
      <i/>
      <sz val="9"/>
      <name val="Arial"/>
      <family val="2"/>
    </font>
    <font>
      <b/>
      <i/>
      <sz val="9"/>
      <name val="Arial"/>
      <family val="2"/>
    </font>
    <font>
      <b/>
      <sz val="9"/>
      <color theme="0"/>
      <name val="Arial"/>
      <family val="2"/>
    </font>
    <font>
      <sz val="9"/>
      <color theme="0"/>
      <name val="Arial"/>
      <family val="2"/>
    </font>
    <font>
      <sz val="9"/>
      <color rgb="FFFF0000"/>
      <name val="Arial"/>
      <family val="2"/>
    </font>
    <font>
      <b/>
      <i/>
      <sz val="9"/>
      <color theme="0"/>
      <name val="Arial"/>
      <family val="2"/>
    </font>
    <font>
      <b/>
      <sz val="9"/>
      <color rgb="FFFF0000"/>
      <name val="Arial"/>
      <family val="2"/>
    </font>
    <font>
      <b/>
      <i/>
      <sz val="9"/>
      <color rgb="FFFF0000"/>
      <name val="Arial"/>
      <family val="2"/>
    </font>
    <font>
      <sz val="7"/>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1F497D"/>
        <bgColor indexed="64"/>
      </patternFill>
    </fill>
    <fill>
      <patternFill patternType="solid">
        <fgColor rgb="FFDCE6F1"/>
        <bgColor indexed="64"/>
      </patternFill>
    </fill>
    <fill>
      <patternFill patternType="solid">
        <fgColor theme="0" tint="-0.34998626667073579"/>
        <bgColor indexed="64"/>
      </patternFill>
    </fill>
    <fill>
      <patternFill patternType="solid">
        <fgColor theme="6" tint="0.59999389629810485"/>
        <bgColor indexed="64"/>
      </patternFill>
    </fill>
  </fills>
  <borders count="170">
    <border>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double">
        <color indexed="64"/>
      </left>
      <right style="thin">
        <color indexed="64"/>
      </right>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uble">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medium">
        <color indexed="64"/>
      </bottom>
      <diagonal/>
    </border>
    <border>
      <left/>
      <right style="dotted">
        <color indexed="64"/>
      </right>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medium">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medium">
        <color indexed="64"/>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medium">
        <color indexed="64"/>
      </bottom>
      <diagonal/>
    </border>
    <border>
      <left style="dashed">
        <color indexed="64"/>
      </left>
      <right/>
      <top style="medium">
        <color indexed="64"/>
      </top>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style="medium">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diagonal/>
    </border>
    <border>
      <left style="dotted">
        <color indexed="64"/>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bottom style="medium">
        <color indexed="64"/>
      </bottom>
      <diagonal/>
    </border>
    <border>
      <left style="dotted">
        <color indexed="64"/>
      </left>
      <right style="double">
        <color indexed="64"/>
      </right>
      <top/>
      <bottom style="thin">
        <color indexed="64"/>
      </bottom>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medium">
        <color indexed="64"/>
      </bottom>
      <diagonal/>
    </border>
    <border>
      <left style="double">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double">
        <color indexed="64"/>
      </right>
      <top style="medium">
        <color indexed="64"/>
      </top>
      <bottom/>
      <diagonal/>
    </border>
    <border>
      <left style="dotted">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top style="medium">
        <color indexed="64"/>
      </top>
      <bottom/>
      <diagonal/>
    </border>
    <border>
      <left style="dotted">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style="double">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style="medium">
        <color indexed="64"/>
      </right>
      <top/>
      <bottom style="medium">
        <color indexed="64"/>
      </bottom>
      <diagonal/>
    </border>
    <border>
      <left/>
      <right style="double">
        <color indexed="64"/>
      </right>
      <top style="thin">
        <color indexed="64"/>
      </top>
      <bottom/>
      <diagonal/>
    </border>
    <border>
      <left style="dotted">
        <color indexed="64"/>
      </left>
      <right/>
      <top style="medium">
        <color indexed="64"/>
      </top>
      <bottom/>
      <diagonal/>
    </border>
  </borders>
  <cellStyleXfs count="6">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792">
    <xf numFmtId="0" fontId="0" fillId="0" borderId="0" xfId="0"/>
    <xf numFmtId="0" fontId="0" fillId="0" borderId="0" xfId="0" applyAlignment="1">
      <alignment vertical="center" wrapText="1"/>
    </xf>
    <xf numFmtId="0" fontId="0" fillId="0" borderId="0" xfId="0" applyFill="1" applyAlignment="1">
      <alignment vertical="center"/>
    </xf>
    <xf numFmtId="0" fontId="4" fillId="0" borderId="0" xfId="0" applyFont="1" applyAlignment="1">
      <alignment vertical="center"/>
    </xf>
    <xf numFmtId="0" fontId="2" fillId="0" borderId="0" xfId="0" applyFont="1" applyFill="1" applyBorder="1" applyAlignment="1">
      <alignment vertical="center" wrapText="1"/>
    </xf>
    <xf numFmtId="0" fontId="4" fillId="0" borderId="0" xfId="0" applyFont="1" applyFill="1" applyAlignment="1">
      <alignment vertical="center"/>
    </xf>
    <xf numFmtId="0" fontId="2" fillId="0" borderId="0" xfId="0" applyFont="1" applyAlignment="1">
      <alignment vertical="center"/>
    </xf>
    <xf numFmtId="3" fontId="3" fillId="0" borderId="0" xfId="0" applyNumberFormat="1" applyFont="1" applyFill="1" applyBorder="1" applyAlignment="1">
      <alignment horizontal="center" vertical="center"/>
    </xf>
    <xf numFmtId="0" fontId="3" fillId="0" borderId="0" xfId="0" applyFont="1" applyBorder="1" applyAlignment="1">
      <alignment horizontal="left" vertical="center"/>
    </xf>
    <xf numFmtId="0" fontId="3" fillId="0" borderId="0" xfId="0" applyFont="1" applyAlignment="1">
      <alignment vertical="center"/>
    </xf>
    <xf numFmtId="3" fontId="3" fillId="0" borderId="0" xfId="0" applyNumberFormat="1" applyFont="1" applyAlignment="1">
      <alignment vertical="center"/>
    </xf>
    <xf numFmtId="3" fontId="0" fillId="0" borderId="0" xfId="0" applyNumberFormat="1" applyAlignment="1">
      <alignment vertical="center"/>
    </xf>
    <xf numFmtId="3" fontId="3" fillId="0" borderId="0" xfId="0" applyNumberFormat="1" applyFont="1" applyFill="1" applyBorder="1" applyAlignment="1">
      <alignment horizontal="left" vertical="center"/>
    </xf>
    <xf numFmtId="3" fontId="0" fillId="0" borderId="0" xfId="0" applyNumberFormat="1" applyFill="1" applyBorder="1" applyAlignment="1">
      <alignment vertical="center"/>
    </xf>
    <xf numFmtId="0" fontId="3" fillId="0" borderId="0" xfId="0" applyFont="1" applyFill="1" applyBorder="1" applyAlignment="1">
      <alignment vertical="center"/>
    </xf>
    <xf numFmtId="0" fontId="0" fillId="0" borderId="0" xfId="0" applyFill="1" applyBorder="1" applyAlignment="1">
      <alignment vertical="center"/>
    </xf>
    <xf numFmtId="0" fontId="4" fillId="0" borderId="0" xfId="0" applyFont="1" applyFill="1" applyBorder="1" applyAlignment="1">
      <alignment vertical="center"/>
    </xf>
    <xf numFmtId="0" fontId="10" fillId="0" borderId="0" xfId="0" applyFont="1" applyFill="1" applyAlignment="1">
      <alignment vertical="center"/>
    </xf>
    <xf numFmtId="0" fontId="3" fillId="0" borderId="0" xfId="0" applyFont="1" applyFill="1" applyAlignment="1">
      <alignment vertical="center"/>
    </xf>
    <xf numFmtId="3" fontId="0" fillId="0" borderId="0" xfId="0" applyNumberFormat="1" applyAlignment="1">
      <alignment horizontal="center" vertical="center"/>
    </xf>
    <xf numFmtId="165" fontId="0" fillId="0" borderId="0" xfId="0" applyNumberFormat="1" applyAlignment="1">
      <alignment horizontal="center" vertical="center"/>
    </xf>
    <xf numFmtId="166" fontId="3" fillId="0" borderId="36" xfId="0" applyNumberFormat="1" applyFont="1" applyFill="1" applyBorder="1" applyAlignment="1">
      <alignment horizontal="center" vertical="center"/>
    </xf>
    <xf numFmtId="166" fontId="3" fillId="0" borderId="2" xfId="0" applyNumberFormat="1" applyFont="1" applyFill="1" applyBorder="1" applyAlignment="1">
      <alignment horizontal="center" vertical="center"/>
    </xf>
    <xf numFmtId="166" fontId="3" fillId="0" borderId="38" xfId="0" applyNumberFormat="1" applyFont="1" applyFill="1" applyBorder="1" applyAlignment="1">
      <alignment horizontal="center" vertical="center"/>
    </xf>
    <xf numFmtId="166"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3" fontId="0" fillId="0" borderId="0" xfId="0" applyNumberFormat="1" applyBorder="1" applyAlignment="1">
      <alignment vertical="center"/>
    </xf>
    <xf numFmtId="165" fontId="3" fillId="0" borderId="28" xfId="3" applyNumberFormat="1" applyFont="1" applyFill="1" applyBorder="1" applyAlignment="1">
      <alignment horizontal="right" vertical="center"/>
    </xf>
    <xf numFmtId="165" fontId="3" fillId="0" borderId="32" xfId="3" applyNumberFormat="1" applyFont="1" applyFill="1" applyBorder="1" applyAlignment="1">
      <alignment horizontal="right" vertical="center"/>
    </xf>
    <xf numFmtId="165" fontId="3" fillId="0" borderId="21" xfId="3" applyNumberFormat="1" applyFont="1" applyFill="1" applyBorder="1" applyAlignment="1">
      <alignment horizontal="right" vertical="center"/>
    </xf>
    <xf numFmtId="165" fontId="3" fillId="0" borderId="33" xfId="3" applyNumberFormat="1" applyFont="1" applyFill="1" applyBorder="1" applyAlignment="1">
      <alignment horizontal="right" vertical="center"/>
    </xf>
    <xf numFmtId="165" fontId="3" fillId="0" borderId="21" xfId="3" quotePrefix="1" applyNumberFormat="1" applyFont="1" applyFill="1" applyBorder="1" applyAlignment="1">
      <alignment horizontal="right" vertical="center"/>
    </xf>
    <xf numFmtId="165" fontId="3" fillId="0" borderId="33" xfId="3" quotePrefix="1" applyNumberFormat="1" applyFont="1" applyFill="1" applyBorder="1" applyAlignment="1">
      <alignment horizontal="right" vertical="center"/>
    </xf>
    <xf numFmtId="165" fontId="3" fillId="0" borderId="56" xfId="3" applyNumberFormat="1" applyFont="1" applyFill="1" applyBorder="1" applyAlignment="1">
      <alignment horizontal="right" vertical="center"/>
    </xf>
    <xf numFmtId="165" fontId="3" fillId="0" borderId="5" xfId="3" applyNumberFormat="1" applyFont="1" applyFill="1" applyBorder="1" applyAlignment="1">
      <alignment horizontal="right" vertical="center"/>
    </xf>
    <xf numFmtId="3" fontId="2" fillId="0" borderId="0" xfId="0" applyNumberFormat="1" applyFont="1" applyFill="1" applyBorder="1" applyAlignment="1">
      <alignment horizontal="right" vertical="center"/>
    </xf>
    <xf numFmtId="165" fontId="2" fillId="0" borderId="0" xfId="3" applyNumberFormat="1" applyFont="1" applyFill="1" applyBorder="1" applyAlignment="1">
      <alignment horizontal="right" vertical="center"/>
    </xf>
    <xf numFmtId="166" fontId="6" fillId="4" borderId="3" xfId="0" applyNumberFormat="1" applyFont="1" applyFill="1" applyBorder="1" applyAlignment="1">
      <alignment vertical="center"/>
    </xf>
    <xf numFmtId="166" fontId="0" fillId="0" borderId="0" xfId="0" applyNumberFormat="1" applyBorder="1" applyAlignment="1">
      <alignment horizontal="center" vertical="center"/>
    </xf>
    <xf numFmtId="166" fontId="3" fillId="0" borderId="43" xfId="0" applyNumberFormat="1" applyFont="1" applyFill="1" applyBorder="1" applyAlignment="1">
      <alignment vertical="center"/>
    </xf>
    <xf numFmtId="166" fontId="3" fillId="0" borderId="5" xfId="0" applyNumberFormat="1" applyFont="1" applyFill="1" applyBorder="1" applyAlignment="1">
      <alignment vertical="center"/>
    </xf>
    <xf numFmtId="166" fontId="3" fillId="0" borderId="58" xfId="0" applyNumberFormat="1" applyFont="1" applyFill="1" applyBorder="1" applyAlignment="1">
      <alignment vertical="center"/>
    </xf>
    <xf numFmtId="166" fontId="6" fillId="4" borderId="6" xfId="0" applyNumberFormat="1" applyFont="1" applyFill="1" applyBorder="1" applyAlignment="1">
      <alignment vertical="center"/>
    </xf>
    <xf numFmtId="166" fontId="2" fillId="0" borderId="61" xfId="0" applyNumberFormat="1" applyFont="1" applyFill="1" applyBorder="1" applyAlignment="1">
      <alignment vertical="center"/>
    </xf>
    <xf numFmtId="166" fontId="0" fillId="0" borderId="0" xfId="0" applyNumberFormat="1" applyBorder="1" applyAlignment="1">
      <alignment vertical="center"/>
    </xf>
    <xf numFmtId="166" fontId="2" fillId="0" borderId="0" xfId="0" applyNumberFormat="1" applyFont="1" applyBorder="1" applyAlignment="1">
      <alignment vertical="center"/>
    </xf>
    <xf numFmtId="166" fontId="2" fillId="5" borderId="38" xfId="0" applyNumberFormat="1" applyFont="1" applyFill="1" applyBorder="1" applyAlignment="1">
      <alignment vertical="center"/>
    </xf>
    <xf numFmtId="166" fontId="3" fillId="0" borderId="4" xfId="0" applyNumberFormat="1" applyFont="1" applyFill="1" applyBorder="1" applyAlignment="1">
      <alignment vertical="center"/>
    </xf>
    <xf numFmtId="166" fontId="3" fillId="0" borderId="0" xfId="0" applyNumberFormat="1" applyFont="1" applyBorder="1" applyAlignment="1">
      <alignment horizontal="center" vertical="center"/>
    </xf>
    <xf numFmtId="166" fontId="3" fillId="0" borderId="0" xfId="0" applyNumberFormat="1" applyFont="1" applyBorder="1" applyAlignment="1">
      <alignment vertical="center"/>
    </xf>
    <xf numFmtId="0" fontId="3" fillId="0" borderId="0" xfId="0" applyFont="1" applyAlignment="1">
      <alignment horizontal="center" vertical="center"/>
    </xf>
    <xf numFmtId="0" fontId="8" fillId="4" borderId="73" xfId="0" quotePrefix="1" applyFont="1" applyFill="1" applyBorder="1" applyAlignment="1">
      <alignment horizontal="center" vertical="center" wrapText="1"/>
    </xf>
    <xf numFmtId="166" fontId="3" fillId="0" borderId="2" xfId="0" quotePrefix="1" applyNumberFormat="1" applyFont="1" applyFill="1" applyBorder="1" applyAlignment="1">
      <alignment horizontal="center" vertical="center"/>
    </xf>
    <xf numFmtId="166" fontId="3" fillId="0" borderId="1" xfId="0" quotePrefix="1" applyNumberFormat="1" applyFont="1" applyFill="1" applyBorder="1" applyAlignment="1">
      <alignment horizontal="center" vertical="center"/>
    </xf>
    <xf numFmtId="166" fontId="3" fillId="0" borderId="38" xfId="0" quotePrefix="1" applyNumberFormat="1" applyFont="1" applyFill="1" applyBorder="1" applyAlignment="1">
      <alignment horizontal="center" vertical="center"/>
    </xf>
    <xf numFmtId="3" fontId="2" fillId="0" borderId="0" xfId="0" applyNumberFormat="1" applyFont="1" applyBorder="1" applyAlignment="1">
      <alignment vertical="center"/>
    </xf>
    <xf numFmtId="166" fontId="3" fillId="0" borderId="0" xfId="0" applyNumberFormat="1" applyFont="1" applyBorder="1" applyAlignment="1">
      <alignment horizontal="left" vertical="center"/>
    </xf>
    <xf numFmtId="166" fontId="17" fillId="0" borderId="0" xfId="0" applyNumberFormat="1" applyFont="1" applyBorder="1" applyAlignment="1">
      <alignment horizontal="left" vertical="center"/>
    </xf>
    <xf numFmtId="166" fontId="2" fillId="7" borderId="36" xfId="0" applyNumberFormat="1" applyFont="1" applyFill="1" applyBorder="1" applyAlignment="1">
      <alignment vertical="center"/>
    </xf>
    <xf numFmtId="166" fontId="2" fillId="7" borderId="43" xfId="0" applyNumberFormat="1" applyFont="1" applyFill="1" applyBorder="1" applyAlignment="1">
      <alignment vertical="center"/>
    </xf>
    <xf numFmtId="166" fontId="2" fillId="7" borderId="2" xfId="0" applyNumberFormat="1" applyFont="1" applyFill="1" applyBorder="1" applyAlignment="1">
      <alignment vertical="center"/>
    </xf>
    <xf numFmtId="166" fontId="2" fillId="7" borderId="5" xfId="0" applyNumberFormat="1" applyFont="1" applyFill="1" applyBorder="1" applyAlignment="1">
      <alignment vertical="center"/>
    </xf>
    <xf numFmtId="166" fontId="2" fillId="7" borderId="38" xfId="0" applyNumberFormat="1" applyFont="1" applyFill="1" applyBorder="1" applyAlignment="1">
      <alignment vertical="center"/>
    </xf>
    <xf numFmtId="166" fontId="2" fillId="7" borderId="58" xfId="0" applyNumberFormat="1" applyFont="1" applyFill="1" applyBorder="1" applyAlignment="1">
      <alignment vertical="center"/>
    </xf>
    <xf numFmtId="166" fontId="2" fillId="7" borderId="3" xfId="0" applyNumberFormat="1" applyFont="1" applyFill="1" applyBorder="1" applyAlignment="1">
      <alignment vertical="center"/>
    </xf>
    <xf numFmtId="166" fontId="2" fillId="7" borderId="6" xfId="0" applyNumberFormat="1" applyFont="1" applyFill="1" applyBorder="1" applyAlignment="1">
      <alignment vertical="center"/>
    </xf>
    <xf numFmtId="166" fontId="21" fillId="0" borderId="0" xfId="0" applyNumberFormat="1" applyFont="1" applyBorder="1" applyAlignment="1">
      <alignment horizontal="left" vertical="center"/>
    </xf>
    <xf numFmtId="0" fontId="0" fillId="0" borderId="0" xfId="0"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xf numFmtId="0" fontId="0" fillId="0" borderId="0" xfId="0" applyAlignment="1">
      <alignment vertical="center"/>
    </xf>
    <xf numFmtId="0" fontId="0" fillId="0" borderId="0" xfId="0" applyBorder="1" applyAlignment="1">
      <alignment vertical="center"/>
    </xf>
    <xf numFmtId="3" fontId="5" fillId="0" borderId="42" xfId="0" applyNumberFormat="1" applyFont="1" applyFill="1" applyBorder="1" applyAlignment="1">
      <alignment vertical="center"/>
    </xf>
    <xf numFmtId="3" fontId="5" fillId="0" borderId="52" xfId="0" applyNumberFormat="1" applyFont="1" applyFill="1" applyBorder="1" applyAlignment="1">
      <alignment vertical="center"/>
    </xf>
    <xf numFmtId="3" fontId="5" fillId="0" borderId="53" xfId="0" applyNumberFormat="1" applyFont="1" applyFill="1" applyBorder="1" applyAlignment="1">
      <alignment vertical="center"/>
    </xf>
    <xf numFmtId="3" fontId="5" fillId="0" borderId="54" xfId="0" applyNumberFormat="1" applyFont="1" applyFill="1" applyBorder="1" applyAlignment="1">
      <alignment vertical="center"/>
    </xf>
    <xf numFmtId="166" fontId="3" fillId="0" borderId="46" xfId="0" applyNumberFormat="1" applyFont="1" applyFill="1" applyBorder="1" applyAlignment="1">
      <alignment horizontal="center" vertical="center"/>
    </xf>
    <xf numFmtId="166" fontId="3" fillId="0" borderId="47" xfId="0" applyNumberFormat="1" applyFont="1" applyFill="1" applyBorder="1" applyAlignment="1">
      <alignment vertical="center"/>
    </xf>
    <xf numFmtId="166" fontId="2" fillId="5" borderId="3" xfId="0" applyNumberFormat="1" applyFont="1" applyFill="1" applyBorder="1" applyAlignment="1">
      <alignment vertical="center"/>
    </xf>
    <xf numFmtId="166" fontId="2" fillId="5" borderId="10" xfId="0" applyNumberFormat="1" applyFont="1" applyFill="1" applyBorder="1" applyAlignment="1">
      <alignment vertical="center"/>
    </xf>
    <xf numFmtId="0" fontId="0" fillId="3" borderId="0" xfId="0" applyFill="1" applyAlignment="1">
      <alignment vertical="center"/>
    </xf>
    <xf numFmtId="0" fontId="0" fillId="3" borderId="0" xfId="0" applyFill="1" applyAlignment="1">
      <alignment vertical="center" wrapText="1"/>
    </xf>
    <xf numFmtId="0" fontId="10" fillId="3" borderId="0" xfId="0" applyFont="1" applyFill="1" applyAlignment="1">
      <alignment vertical="center"/>
    </xf>
    <xf numFmtId="0" fontId="4" fillId="3" borderId="0" xfId="0" applyFont="1" applyFill="1" applyBorder="1" applyAlignment="1">
      <alignment vertical="center"/>
    </xf>
    <xf numFmtId="166" fontId="2" fillId="3" borderId="61" xfId="0" applyNumberFormat="1" applyFont="1" applyFill="1" applyBorder="1" applyAlignment="1">
      <alignment vertical="center"/>
    </xf>
    <xf numFmtId="167" fontId="2" fillId="7" borderId="11" xfId="2" applyNumberFormat="1" applyFont="1" applyFill="1" applyBorder="1" applyAlignment="1">
      <alignment horizontal="right" vertical="center"/>
    </xf>
    <xf numFmtId="0" fontId="0" fillId="0" borderId="0" xfId="0" applyAlignment="1">
      <alignment horizontal="center" vertical="center" wrapText="1"/>
    </xf>
    <xf numFmtId="0" fontId="0" fillId="3" borderId="0" xfId="0" applyFill="1" applyAlignment="1">
      <alignment horizontal="center" vertical="center" wrapText="1"/>
    </xf>
    <xf numFmtId="166" fontId="3" fillId="0" borderId="1" xfId="0" applyNumberFormat="1" applyFont="1" applyFill="1" applyBorder="1" applyAlignment="1">
      <alignment horizontal="center" vertical="center"/>
    </xf>
    <xf numFmtId="166" fontId="2" fillId="5" borderId="5" xfId="0" applyNumberFormat="1" applyFont="1" applyFill="1" applyBorder="1" applyAlignment="1">
      <alignment vertical="center"/>
    </xf>
    <xf numFmtId="166" fontId="2" fillId="5" borderId="2" xfId="0" applyNumberFormat="1" applyFont="1" applyFill="1" applyBorder="1" applyAlignment="1">
      <alignment vertical="center"/>
    </xf>
    <xf numFmtId="3" fontId="5" fillId="0" borderId="96" xfId="0" applyNumberFormat="1" applyFont="1" applyFill="1" applyBorder="1" applyAlignment="1">
      <alignment vertical="center"/>
    </xf>
    <xf numFmtId="166" fontId="3" fillId="0" borderId="46" xfId="0" quotePrefix="1" applyNumberFormat="1" applyFont="1" applyFill="1" applyBorder="1" applyAlignment="1">
      <alignment horizontal="center" vertical="center"/>
    </xf>
    <xf numFmtId="166" fontId="2" fillId="7" borderId="44" xfId="0" applyNumberFormat="1" applyFont="1" applyFill="1" applyBorder="1" applyAlignment="1">
      <alignment vertical="center"/>
    </xf>
    <xf numFmtId="166" fontId="6" fillId="8" borderId="6" xfId="0" applyNumberFormat="1" applyFont="1" applyFill="1" applyBorder="1" applyAlignment="1">
      <alignment vertical="center"/>
    </xf>
    <xf numFmtId="3" fontId="8" fillId="4" borderId="99" xfId="0" quotePrefix="1" applyNumberFormat="1" applyFont="1" applyFill="1" applyBorder="1" applyAlignment="1">
      <alignment horizontal="center" vertical="center" wrapText="1"/>
    </xf>
    <xf numFmtId="3" fontId="8" fillId="4" borderId="110" xfId="0" quotePrefix="1" applyNumberFormat="1" applyFont="1" applyFill="1" applyBorder="1" applyAlignment="1">
      <alignment horizontal="center" vertical="center" wrapText="1"/>
    </xf>
    <xf numFmtId="165" fontId="0" fillId="0" borderId="0" xfId="0" applyNumberFormat="1" applyBorder="1" applyAlignment="1">
      <alignment horizontal="center" vertical="center"/>
    </xf>
    <xf numFmtId="3" fontId="8" fillId="4" borderId="98" xfId="0" applyNumberFormat="1" applyFont="1" applyFill="1" applyBorder="1" applyAlignment="1">
      <alignment horizontal="center" vertical="center" wrapText="1"/>
    </xf>
    <xf numFmtId="3" fontId="2" fillId="7" borderId="106" xfId="0" applyNumberFormat="1" applyFont="1" applyFill="1" applyBorder="1" applyAlignment="1">
      <alignment vertical="center"/>
    </xf>
    <xf numFmtId="3" fontId="2" fillId="7" borderId="98" xfId="0" applyNumberFormat="1" applyFont="1" applyFill="1" applyBorder="1" applyAlignment="1">
      <alignment vertical="center"/>
    </xf>
    <xf numFmtId="3" fontId="2" fillId="7" borderId="108" xfId="0" applyNumberFormat="1" applyFont="1" applyFill="1" applyBorder="1" applyAlignment="1">
      <alignment vertical="center"/>
    </xf>
    <xf numFmtId="0" fontId="3" fillId="0" borderId="0" xfId="0" applyFont="1" applyBorder="1" applyAlignment="1">
      <alignment horizontal="center" vertical="center"/>
    </xf>
    <xf numFmtId="3" fontId="0" fillId="0" borderId="0" xfId="0" applyNumberFormat="1" applyBorder="1" applyAlignment="1">
      <alignment horizontal="center" vertical="center"/>
    </xf>
    <xf numFmtId="166" fontId="2" fillId="5" borderId="44" xfId="0" applyNumberFormat="1" applyFont="1" applyFill="1"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0" fontId="4" fillId="0" borderId="0" xfId="0" applyFont="1" applyBorder="1" applyAlignment="1">
      <alignment vertical="center"/>
    </xf>
    <xf numFmtId="0" fontId="0" fillId="0" borderId="0" xfId="0" applyBorder="1" applyAlignment="1">
      <alignment vertical="center"/>
    </xf>
    <xf numFmtId="3" fontId="8" fillId="4" borderId="27" xfId="0" quotePrefix="1" applyNumberFormat="1" applyFont="1" applyFill="1" applyBorder="1" applyAlignment="1">
      <alignment horizontal="center" vertical="center" wrapText="1"/>
    </xf>
    <xf numFmtId="3" fontId="8" fillId="4" borderId="21" xfId="0" quotePrefix="1" applyNumberFormat="1" applyFont="1" applyFill="1" applyBorder="1" applyAlignment="1">
      <alignment horizontal="center" vertical="center" wrapText="1"/>
    </xf>
    <xf numFmtId="3" fontId="8" fillId="4" borderId="33" xfId="0" quotePrefix="1" applyNumberFormat="1" applyFont="1" applyFill="1" applyBorder="1" applyAlignment="1">
      <alignment horizontal="center" vertical="center" wrapText="1"/>
    </xf>
    <xf numFmtId="3" fontId="8" fillId="4" borderId="79" xfId="0" quotePrefix="1" applyNumberFormat="1" applyFont="1" applyFill="1" applyBorder="1" applyAlignment="1">
      <alignment horizontal="center" vertical="center" wrapText="1"/>
    </xf>
    <xf numFmtId="3" fontId="8" fillId="4" borderId="30" xfId="0" quotePrefix="1" applyNumberFormat="1" applyFont="1" applyFill="1" applyBorder="1" applyAlignment="1">
      <alignment horizontal="center" vertical="center" wrapText="1"/>
    </xf>
    <xf numFmtId="166" fontId="2" fillId="9" borderId="43" xfId="0" applyNumberFormat="1" applyFont="1" applyFill="1" applyBorder="1" applyAlignment="1">
      <alignment vertical="center"/>
    </xf>
    <xf numFmtId="166" fontId="2" fillId="9" borderId="36" xfId="0" applyNumberFormat="1" applyFont="1" applyFill="1" applyBorder="1" applyAlignment="1">
      <alignment vertical="center"/>
    </xf>
    <xf numFmtId="166" fontId="2" fillId="9" borderId="2" xfId="0" applyNumberFormat="1" applyFont="1" applyFill="1" applyBorder="1" applyAlignment="1">
      <alignment vertical="center"/>
    </xf>
    <xf numFmtId="166" fontId="2" fillId="9" borderId="5" xfId="0" applyNumberFormat="1" applyFont="1" applyFill="1" applyBorder="1" applyAlignment="1">
      <alignment vertical="center"/>
    </xf>
    <xf numFmtId="166" fontId="2" fillId="9" borderId="38" xfId="0" applyNumberFormat="1" applyFont="1" applyFill="1" applyBorder="1" applyAlignment="1">
      <alignment vertical="center"/>
    </xf>
    <xf numFmtId="166" fontId="2" fillId="9" borderId="58" xfId="0" applyNumberFormat="1" applyFont="1" applyFill="1" applyBorder="1" applyAlignment="1">
      <alignment vertical="center"/>
    </xf>
    <xf numFmtId="0" fontId="0" fillId="0" borderId="0" xfId="0" applyAlignment="1">
      <alignment vertical="center"/>
    </xf>
    <xf numFmtId="0" fontId="0" fillId="0" borderId="0" xfId="0" applyBorder="1" applyAlignment="1">
      <alignment vertical="center"/>
    </xf>
    <xf numFmtId="165" fontId="13" fillId="3" borderId="0" xfId="0" applyNumberFormat="1" applyFont="1" applyFill="1" applyBorder="1" applyAlignment="1">
      <alignment horizontal="center" vertical="center"/>
    </xf>
    <xf numFmtId="3" fontId="15" fillId="3" borderId="0" xfId="0" applyNumberFormat="1" applyFont="1" applyFill="1" applyBorder="1" applyAlignment="1">
      <alignment horizontal="center" vertical="center"/>
    </xf>
    <xf numFmtId="3" fontId="15" fillId="3" borderId="0" xfId="0" quotePrefix="1" applyNumberFormat="1" applyFont="1" applyFill="1" applyBorder="1" applyAlignment="1">
      <alignment horizontal="center" vertical="center" wrapText="1"/>
    </xf>
    <xf numFmtId="3" fontId="3" fillId="0" borderId="0" xfId="0" applyNumberFormat="1" applyFont="1" applyAlignment="1">
      <alignment horizontal="center" vertical="center"/>
    </xf>
    <xf numFmtId="0" fontId="8" fillId="4" borderId="136" xfId="0" quotePrefix="1" applyFont="1" applyFill="1" applyBorder="1" applyAlignment="1">
      <alignment horizontal="center" vertical="center" wrapText="1"/>
    </xf>
    <xf numFmtId="165" fontId="2" fillId="0" borderId="61" xfId="3" applyNumberFormat="1" applyFont="1" applyFill="1" applyBorder="1" applyAlignment="1">
      <alignment horizontal="center" vertical="center"/>
    </xf>
    <xf numFmtId="3" fontId="2" fillId="0" borderId="61" xfId="0" applyNumberFormat="1" applyFont="1" applyFill="1" applyBorder="1" applyAlignment="1">
      <alignment vertical="center"/>
    </xf>
    <xf numFmtId="3" fontId="3" fillId="0" borderId="0" xfId="0" applyNumberFormat="1" applyFont="1" applyBorder="1" applyAlignment="1">
      <alignment vertical="center"/>
    </xf>
    <xf numFmtId="0" fontId="1" fillId="0" borderId="0" xfId="0" applyFont="1" applyFill="1" applyAlignment="1">
      <alignment vertical="center"/>
    </xf>
    <xf numFmtId="164" fontId="3" fillId="0" borderId="70" xfId="2" applyNumberFormat="1" applyFont="1" applyFill="1" applyBorder="1" applyAlignment="1">
      <alignment horizontal="center" vertical="center"/>
    </xf>
    <xf numFmtId="164" fontId="3" fillId="0" borderId="71" xfId="2" applyNumberFormat="1" applyFont="1" applyFill="1" applyBorder="1" applyAlignment="1">
      <alignment horizontal="center" vertical="center"/>
    </xf>
    <xf numFmtId="164" fontId="3" fillId="0" borderId="141" xfId="2" applyNumberFormat="1" applyFont="1" applyFill="1" applyBorder="1" applyAlignment="1">
      <alignment horizontal="center" vertical="center"/>
    </xf>
    <xf numFmtId="164" fontId="3" fillId="0" borderId="68" xfId="2" applyNumberFormat="1" applyFont="1" applyFill="1" applyBorder="1" applyAlignment="1">
      <alignment horizontal="center" vertical="center"/>
    </xf>
    <xf numFmtId="164" fontId="3" fillId="0" borderId="69" xfId="2" applyNumberFormat="1" applyFont="1" applyFill="1" applyBorder="1" applyAlignment="1">
      <alignment horizontal="center" vertical="center"/>
    </xf>
    <xf numFmtId="164" fontId="3" fillId="0" borderId="142" xfId="2" applyNumberFormat="1" applyFont="1" applyFill="1" applyBorder="1" applyAlignment="1">
      <alignment horizontal="center" vertical="center"/>
    </xf>
    <xf numFmtId="164" fontId="3" fillId="0" borderId="69" xfId="2" quotePrefix="1" applyNumberFormat="1" applyFont="1" applyFill="1" applyBorder="1" applyAlignment="1">
      <alignment horizontal="center" vertical="center"/>
    </xf>
    <xf numFmtId="164" fontId="3" fillId="0" borderId="68" xfId="2" quotePrefix="1" applyNumberFormat="1" applyFont="1" applyFill="1" applyBorder="1" applyAlignment="1">
      <alignment horizontal="center" vertical="center"/>
    </xf>
    <xf numFmtId="164" fontId="3" fillId="0" borderId="142" xfId="2" quotePrefix="1" applyNumberFormat="1" applyFont="1" applyFill="1" applyBorder="1" applyAlignment="1">
      <alignment horizontal="center" vertical="center"/>
    </xf>
    <xf numFmtId="164" fontId="3" fillId="0" borderId="72" xfId="2" applyNumberFormat="1" applyFont="1" applyFill="1" applyBorder="1" applyAlignment="1">
      <alignment horizontal="center" vertical="center"/>
    </xf>
    <xf numFmtId="164" fontId="3" fillId="0" borderId="73" xfId="2" applyNumberFormat="1" applyFont="1" applyFill="1" applyBorder="1" applyAlignment="1">
      <alignment horizontal="center" vertical="center"/>
    </xf>
    <xf numFmtId="164" fontId="3" fillId="0" borderId="136" xfId="2" applyNumberFormat="1" applyFont="1" applyFill="1" applyBorder="1" applyAlignment="1">
      <alignment horizontal="center" vertical="center"/>
    </xf>
    <xf numFmtId="164" fontId="2" fillId="7" borderId="75" xfId="2" applyNumberFormat="1" applyFont="1" applyFill="1" applyBorder="1" applyAlignment="1">
      <alignment horizontal="center" vertical="center"/>
    </xf>
    <xf numFmtId="164" fontId="2" fillId="7" borderId="76" xfId="2" applyNumberFormat="1" applyFont="1" applyFill="1" applyBorder="1" applyAlignment="1">
      <alignment horizontal="center" vertical="center"/>
    </xf>
    <xf numFmtId="164" fontId="2" fillId="7" borderId="143" xfId="2" applyNumberFormat="1" applyFont="1" applyFill="1" applyBorder="1" applyAlignment="1">
      <alignment horizontal="center" vertical="center"/>
    </xf>
    <xf numFmtId="168" fontId="2" fillId="0" borderId="61" xfId="2" applyNumberFormat="1" applyFont="1" applyFill="1" applyBorder="1" applyAlignment="1">
      <alignment horizontal="center" vertical="center"/>
    </xf>
    <xf numFmtId="0" fontId="8" fillId="4" borderId="148" xfId="0" quotePrefix="1" applyFont="1" applyFill="1" applyBorder="1" applyAlignment="1">
      <alignment horizontal="center" vertical="center" wrapText="1"/>
    </xf>
    <xf numFmtId="3" fontId="3" fillId="0" borderId="149" xfId="0" applyNumberFormat="1" applyFont="1" applyFill="1" applyBorder="1" applyAlignment="1">
      <alignment vertical="center"/>
    </xf>
    <xf numFmtId="3" fontId="3" fillId="0" borderId="150" xfId="0" applyNumberFormat="1" applyFont="1" applyFill="1" applyBorder="1" applyAlignment="1">
      <alignment vertical="center"/>
    </xf>
    <xf numFmtId="3" fontId="3" fillId="0" borderId="148" xfId="0" applyNumberFormat="1" applyFont="1" applyFill="1" applyBorder="1" applyAlignment="1">
      <alignment vertical="center"/>
    </xf>
    <xf numFmtId="3" fontId="2" fillId="7" borderId="134" xfId="0" applyNumberFormat="1" applyFont="1" applyFill="1" applyBorder="1" applyAlignment="1">
      <alignment vertical="center"/>
    </xf>
    <xf numFmtId="9" fontId="3" fillId="0" borderId="90" xfId="3" applyFont="1" applyFill="1" applyBorder="1" applyAlignment="1">
      <alignment horizontal="right" vertical="center"/>
    </xf>
    <xf numFmtId="9" fontId="10" fillId="3" borderId="0" xfId="3" applyFont="1" applyFill="1" applyAlignment="1">
      <alignment vertical="center"/>
    </xf>
    <xf numFmtId="9" fontId="3" fillId="0" borderId="64" xfId="3" applyFont="1" applyFill="1" applyBorder="1" applyAlignment="1">
      <alignment horizontal="right" vertical="center"/>
    </xf>
    <xf numFmtId="9" fontId="3" fillId="0" borderId="54" xfId="3" applyFont="1" applyFill="1" applyBorder="1" applyAlignment="1">
      <alignment horizontal="right" vertical="center"/>
    </xf>
    <xf numFmtId="9" fontId="3" fillId="0" borderId="97" xfId="3" applyFont="1" applyFill="1" applyBorder="1" applyAlignment="1">
      <alignment horizontal="right" vertical="center"/>
    </xf>
    <xf numFmtId="9" fontId="5" fillId="0" borderId="54" xfId="3" applyFont="1" applyFill="1" applyBorder="1" applyAlignment="1">
      <alignment horizontal="right" vertical="center"/>
    </xf>
    <xf numFmtId="9" fontId="5" fillId="0" borderId="64" xfId="3" applyFont="1" applyFill="1" applyBorder="1" applyAlignment="1">
      <alignment horizontal="right" vertical="center"/>
    </xf>
    <xf numFmtId="9" fontId="5" fillId="0" borderId="96" xfId="3" applyFont="1" applyFill="1" applyBorder="1" applyAlignment="1">
      <alignment horizontal="right" vertical="center"/>
    </xf>
    <xf numFmtId="9" fontId="5" fillId="0" borderId="93" xfId="3" applyFont="1" applyFill="1" applyBorder="1" applyAlignment="1">
      <alignment horizontal="right" vertical="center"/>
    </xf>
    <xf numFmtId="9" fontId="5" fillId="0" borderId="53" xfId="3" applyFont="1" applyFill="1" applyBorder="1" applyAlignment="1">
      <alignment vertical="center"/>
    </xf>
    <xf numFmtId="9" fontId="4" fillId="3" borderId="0" xfId="3" applyFont="1" applyFill="1" applyAlignment="1">
      <alignment vertical="center"/>
    </xf>
    <xf numFmtId="9" fontId="5" fillId="0" borderId="41" xfId="3" applyFont="1" applyFill="1" applyBorder="1" applyAlignment="1">
      <alignment vertical="center"/>
    </xf>
    <xf numFmtId="9" fontId="5" fillId="0" borderId="54" xfId="3" applyFont="1" applyFill="1" applyBorder="1" applyAlignment="1">
      <alignment vertical="center"/>
    </xf>
    <xf numFmtId="9" fontId="0" fillId="3" borderId="0" xfId="3" applyFont="1" applyFill="1" applyAlignment="1">
      <alignment vertical="center"/>
    </xf>
    <xf numFmtId="9" fontId="5" fillId="0" borderId="64" xfId="3" applyFont="1" applyFill="1" applyBorder="1" applyAlignment="1">
      <alignment vertical="center"/>
    </xf>
    <xf numFmtId="9" fontId="3" fillId="3" borderId="0" xfId="3" applyFont="1" applyFill="1" applyAlignment="1">
      <alignment vertical="center"/>
    </xf>
    <xf numFmtId="9" fontId="5" fillId="0" borderId="96" xfId="3" applyFont="1" applyFill="1" applyBorder="1" applyAlignment="1">
      <alignment vertical="center"/>
    </xf>
    <xf numFmtId="9" fontId="5" fillId="0" borderId="93" xfId="3" applyFont="1" applyFill="1" applyBorder="1" applyAlignment="1">
      <alignment vertical="center"/>
    </xf>
    <xf numFmtId="3" fontId="5" fillId="0" borderId="77" xfId="0" applyNumberFormat="1" applyFont="1" applyFill="1" applyBorder="1" applyAlignment="1">
      <alignment vertical="center"/>
    </xf>
    <xf numFmtId="3" fontId="5" fillId="0" borderId="68" xfId="0" applyNumberFormat="1" applyFont="1" applyFill="1" applyBorder="1" applyAlignment="1">
      <alignment vertical="center"/>
    </xf>
    <xf numFmtId="3" fontId="5" fillId="0" borderId="72" xfId="0" applyNumberFormat="1" applyFont="1" applyFill="1" applyBorder="1" applyAlignment="1">
      <alignment vertical="center"/>
    </xf>
    <xf numFmtId="9" fontId="3" fillId="0" borderId="95" xfId="3" applyFont="1" applyFill="1" applyBorder="1" applyAlignment="1">
      <alignment horizontal="right" vertical="center"/>
    </xf>
    <xf numFmtId="9" fontId="3" fillId="0" borderId="30" xfId="3" applyFont="1" applyFill="1" applyBorder="1" applyAlignment="1">
      <alignment horizontal="right" vertical="center"/>
    </xf>
    <xf numFmtId="9" fontId="5" fillId="0" borderId="30" xfId="3" applyFont="1" applyFill="1" applyBorder="1" applyAlignment="1">
      <alignment horizontal="right" vertical="center"/>
    </xf>
    <xf numFmtId="9" fontId="5" fillId="0" borderId="94" xfId="3" applyFont="1" applyFill="1" applyBorder="1" applyAlignment="1">
      <alignment horizontal="right" vertical="center"/>
    </xf>
    <xf numFmtId="9" fontId="5" fillId="0" borderId="29" xfId="3" applyFont="1" applyFill="1" applyBorder="1" applyAlignment="1">
      <alignment vertical="center"/>
    </xf>
    <xf numFmtId="9" fontId="5" fillId="0" borderId="30" xfId="3" applyFont="1" applyFill="1" applyBorder="1" applyAlignment="1">
      <alignment vertical="center"/>
    </xf>
    <xf numFmtId="9" fontId="5" fillId="0" borderId="94" xfId="3" applyFont="1" applyFill="1" applyBorder="1" applyAlignment="1">
      <alignment vertical="center"/>
    </xf>
    <xf numFmtId="9" fontId="3" fillId="0" borderId="70" xfId="3" applyFont="1" applyFill="1" applyBorder="1" applyAlignment="1">
      <alignment horizontal="right" vertical="center"/>
    </xf>
    <xf numFmtId="9" fontId="3" fillId="0" borderId="68" xfId="3" applyFont="1" applyFill="1" applyBorder="1" applyAlignment="1">
      <alignment horizontal="right" vertical="center"/>
    </xf>
    <xf numFmtId="9" fontId="5" fillId="0" borderId="68" xfId="3" applyFont="1" applyFill="1" applyBorder="1" applyAlignment="1">
      <alignment horizontal="right" vertical="center"/>
    </xf>
    <xf numFmtId="9" fontId="5" fillId="0" borderId="72" xfId="3" applyFont="1" applyFill="1" applyBorder="1" applyAlignment="1">
      <alignment horizontal="right" vertical="center"/>
    </xf>
    <xf numFmtId="9" fontId="5" fillId="0" borderId="77" xfId="3" applyFont="1" applyFill="1" applyBorder="1" applyAlignment="1">
      <alignment vertical="center"/>
    </xf>
    <xf numFmtId="9" fontId="5" fillId="0" borderId="68" xfId="3" applyFont="1" applyFill="1" applyBorder="1" applyAlignment="1">
      <alignment vertical="center"/>
    </xf>
    <xf numFmtId="9" fontId="5" fillId="0" borderId="72" xfId="3" applyFont="1" applyFill="1" applyBorder="1" applyAlignment="1">
      <alignment vertical="center"/>
    </xf>
    <xf numFmtId="0" fontId="0" fillId="3" borderId="0" xfId="0" applyFill="1" applyBorder="1" applyAlignment="1">
      <alignment vertical="center"/>
    </xf>
    <xf numFmtId="165" fontId="0" fillId="0" borderId="0" xfId="3" applyNumberFormat="1" applyFont="1" applyBorder="1" applyAlignment="1">
      <alignment horizontal="center" vertical="center"/>
    </xf>
    <xf numFmtId="165" fontId="8" fillId="4" borderId="99" xfId="3" quotePrefix="1" applyNumberFormat="1" applyFont="1" applyFill="1" applyBorder="1" applyAlignment="1">
      <alignment horizontal="center" vertical="center" wrapText="1"/>
    </xf>
    <xf numFmtId="165" fontId="8" fillId="4" borderId="110" xfId="3" quotePrefix="1" applyNumberFormat="1" applyFont="1" applyFill="1" applyBorder="1" applyAlignment="1">
      <alignment horizontal="center" vertical="center" wrapText="1"/>
    </xf>
    <xf numFmtId="165" fontId="8" fillId="4" borderId="123" xfId="3" quotePrefix="1" applyNumberFormat="1" applyFont="1" applyFill="1" applyBorder="1" applyAlignment="1">
      <alignment horizontal="center" vertical="center" wrapText="1"/>
    </xf>
    <xf numFmtId="3" fontId="3" fillId="2" borderId="4" xfId="0" applyNumberFormat="1" applyFont="1" applyFill="1" applyBorder="1" applyAlignment="1">
      <alignment vertical="center"/>
    </xf>
    <xf numFmtId="0" fontId="3" fillId="2" borderId="0" xfId="0" applyFont="1" applyFill="1" applyBorder="1" applyAlignment="1">
      <alignment vertical="center"/>
    </xf>
    <xf numFmtId="3" fontId="3" fillId="6" borderId="4" xfId="0" applyNumberFormat="1" applyFont="1" applyFill="1" applyBorder="1" applyAlignment="1">
      <alignment vertical="center"/>
    </xf>
    <xf numFmtId="167" fontId="3" fillId="6" borderId="0" xfId="2" applyNumberFormat="1" applyFont="1" applyFill="1" applyBorder="1" applyAlignment="1">
      <alignment vertical="center"/>
    </xf>
    <xf numFmtId="166" fontId="3" fillId="6" borderId="47" xfId="0" applyNumberFormat="1" applyFont="1" applyFill="1" applyBorder="1" applyAlignment="1">
      <alignment vertical="center"/>
    </xf>
    <xf numFmtId="166" fontId="2" fillId="6" borderId="6" xfId="0" applyNumberFormat="1" applyFont="1" applyFill="1" applyBorder="1" applyAlignment="1">
      <alignment vertical="center"/>
    </xf>
    <xf numFmtId="166" fontId="3" fillId="6" borderId="61" xfId="0" applyNumberFormat="1" applyFont="1" applyFill="1" applyBorder="1" applyAlignment="1">
      <alignment vertical="center"/>
    </xf>
    <xf numFmtId="166" fontId="3" fillId="6" borderId="0" xfId="0" applyNumberFormat="1" applyFont="1" applyFill="1" applyBorder="1" applyAlignment="1">
      <alignment vertical="center"/>
    </xf>
    <xf numFmtId="166" fontId="2" fillId="6" borderId="43" xfId="0" applyNumberFormat="1" applyFont="1" applyFill="1" applyBorder="1" applyAlignment="1">
      <alignment vertical="center"/>
    </xf>
    <xf numFmtId="166" fontId="2" fillId="6" borderId="5" xfId="0" applyNumberFormat="1" applyFont="1" applyFill="1" applyBorder="1" applyAlignment="1">
      <alignment vertical="center"/>
    </xf>
    <xf numFmtId="166" fontId="2" fillId="6" borderId="58" xfId="0" applyNumberFormat="1" applyFont="1" applyFill="1" applyBorder="1" applyAlignment="1">
      <alignment vertical="center"/>
    </xf>
    <xf numFmtId="166" fontId="2" fillId="6" borderId="0" xfId="0" applyNumberFormat="1" applyFont="1" applyFill="1" applyBorder="1" applyAlignment="1">
      <alignment vertical="center"/>
    </xf>
    <xf numFmtId="0" fontId="3" fillId="6" borderId="0" xfId="0" applyFont="1" applyFill="1" applyBorder="1" applyAlignment="1">
      <alignment vertical="center"/>
    </xf>
    <xf numFmtId="3" fontId="3" fillId="6" borderId="5" xfId="0" applyNumberFormat="1" applyFont="1" applyFill="1" applyBorder="1" applyAlignment="1">
      <alignment horizontal="center" vertical="center" wrapText="1"/>
    </xf>
    <xf numFmtId="165" fontId="3" fillId="6" borderId="5" xfId="3" quotePrefix="1" applyNumberFormat="1" applyFont="1" applyFill="1" applyBorder="1" applyAlignment="1">
      <alignment horizontal="center" vertical="center" wrapText="1"/>
    </xf>
    <xf numFmtId="168" fontId="3" fillId="6" borderId="5" xfId="2" quotePrefix="1" applyNumberFormat="1" applyFont="1" applyFill="1" applyBorder="1" applyAlignment="1">
      <alignment horizontal="center" vertical="center" wrapText="1"/>
    </xf>
    <xf numFmtId="3" fontId="3" fillId="6" borderId="5" xfId="0" quotePrefix="1" applyNumberFormat="1" applyFont="1" applyFill="1" applyBorder="1" applyAlignment="1">
      <alignment horizontal="center" vertical="center" wrapText="1"/>
    </xf>
    <xf numFmtId="166" fontId="25" fillId="4" borderId="3" xfId="0" applyNumberFormat="1" applyFont="1" applyFill="1" applyBorder="1" applyAlignment="1">
      <alignment vertical="center"/>
    </xf>
    <xf numFmtId="166" fontId="25" fillId="8" borderId="6" xfId="0" applyNumberFormat="1" applyFont="1" applyFill="1" applyBorder="1" applyAlignment="1">
      <alignment vertical="center"/>
    </xf>
    <xf numFmtId="166" fontId="25" fillId="6" borderId="6" xfId="0" applyNumberFormat="1" applyFont="1" applyFill="1" applyBorder="1" applyAlignment="1">
      <alignment vertical="center"/>
    </xf>
    <xf numFmtId="3" fontId="25" fillId="8" borderId="102" xfId="0" applyNumberFormat="1" applyFont="1" applyFill="1" applyBorder="1" applyAlignment="1">
      <alignment vertical="center"/>
    </xf>
    <xf numFmtId="166" fontId="26" fillId="0" borderId="0" xfId="0" applyNumberFormat="1" applyFont="1" applyBorder="1" applyAlignment="1">
      <alignment horizontal="center" vertical="center"/>
    </xf>
    <xf numFmtId="166" fontId="26" fillId="0" borderId="0" xfId="0" applyNumberFormat="1" applyFont="1" applyBorder="1" applyAlignment="1">
      <alignment vertical="center"/>
    </xf>
    <xf numFmtId="166" fontId="26" fillId="6" borderId="0" xfId="0" applyNumberFormat="1" applyFont="1" applyFill="1" applyBorder="1" applyAlignment="1">
      <alignment vertical="center"/>
    </xf>
    <xf numFmtId="3" fontId="16" fillId="0" borderId="0" xfId="0" applyNumberFormat="1" applyFont="1" applyBorder="1" applyAlignment="1">
      <alignment vertical="center"/>
    </xf>
    <xf numFmtId="3" fontId="3" fillId="0" borderId="98" xfId="2" applyNumberFormat="1" applyFont="1" applyFill="1" applyBorder="1" applyAlignment="1">
      <alignment horizontal="right" vertical="center"/>
    </xf>
    <xf numFmtId="165" fontId="8" fillId="4" borderId="116" xfId="3" quotePrefix="1" applyNumberFormat="1" applyFont="1" applyFill="1" applyBorder="1" applyAlignment="1">
      <alignment horizontal="center" vertical="center" wrapText="1"/>
    </xf>
    <xf numFmtId="3" fontId="2" fillId="7" borderId="98" xfId="2" applyNumberFormat="1" applyFont="1" applyFill="1" applyBorder="1" applyAlignment="1">
      <alignment horizontal="right" vertical="center"/>
    </xf>
    <xf numFmtId="3" fontId="3" fillId="0" borderId="110" xfId="2" applyNumberFormat="1" applyFont="1" applyFill="1" applyBorder="1" applyAlignment="1">
      <alignment horizontal="right" vertical="center"/>
    </xf>
    <xf numFmtId="3" fontId="2" fillId="7" borderId="110" xfId="2" applyNumberFormat="1" applyFont="1" applyFill="1" applyBorder="1" applyAlignment="1">
      <alignment horizontal="right" vertical="center"/>
    </xf>
    <xf numFmtId="3" fontId="3" fillId="6" borderId="0" xfId="0" applyNumberFormat="1" applyFont="1" applyFill="1" applyBorder="1" applyAlignment="1">
      <alignment vertical="center"/>
    </xf>
    <xf numFmtId="3" fontId="3" fillId="0" borderId="100" xfId="2" applyNumberFormat="1" applyFont="1" applyFill="1" applyBorder="1" applyAlignment="1">
      <alignment horizontal="right" vertical="center"/>
    </xf>
    <xf numFmtId="3" fontId="3" fillId="0" borderId="111" xfId="2" applyNumberFormat="1" applyFont="1" applyFill="1" applyBorder="1" applyAlignment="1">
      <alignment horizontal="right" vertical="center"/>
    </xf>
    <xf numFmtId="166" fontId="2" fillId="0" borderId="0" xfId="0" applyNumberFormat="1" applyFont="1" applyFill="1" applyBorder="1" applyAlignment="1">
      <alignment vertical="center"/>
    </xf>
    <xf numFmtId="166" fontId="2" fillId="7" borderId="10" xfId="0" applyNumberFormat="1" applyFont="1" applyFill="1" applyBorder="1" applyAlignment="1">
      <alignment vertical="center"/>
    </xf>
    <xf numFmtId="3" fontId="2" fillId="7" borderId="102" xfId="2" applyNumberFormat="1" applyFont="1" applyFill="1" applyBorder="1" applyAlignment="1">
      <alignment horizontal="right" vertical="center"/>
    </xf>
    <xf numFmtId="3" fontId="2" fillId="7" borderId="112" xfId="2" applyNumberFormat="1" applyFont="1" applyFill="1" applyBorder="1" applyAlignment="1">
      <alignment horizontal="right" vertical="center"/>
    </xf>
    <xf numFmtId="167" fontId="0" fillId="0" borderId="0" xfId="2" applyNumberFormat="1" applyFont="1" applyBorder="1" applyAlignment="1">
      <alignment horizontal="right" vertical="center"/>
    </xf>
    <xf numFmtId="165" fontId="3" fillId="0" borderId="99" xfId="3" applyNumberFormat="1" applyFont="1" applyFill="1" applyBorder="1" applyAlignment="1">
      <alignment horizontal="right" vertical="center"/>
    </xf>
    <xf numFmtId="165" fontId="3" fillId="0" borderId="110" xfId="3" applyNumberFormat="1" applyFont="1" applyFill="1" applyBorder="1" applyAlignment="1">
      <alignment horizontal="right" vertical="center"/>
    </xf>
    <xf numFmtId="165" fontId="3" fillId="0" borderId="123" xfId="3" applyNumberFormat="1" applyFont="1" applyFill="1" applyBorder="1" applyAlignment="1">
      <alignment horizontal="right" vertical="center"/>
    </xf>
    <xf numFmtId="3" fontId="3" fillId="6" borderId="4" xfId="0" applyNumberFormat="1" applyFont="1" applyFill="1" applyBorder="1" applyAlignment="1">
      <alignment horizontal="right" vertical="center"/>
    </xf>
    <xf numFmtId="165" fontId="3" fillId="0" borderId="116" xfId="3" applyNumberFormat="1" applyFont="1" applyFill="1" applyBorder="1" applyAlignment="1">
      <alignment horizontal="right" vertical="center"/>
    </xf>
    <xf numFmtId="165" fontId="3" fillId="0" borderId="101" xfId="3" applyNumberFormat="1" applyFont="1" applyFill="1" applyBorder="1" applyAlignment="1">
      <alignment horizontal="right" vertical="center"/>
    </xf>
    <xf numFmtId="165" fontId="3" fillId="0" borderId="111" xfId="3" applyNumberFormat="1" applyFont="1" applyFill="1" applyBorder="1" applyAlignment="1">
      <alignment horizontal="right" vertical="center"/>
    </xf>
    <xf numFmtId="165" fontId="3" fillId="0" borderId="124" xfId="3" applyNumberFormat="1" applyFont="1" applyFill="1" applyBorder="1" applyAlignment="1">
      <alignment horizontal="right" vertical="center"/>
    </xf>
    <xf numFmtId="3" fontId="3" fillId="0" borderId="111" xfId="3" applyNumberFormat="1" applyFont="1" applyFill="1" applyBorder="1" applyAlignment="1">
      <alignment horizontal="right" vertical="center"/>
    </xf>
    <xf numFmtId="3" fontId="3" fillId="6" borderId="0" xfId="0" applyNumberFormat="1" applyFont="1" applyFill="1" applyBorder="1" applyAlignment="1">
      <alignment horizontal="right" vertical="center"/>
    </xf>
    <xf numFmtId="165" fontId="3" fillId="0" borderId="117" xfId="3" applyNumberFormat="1" applyFont="1" applyFill="1" applyBorder="1" applyAlignment="1">
      <alignment horizontal="right" vertical="center"/>
    </xf>
    <xf numFmtId="165" fontId="2" fillId="7" borderId="103" xfId="3" applyNumberFormat="1" applyFont="1" applyFill="1" applyBorder="1" applyAlignment="1">
      <alignment horizontal="right" vertical="center"/>
    </xf>
    <xf numFmtId="165" fontId="2" fillId="7" borderId="112" xfId="3" applyNumberFormat="1" applyFont="1" applyFill="1" applyBorder="1" applyAlignment="1">
      <alignment horizontal="right" vertical="center"/>
    </xf>
    <xf numFmtId="165" fontId="2" fillId="7" borderId="125" xfId="3" applyNumberFormat="1" applyFont="1" applyFill="1" applyBorder="1" applyAlignment="1">
      <alignment horizontal="right" vertical="center"/>
    </xf>
    <xf numFmtId="3" fontId="2" fillId="7" borderId="6" xfId="0" applyNumberFormat="1" applyFont="1" applyFill="1" applyBorder="1" applyAlignment="1">
      <alignment horizontal="right" vertical="center"/>
    </xf>
    <xf numFmtId="165" fontId="2" fillId="7" borderId="118" xfId="3" applyNumberFormat="1" applyFont="1" applyFill="1" applyBorder="1" applyAlignment="1">
      <alignment horizontal="right" vertical="center"/>
    </xf>
    <xf numFmtId="3" fontId="2" fillId="0" borderId="0" xfId="3" applyNumberFormat="1" applyFont="1" applyFill="1" applyBorder="1" applyAlignment="1">
      <alignment horizontal="right" vertical="center"/>
    </xf>
    <xf numFmtId="3" fontId="2" fillId="6" borderId="0" xfId="3" applyNumberFormat="1" applyFont="1" applyFill="1" applyBorder="1" applyAlignment="1">
      <alignment horizontal="right" vertical="center"/>
    </xf>
    <xf numFmtId="165" fontId="4" fillId="0" borderId="0" xfId="3" applyNumberFormat="1" applyFont="1" applyFill="1" applyBorder="1" applyAlignment="1">
      <alignment horizontal="right" vertical="center"/>
    </xf>
    <xf numFmtId="165" fontId="4" fillId="6" borderId="0" xfId="3" applyNumberFormat="1" applyFont="1" applyFill="1" applyBorder="1" applyAlignment="1">
      <alignment horizontal="right" vertical="center"/>
    </xf>
    <xf numFmtId="165" fontId="3" fillId="0" borderId="105" xfId="3" applyNumberFormat="1" applyFont="1" applyFill="1" applyBorder="1" applyAlignment="1">
      <alignment horizontal="right" vertical="center"/>
    </xf>
    <xf numFmtId="165" fontId="3" fillId="0" borderId="113" xfId="3" applyNumberFormat="1" applyFont="1" applyFill="1" applyBorder="1" applyAlignment="1">
      <alignment horizontal="right" vertical="center"/>
    </xf>
    <xf numFmtId="165" fontId="3" fillId="0" borderId="122" xfId="3" applyNumberFormat="1" applyFont="1" applyFill="1" applyBorder="1" applyAlignment="1">
      <alignment horizontal="right" vertical="center"/>
    </xf>
    <xf numFmtId="3" fontId="3" fillId="0" borderId="113" xfId="3" applyNumberFormat="1" applyFont="1" applyFill="1" applyBorder="1" applyAlignment="1">
      <alignment horizontal="right" vertical="center"/>
    </xf>
    <xf numFmtId="3" fontId="3" fillId="6" borderId="61" xfId="3" applyNumberFormat="1" applyFont="1" applyFill="1" applyBorder="1" applyAlignment="1">
      <alignment horizontal="right" vertical="center"/>
    </xf>
    <xf numFmtId="3" fontId="3" fillId="0" borderId="104" xfId="3" applyNumberFormat="1" applyFont="1" applyFill="1" applyBorder="1" applyAlignment="1">
      <alignment horizontal="right" vertical="center"/>
    </xf>
    <xf numFmtId="165" fontId="10" fillId="0" borderId="119" xfId="3" applyNumberFormat="1" applyFont="1" applyFill="1" applyBorder="1" applyAlignment="1">
      <alignment horizontal="right" vertical="center"/>
    </xf>
    <xf numFmtId="165" fontId="1" fillId="6" borderId="61" xfId="3" applyNumberFormat="1" applyFont="1" applyFill="1" applyBorder="1" applyAlignment="1">
      <alignment horizontal="right" vertical="center"/>
    </xf>
    <xf numFmtId="3" fontId="3" fillId="6" borderId="47" xfId="3" applyNumberFormat="1" applyFont="1" applyFill="1" applyBorder="1" applyAlignment="1">
      <alignment horizontal="right" vertical="center"/>
    </xf>
    <xf numFmtId="3" fontId="3" fillId="0" borderId="100" xfId="3" applyNumberFormat="1" applyFont="1" applyFill="1" applyBorder="1" applyAlignment="1">
      <alignment horizontal="right" vertical="center"/>
    </xf>
    <xf numFmtId="165" fontId="10" fillId="0" borderId="117" xfId="3" applyNumberFormat="1" applyFont="1" applyFill="1" applyBorder="1" applyAlignment="1">
      <alignment horizontal="right" vertical="center"/>
    </xf>
    <xf numFmtId="165" fontId="1" fillId="6" borderId="47" xfId="3" applyNumberFormat="1" applyFont="1" applyFill="1" applyBorder="1" applyAlignment="1">
      <alignment horizontal="right" vertical="center"/>
    </xf>
    <xf numFmtId="166" fontId="0" fillId="0" borderId="0" xfId="0" applyNumberFormat="1" applyBorder="1" applyAlignment="1">
      <alignment horizontal="right" vertical="center"/>
    </xf>
    <xf numFmtId="165" fontId="0" fillId="0" borderId="0" xfId="3" applyNumberFormat="1" applyFont="1" applyBorder="1" applyAlignment="1">
      <alignment horizontal="right" vertical="center"/>
    </xf>
    <xf numFmtId="166" fontId="1" fillId="6" borderId="0" xfId="0" applyNumberFormat="1" applyFont="1" applyFill="1" applyBorder="1" applyAlignment="1">
      <alignment horizontal="right" vertical="center"/>
    </xf>
    <xf numFmtId="3" fontId="0" fillId="0" borderId="0" xfId="0" applyNumberFormat="1" applyBorder="1" applyAlignment="1">
      <alignment horizontal="right" vertical="center"/>
    </xf>
    <xf numFmtId="165" fontId="1" fillId="6" borderId="0" xfId="3" applyNumberFormat="1" applyFont="1" applyFill="1" applyBorder="1" applyAlignment="1">
      <alignment horizontal="right" vertical="center"/>
    </xf>
    <xf numFmtId="3" fontId="2" fillId="7" borderId="106" xfId="0" applyNumberFormat="1" applyFont="1" applyFill="1" applyBorder="1" applyAlignment="1">
      <alignment horizontal="right" vertical="center"/>
    </xf>
    <xf numFmtId="165" fontId="11" fillId="7" borderId="107" xfId="3" applyNumberFormat="1" applyFont="1" applyFill="1" applyBorder="1" applyAlignment="1">
      <alignment horizontal="right" vertical="center"/>
    </xf>
    <xf numFmtId="165" fontId="11" fillId="7" borderId="114" xfId="3" applyNumberFormat="1" applyFont="1" applyFill="1" applyBorder="1" applyAlignment="1">
      <alignment horizontal="right" vertical="center"/>
    </xf>
    <xf numFmtId="165" fontId="11" fillId="7" borderId="126" xfId="3" applyNumberFormat="1" applyFont="1" applyFill="1" applyBorder="1" applyAlignment="1">
      <alignment horizontal="right" vertical="center"/>
    </xf>
    <xf numFmtId="168" fontId="2" fillId="6" borderId="43" xfId="2" applyNumberFormat="1" applyFont="1" applyFill="1" applyBorder="1" applyAlignment="1">
      <alignment horizontal="right" vertical="center"/>
    </xf>
    <xf numFmtId="3" fontId="2" fillId="7" borderId="106" xfId="2" applyNumberFormat="1" applyFont="1" applyFill="1" applyBorder="1" applyAlignment="1">
      <alignment horizontal="right" vertical="center"/>
    </xf>
    <xf numFmtId="165" fontId="2" fillId="7" borderId="107" xfId="3" applyNumberFormat="1" applyFont="1" applyFill="1" applyBorder="1" applyAlignment="1">
      <alignment horizontal="right" vertical="center"/>
    </xf>
    <xf numFmtId="3" fontId="2" fillId="7" borderId="114" xfId="2" applyNumberFormat="1" applyFont="1" applyFill="1" applyBorder="1" applyAlignment="1">
      <alignment horizontal="right" vertical="center"/>
    </xf>
    <xf numFmtId="165" fontId="2" fillId="7" borderId="114" xfId="3" applyNumberFormat="1" applyFont="1" applyFill="1" applyBorder="1" applyAlignment="1">
      <alignment horizontal="right" vertical="center"/>
    </xf>
    <xf numFmtId="165" fontId="2" fillId="7" borderId="120" xfId="3" applyNumberFormat="1" applyFont="1" applyFill="1" applyBorder="1" applyAlignment="1">
      <alignment horizontal="right" vertical="center"/>
    </xf>
    <xf numFmtId="165" fontId="2" fillId="6" borderId="43" xfId="3" applyNumberFormat="1" applyFont="1" applyFill="1" applyBorder="1" applyAlignment="1">
      <alignment horizontal="right" vertical="center"/>
    </xf>
    <xf numFmtId="3" fontId="2" fillId="7" borderId="98" xfId="0" applyNumberFormat="1" applyFont="1" applyFill="1" applyBorder="1" applyAlignment="1">
      <alignment horizontal="right" vertical="center"/>
    </xf>
    <xf numFmtId="165" fontId="2" fillId="7" borderId="99" xfId="3" applyNumberFormat="1" applyFont="1" applyFill="1" applyBorder="1" applyAlignment="1">
      <alignment horizontal="right" vertical="center"/>
    </xf>
    <xf numFmtId="165" fontId="2" fillId="7" borderId="110" xfId="3" applyNumberFormat="1" applyFont="1" applyFill="1" applyBorder="1" applyAlignment="1">
      <alignment horizontal="right" vertical="center"/>
    </xf>
    <xf numFmtId="165" fontId="2" fillId="7" borderId="123" xfId="3" applyNumberFormat="1" applyFont="1" applyFill="1" applyBorder="1" applyAlignment="1">
      <alignment horizontal="right" vertical="center"/>
    </xf>
    <xf numFmtId="168" fontId="2" fillId="6" borderId="5" xfId="2" applyNumberFormat="1" applyFont="1" applyFill="1" applyBorder="1" applyAlignment="1">
      <alignment horizontal="right" vertical="center"/>
    </xf>
    <xf numFmtId="165" fontId="2" fillId="7" borderId="116" xfId="3" applyNumberFormat="1" applyFont="1" applyFill="1" applyBorder="1" applyAlignment="1">
      <alignment horizontal="right" vertical="center"/>
    </xf>
    <xf numFmtId="165" fontId="2" fillId="6" borderId="5" xfId="3" applyNumberFormat="1" applyFont="1" applyFill="1" applyBorder="1" applyAlignment="1">
      <alignment horizontal="right" vertical="center"/>
    </xf>
    <xf numFmtId="3" fontId="2" fillId="7" borderId="108" xfId="0" applyNumberFormat="1" applyFont="1" applyFill="1" applyBorder="1" applyAlignment="1">
      <alignment horizontal="right" vertical="center"/>
    </xf>
    <xf numFmtId="165" fontId="2" fillId="7" borderId="109" xfId="3" applyNumberFormat="1" applyFont="1" applyFill="1" applyBorder="1" applyAlignment="1">
      <alignment horizontal="right" vertical="center"/>
    </xf>
    <xf numFmtId="165" fontId="2" fillId="7" borderId="115" xfId="3" applyNumberFormat="1" applyFont="1" applyFill="1" applyBorder="1" applyAlignment="1">
      <alignment horizontal="right" vertical="center"/>
    </xf>
    <xf numFmtId="165" fontId="2" fillId="7" borderId="127" xfId="3" applyNumberFormat="1" applyFont="1" applyFill="1" applyBorder="1" applyAlignment="1">
      <alignment horizontal="right" vertical="center"/>
    </xf>
    <xf numFmtId="168" fontId="2" fillId="6" borderId="58" xfId="2" applyNumberFormat="1" applyFont="1" applyFill="1" applyBorder="1" applyAlignment="1">
      <alignment horizontal="right" vertical="center"/>
    </xf>
    <xf numFmtId="3" fontId="2" fillId="7" borderId="108" xfId="2" applyNumberFormat="1" applyFont="1" applyFill="1" applyBorder="1" applyAlignment="1">
      <alignment horizontal="right" vertical="center"/>
    </xf>
    <xf numFmtId="3" fontId="2" fillId="7" borderId="115" xfId="2" applyNumberFormat="1" applyFont="1" applyFill="1" applyBorder="1" applyAlignment="1">
      <alignment horizontal="right" vertical="center"/>
    </xf>
    <xf numFmtId="165" fontId="2" fillId="7" borderId="121" xfId="3" applyNumberFormat="1" applyFont="1" applyFill="1" applyBorder="1" applyAlignment="1">
      <alignment horizontal="right" vertical="center"/>
    </xf>
    <xf numFmtId="165" fontId="2" fillId="6" borderId="58" xfId="3" applyNumberFormat="1" applyFont="1" applyFill="1" applyBorder="1" applyAlignment="1">
      <alignment horizontal="right" vertical="center"/>
    </xf>
    <xf numFmtId="168" fontId="1" fillId="6" borderId="0" xfId="2" applyNumberFormat="1" applyFont="1" applyFill="1" applyBorder="1" applyAlignment="1">
      <alignment horizontal="right" vertical="center"/>
    </xf>
    <xf numFmtId="3" fontId="0" fillId="0" borderId="0" xfId="2" applyNumberFormat="1" applyFont="1" applyBorder="1" applyAlignment="1">
      <alignment horizontal="right" vertical="center"/>
    </xf>
    <xf numFmtId="165" fontId="2" fillId="0" borderId="0" xfId="3" applyNumberFormat="1" applyFont="1" applyBorder="1" applyAlignment="1">
      <alignment horizontal="right" vertical="center"/>
    </xf>
    <xf numFmtId="165" fontId="2" fillId="6" borderId="0" xfId="3" applyNumberFormat="1" applyFont="1" applyFill="1" applyBorder="1" applyAlignment="1">
      <alignment horizontal="right" vertical="center"/>
    </xf>
    <xf numFmtId="3" fontId="2" fillId="0" borderId="0" xfId="2" applyNumberFormat="1" applyFont="1" applyBorder="1" applyAlignment="1">
      <alignment horizontal="right" vertical="center"/>
    </xf>
    <xf numFmtId="3" fontId="2" fillId="0" borderId="0" xfId="0" applyNumberFormat="1" applyFont="1" applyBorder="1" applyAlignment="1">
      <alignment horizontal="right" vertical="center"/>
    </xf>
    <xf numFmtId="3" fontId="25" fillId="8" borderId="102" xfId="0" applyNumberFormat="1" applyFont="1" applyFill="1" applyBorder="1" applyAlignment="1">
      <alignment horizontal="right" vertical="center"/>
    </xf>
    <xf numFmtId="165" fontId="25" fillId="8" borderId="103" xfId="3" applyNumberFormat="1" applyFont="1" applyFill="1" applyBorder="1" applyAlignment="1">
      <alignment horizontal="right" vertical="center"/>
    </xf>
    <xf numFmtId="165" fontId="25" fillId="8" borderId="112" xfId="3" applyNumberFormat="1" applyFont="1" applyFill="1" applyBorder="1" applyAlignment="1">
      <alignment horizontal="right" vertical="center"/>
    </xf>
    <xf numFmtId="165" fontId="25" fillId="8" borderId="125" xfId="3" applyNumberFormat="1" applyFont="1" applyFill="1" applyBorder="1" applyAlignment="1">
      <alignment horizontal="right" vertical="center"/>
    </xf>
    <xf numFmtId="168" fontId="25" fillId="6" borderId="6" xfId="2" applyNumberFormat="1" applyFont="1" applyFill="1" applyBorder="1" applyAlignment="1">
      <alignment horizontal="right" vertical="center"/>
    </xf>
    <xf numFmtId="3" fontId="25" fillId="8" borderId="102" xfId="2" applyNumberFormat="1" applyFont="1" applyFill="1" applyBorder="1" applyAlignment="1">
      <alignment horizontal="right" vertical="center"/>
    </xf>
    <xf numFmtId="3" fontId="25" fillId="8" borderId="112" xfId="2" applyNumberFormat="1" applyFont="1" applyFill="1" applyBorder="1" applyAlignment="1">
      <alignment horizontal="right" vertical="center"/>
    </xf>
    <xf numFmtId="165" fontId="25" fillId="8" borderId="118" xfId="3" applyNumberFormat="1" applyFont="1" applyFill="1" applyBorder="1" applyAlignment="1">
      <alignment horizontal="right" vertical="center"/>
    </xf>
    <xf numFmtId="165" fontId="26" fillId="6" borderId="6" xfId="3" applyNumberFormat="1" applyFont="1" applyFill="1" applyBorder="1" applyAlignment="1">
      <alignment horizontal="right" vertical="center"/>
    </xf>
    <xf numFmtId="3" fontId="16" fillId="0" borderId="0" xfId="0" applyNumberFormat="1" applyFont="1" applyBorder="1" applyAlignment="1">
      <alignment horizontal="right" vertical="center"/>
    </xf>
    <xf numFmtId="165" fontId="16" fillId="0" borderId="0" xfId="3" applyNumberFormat="1" applyFont="1" applyBorder="1" applyAlignment="1">
      <alignment horizontal="right" vertical="center"/>
    </xf>
    <xf numFmtId="168" fontId="16" fillId="0" borderId="0" xfId="2" applyNumberFormat="1" applyFont="1" applyBorder="1" applyAlignment="1">
      <alignment horizontal="right" vertical="center"/>
    </xf>
    <xf numFmtId="168" fontId="16" fillId="6" borderId="0" xfId="2" applyNumberFormat="1" applyFont="1" applyFill="1" applyBorder="1" applyAlignment="1">
      <alignment horizontal="right" vertical="center"/>
    </xf>
    <xf numFmtId="3" fontId="16" fillId="0" borderId="0" xfId="2" applyNumberFormat="1" applyFont="1" applyBorder="1" applyAlignment="1">
      <alignment horizontal="right" vertical="center"/>
    </xf>
    <xf numFmtId="165" fontId="25" fillId="0" borderId="0" xfId="3" applyNumberFormat="1" applyFont="1" applyBorder="1" applyAlignment="1">
      <alignment horizontal="right" vertical="center"/>
    </xf>
    <xf numFmtId="165" fontId="26" fillId="6" borderId="0" xfId="3" applyNumberFormat="1" applyFont="1" applyFill="1" applyBorder="1" applyAlignment="1">
      <alignment horizontal="right" vertical="center"/>
    </xf>
    <xf numFmtId="3" fontId="26" fillId="0" borderId="0" xfId="2" applyNumberFormat="1" applyFont="1" applyBorder="1" applyAlignment="1">
      <alignment horizontal="right" vertical="center"/>
    </xf>
    <xf numFmtId="165" fontId="26" fillId="0" borderId="0" xfId="3" applyNumberFormat="1" applyFont="1" applyBorder="1" applyAlignment="1">
      <alignment horizontal="right" vertical="center"/>
    </xf>
    <xf numFmtId="0" fontId="0" fillId="0" borderId="0" xfId="0" applyBorder="1" applyAlignment="1">
      <alignment horizontal="right" vertical="center"/>
    </xf>
    <xf numFmtId="165" fontId="0" fillId="0" borderId="0" xfId="0" applyNumberFormat="1" applyBorder="1" applyAlignment="1">
      <alignment horizontal="right" vertical="center"/>
    </xf>
    <xf numFmtId="165" fontId="1" fillId="6" borderId="0" xfId="0" applyNumberFormat="1" applyFont="1" applyFill="1" applyBorder="1" applyAlignment="1">
      <alignment horizontal="right" vertical="center"/>
    </xf>
    <xf numFmtId="3" fontId="3" fillId="0" borderId="98" xfId="2" applyNumberFormat="1" applyFont="1" applyFill="1" applyBorder="1" applyAlignment="1">
      <alignment vertical="center"/>
    </xf>
    <xf numFmtId="3" fontId="5" fillId="0" borderId="104" xfId="2" applyNumberFormat="1" applyFont="1" applyFill="1" applyBorder="1" applyAlignment="1">
      <alignment horizontal="right" vertical="center"/>
    </xf>
    <xf numFmtId="3" fontId="5" fillId="0" borderId="100" xfId="2" applyNumberFormat="1" applyFont="1" applyFill="1" applyBorder="1" applyAlignment="1">
      <alignment horizontal="right" vertical="center"/>
    </xf>
    <xf numFmtId="3" fontId="3" fillId="0" borderId="90" xfId="2" applyNumberFormat="1" applyFont="1" applyFill="1" applyBorder="1" applyAlignment="1">
      <alignment horizontal="right" vertical="center"/>
    </xf>
    <xf numFmtId="3" fontId="3" fillId="0" borderId="54" xfId="2" applyNumberFormat="1" applyFont="1" applyFill="1" applyBorder="1" applyAlignment="1">
      <alignment horizontal="right" vertical="center"/>
    </xf>
    <xf numFmtId="3" fontId="5" fillId="0" borderId="54" xfId="2" applyNumberFormat="1" applyFont="1" applyFill="1" applyBorder="1" applyAlignment="1">
      <alignment horizontal="right" vertical="center"/>
    </xf>
    <xf numFmtId="3" fontId="5" fillId="0" borderId="96" xfId="2" applyNumberFormat="1" applyFont="1" applyFill="1" applyBorder="1" applyAlignment="1">
      <alignment horizontal="right" vertical="center"/>
    </xf>
    <xf numFmtId="3" fontId="2" fillId="3" borderId="61" xfId="0" applyNumberFormat="1" applyFont="1" applyFill="1" applyBorder="1" applyAlignment="1">
      <alignment vertical="center"/>
    </xf>
    <xf numFmtId="3" fontId="8" fillId="4" borderId="68" xfId="0" applyNumberFormat="1" applyFont="1" applyFill="1" applyBorder="1" applyAlignment="1">
      <alignment horizontal="center" vertical="center" wrapText="1"/>
    </xf>
    <xf numFmtId="3" fontId="3" fillId="0" borderId="70" xfId="2" applyNumberFormat="1" applyFont="1" applyFill="1" applyBorder="1" applyAlignment="1">
      <alignment horizontal="right" vertical="center"/>
    </xf>
    <xf numFmtId="3" fontId="3" fillId="0" borderId="68" xfId="2" applyNumberFormat="1" applyFont="1" applyFill="1" applyBorder="1" applyAlignment="1">
      <alignment horizontal="right" vertical="center"/>
    </xf>
    <xf numFmtId="3" fontId="5" fillId="0" borderId="68" xfId="2" applyNumberFormat="1" applyFont="1" applyFill="1" applyBorder="1" applyAlignment="1">
      <alignment horizontal="right" vertical="center"/>
    </xf>
    <xf numFmtId="3" fontId="5" fillId="0" borderId="72" xfId="2" applyNumberFormat="1" applyFont="1" applyFill="1" applyBorder="1" applyAlignment="1">
      <alignment horizontal="right" vertical="center"/>
    </xf>
    <xf numFmtId="166" fontId="2" fillId="3" borderId="0" xfId="0" applyNumberFormat="1" applyFont="1" applyFill="1" applyBorder="1" applyAlignment="1">
      <alignment vertical="center"/>
    </xf>
    <xf numFmtId="3" fontId="2" fillId="3" borderId="0" xfId="0" applyNumberFormat="1" applyFont="1" applyFill="1" applyBorder="1" applyAlignment="1">
      <alignment horizontal="right" vertical="center"/>
    </xf>
    <xf numFmtId="165" fontId="2" fillId="3" borderId="0" xfId="3" applyNumberFormat="1" applyFont="1" applyFill="1" applyBorder="1" applyAlignment="1">
      <alignment horizontal="right" vertical="center"/>
    </xf>
    <xf numFmtId="3" fontId="2" fillId="3" borderId="0" xfId="3" applyNumberFormat="1" applyFont="1" applyFill="1" applyBorder="1" applyAlignment="1">
      <alignment horizontal="right" vertical="center"/>
    </xf>
    <xf numFmtId="165" fontId="4" fillId="3" borderId="0" xfId="3" applyNumberFormat="1" applyFont="1" applyFill="1" applyBorder="1" applyAlignment="1">
      <alignment horizontal="right" vertical="center"/>
    </xf>
    <xf numFmtId="3" fontId="8" fillId="4" borderId="110" xfId="0" applyNumberFormat="1" applyFont="1" applyFill="1" applyBorder="1" applyAlignment="1">
      <alignment horizontal="center" vertical="center" wrapText="1"/>
    </xf>
    <xf numFmtId="3" fontId="3" fillId="0" borderId="110" xfId="2" applyNumberFormat="1" applyFont="1" applyFill="1" applyBorder="1" applyAlignment="1">
      <alignment vertical="center"/>
    </xf>
    <xf numFmtId="3" fontId="5" fillId="0" borderId="111" xfId="2" applyNumberFormat="1" applyFont="1" applyFill="1" applyBorder="1" applyAlignment="1">
      <alignment horizontal="right" vertical="center"/>
    </xf>
    <xf numFmtId="3" fontId="2" fillId="7" borderId="110" xfId="0" applyNumberFormat="1" applyFont="1" applyFill="1" applyBorder="1" applyAlignment="1">
      <alignment horizontal="right" vertical="center"/>
    </xf>
    <xf numFmtId="165" fontId="11" fillId="7" borderId="99" xfId="3" applyNumberFormat="1" applyFont="1" applyFill="1" applyBorder="1" applyAlignment="1">
      <alignment horizontal="right" vertical="center"/>
    </xf>
    <xf numFmtId="3" fontId="2" fillId="7" borderId="115" xfId="0" applyNumberFormat="1" applyFont="1" applyFill="1" applyBorder="1" applyAlignment="1">
      <alignment horizontal="right" vertical="center"/>
    </xf>
    <xf numFmtId="3" fontId="2" fillId="7" borderId="114" xfId="0" applyNumberFormat="1" applyFont="1" applyFill="1" applyBorder="1" applyAlignment="1">
      <alignment horizontal="right" vertical="center"/>
    </xf>
    <xf numFmtId="3" fontId="25" fillId="8" borderId="112" xfId="0" applyNumberFormat="1" applyFont="1" applyFill="1" applyBorder="1" applyAlignment="1">
      <alignment horizontal="right" vertical="center"/>
    </xf>
    <xf numFmtId="3" fontId="5" fillId="0" borderId="113" xfId="2" applyNumberFormat="1" applyFont="1" applyFill="1" applyBorder="1" applyAlignment="1">
      <alignment horizontal="right" vertical="center"/>
    </xf>
    <xf numFmtId="3" fontId="3" fillId="2" borderId="5" xfId="0" quotePrefix="1" applyNumberFormat="1" applyFont="1" applyFill="1" applyBorder="1" applyAlignment="1">
      <alignment horizontal="center" vertical="center" wrapText="1"/>
    </xf>
    <xf numFmtId="3" fontId="3" fillId="2" borderId="0" xfId="0" applyNumberFormat="1" applyFont="1" applyFill="1" applyBorder="1" applyAlignment="1">
      <alignment vertical="center"/>
    </xf>
    <xf numFmtId="3" fontId="8" fillId="2" borderId="0" xfId="0" applyNumberFormat="1" applyFont="1" applyFill="1" applyBorder="1" applyAlignment="1">
      <alignment horizontal="center" vertical="center"/>
    </xf>
    <xf numFmtId="3" fontId="3" fillId="2" borderId="0" xfId="0" applyNumberFormat="1" applyFont="1" applyFill="1" applyBorder="1" applyAlignment="1">
      <alignment horizontal="center" vertical="center"/>
    </xf>
    <xf numFmtId="3" fontId="3" fillId="2" borderId="5" xfId="0" applyNumberFormat="1" applyFont="1" applyFill="1" applyBorder="1" applyAlignment="1">
      <alignment vertical="center"/>
    </xf>
    <xf numFmtId="3" fontId="3" fillId="2" borderId="47" xfId="0" applyNumberFormat="1" applyFont="1" applyFill="1" applyBorder="1" applyAlignment="1">
      <alignment vertical="center"/>
    </xf>
    <xf numFmtId="3" fontId="2" fillId="2" borderId="6" xfId="0" applyNumberFormat="1" applyFont="1" applyFill="1" applyBorder="1" applyAlignment="1">
      <alignment vertical="center"/>
    </xf>
    <xf numFmtId="3" fontId="2" fillId="2" borderId="61" xfId="0" applyNumberFormat="1" applyFont="1" applyFill="1" applyBorder="1" applyAlignment="1">
      <alignment vertical="center"/>
    </xf>
    <xf numFmtId="3" fontId="2" fillId="2" borderId="3" xfId="0" applyNumberFormat="1" applyFont="1" applyFill="1" applyBorder="1" applyAlignment="1">
      <alignment vertical="center"/>
    </xf>
    <xf numFmtId="3" fontId="2" fillId="2" borderId="43" xfId="0" applyNumberFormat="1" applyFont="1" applyFill="1" applyBorder="1" applyAlignment="1">
      <alignment vertical="center"/>
    </xf>
    <xf numFmtId="3" fontId="2" fillId="2" borderId="5" xfId="0" applyNumberFormat="1" applyFont="1" applyFill="1" applyBorder="1" applyAlignment="1">
      <alignment vertical="center"/>
    </xf>
    <xf numFmtId="3" fontId="2" fillId="2" borderId="58" xfId="0" applyNumberFormat="1" applyFont="1" applyFill="1" applyBorder="1" applyAlignment="1">
      <alignment vertical="center"/>
    </xf>
    <xf numFmtId="3" fontId="2" fillId="2" borderId="0" xfId="0" applyNumberFormat="1" applyFont="1" applyFill="1" applyBorder="1" applyAlignment="1">
      <alignment vertical="center"/>
    </xf>
    <xf numFmtId="3" fontId="8" fillId="2" borderId="0"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3" fillId="2" borderId="5" xfId="2" applyNumberFormat="1" applyFont="1" applyFill="1" applyBorder="1" applyAlignment="1">
      <alignment horizontal="right" vertical="center"/>
    </xf>
    <xf numFmtId="3" fontId="3" fillId="2" borderId="43" xfId="2" applyNumberFormat="1" applyFont="1" applyFill="1" applyBorder="1" applyAlignment="1">
      <alignment horizontal="right" vertical="center"/>
    </xf>
    <xf numFmtId="3" fontId="3" fillId="2" borderId="58" xfId="2" applyNumberFormat="1" applyFont="1" applyFill="1" applyBorder="1" applyAlignment="1">
      <alignment horizontal="right" vertical="center"/>
    </xf>
    <xf numFmtId="165" fontId="3" fillId="0" borderId="27" xfId="3" applyNumberFormat="1" applyFont="1" applyFill="1" applyBorder="1" applyAlignment="1">
      <alignment horizontal="right" vertical="center"/>
    </xf>
    <xf numFmtId="165" fontId="3" fillId="9" borderId="26" xfId="3" applyNumberFormat="1" applyFont="1" applyFill="1" applyBorder="1" applyAlignment="1">
      <alignment horizontal="right" vertical="center"/>
    </xf>
    <xf numFmtId="165" fontId="3" fillId="9" borderId="28" xfId="3" applyNumberFormat="1" applyFont="1" applyFill="1" applyBorder="1" applyAlignment="1">
      <alignment horizontal="right" vertical="center"/>
    </xf>
    <xf numFmtId="165" fontId="3" fillId="9" borderId="27" xfId="3" applyNumberFormat="1" applyFont="1" applyFill="1" applyBorder="1" applyAlignment="1">
      <alignment horizontal="right" vertical="center"/>
    </xf>
    <xf numFmtId="165" fontId="3" fillId="9" borderId="21" xfId="3" applyNumberFormat="1" applyFont="1" applyFill="1" applyBorder="1" applyAlignment="1">
      <alignment horizontal="right" vertical="center"/>
    </xf>
    <xf numFmtId="165" fontId="3" fillId="9" borderId="133" xfId="3" applyNumberFormat="1" applyFont="1" applyFill="1" applyBorder="1" applyAlignment="1">
      <alignment horizontal="right" vertical="center"/>
    </xf>
    <xf numFmtId="165" fontId="3" fillId="9" borderId="74" xfId="3" applyNumberFormat="1" applyFont="1" applyFill="1" applyBorder="1" applyAlignment="1">
      <alignment horizontal="right" vertical="center"/>
    </xf>
    <xf numFmtId="165" fontId="3" fillId="0" borderId="79" xfId="3" applyNumberFormat="1" applyFont="1" applyFill="1" applyBorder="1" applyAlignment="1">
      <alignment horizontal="right" vertical="center"/>
    </xf>
    <xf numFmtId="3" fontId="3" fillId="0" borderId="27" xfId="2" applyNumberFormat="1" applyFont="1" applyFill="1" applyBorder="1" applyAlignment="1">
      <alignment horizontal="right" vertical="center"/>
    </xf>
    <xf numFmtId="3" fontId="3" fillId="9" borderId="26" xfId="2" applyNumberFormat="1" applyFont="1" applyFill="1" applyBorder="1" applyAlignment="1">
      <alignment horizontal="right" vertical="center"/>
    </xf>
    <xf numFmtId="3" fontId="3" fillId="9" borderId="27" xfId="2" applyNumberFormat="1" applyFont="1" applyFill="1" applyBorder="1" applyAlignment="1">
      <alignment horizontal="right" vertical="center"/>
    </xf>
    <xf numFmtId="3" fontId="3" fillId="9" borderId="133" xfId="2" applyNumberFormat="1" applyFont="1" applyFill="1" applyBorder="1" applyAlignment="1">
      <alignment horizontal="right" vertical="center"/>
    </xf>
    <xf numFmtId="3" fontId="3" fillId="0" borderId="33" xfId="2" applyNumberFormat="1" applyFont="1" applyFill="1" applyBorder="1" applyAlignment="1">
      <alignment horizontal="right" vertical="center"/>
    </xf>
    <xf numFmtId="3" fontId="3" fillId="0" borderId="33" xfId="3" applyNumberFormat="1" applyFont="1" applyFill="1" applyBorder="1" applyAlignment="1">
      <alignment horizontal="right" vertical="center"/>
    </xf>
    <xf numFmtId="3" fontId="3" fillId="0" borderId="33" xfId="3" quotePrefix="1" applyNumberFormat="1" applyFont="1" applyFill="1" applyBorder="1" applyAlignment="1">
      <alignment horizontal="right" vertical="center"/>
    </xf>
    <xf numFmtId="3" fontId="3" fillId="0" borderId="128" xfId="3" applyNumberFormat="1" applyFont="1" applyFill="1" applyBorder="1" applyAlignment="1">
      <alignment horizontal="right" vertical="center"/>
    </xf>
    <xf numFmtId="3" fontId="2" fillId="5" borderId="35" xfId="3" applyNumberFormat="1" applyFont="1" applyFill="1" applyBorder="1" applyAlignment="1">
      <alignment horizontal="right" vertical="center"/>
    </xf>
    <xf numFmtId="3" fontId="2" fillId="0" borderId="61" xfId="3" applyNumberFormat="1" applyFont="1" applyFill="1" applyBorder="1" applyAlignment="1">
      <alignment horizontal="right" vertical="center"/>
    </xf>
    <xf numFmtId="3" fontId="3" fillId="9" borderId="32" xfId="2" applyNumberFormat="1" applyFont="1" applyFill="1" applyBorder="1" applyAlignment="1">
      <alignment horizontal="right" vertical="center"/>
    </xf>
    <xf numFmtId="3" fontId="3" fillId="9" borderId="33" xfId="3" applyNumberFormat="1" applyFont="1" applyFill="1" applyBorder="1" applyAlignment="1">
      <alignment horizontal="right" vertical="center"/>
    </xf>
    <xf numFmtId="3" fontId="3" fillId="9" borderId="34" xfId="3" applyNumberFormat="1" applyFont="1" applyFill="1" applyBorder="1" applyAlignment="1">
      <alignment horizontal="right" vertical="center"/>
    </xf>
    <xf numFmtId="3" fontId="25" fillId="8" borderId="35" xfId="3" applyNumberFormat="1" applyFont="1" applyFill="1" applyBorder="1" applyAlignment="1">
      <alignment horizontal="right" vertical="center"/>
    </xf>
    <xf numFmtId="165" fontId="3" fillId="0" borderId="30" xfId="3" applyNumberFormat="1" applyFont="1" applyFill="1" applyBorder="1" applyAlignment="1">
      <alignment horizontal="right" vertical="center"/>
    </xf>
    <xf numFmtId="3" fontId="5" fillId="0" borderId="27" xfId="2" applyNumberFormat="1" applyFont="1" applyFill="1" applyBorder="1" applyAlignment="1">
      <alignment horizontal="right" vertical="center"/>
    </xf>
    <xf numFmtId="3" fontId="5" fillId="2" borderId="5" xfId="2" applyNumberFormat="1" applyFont="1" applyFill="1" applyBorder="1" applyAlignment="1">
      <alignment horizontal="right" vertical="center"/>
    </xf>
    <xf numFmtId="165" fontId="5" fillId="0" borderId="27" xfId="3" applyNumberFormat="1" applyFont="1" applyFill="1" applyBorder="1" applyAlignment="1">
      <alignment horizontal="right" vertical="center"/>
    </xf>
    <xf numFmtId="165" fontId="5" fillId="0" borderId="21" xfId="3" applyNumberFormat="1" applyFont="1" applyFill="1" applyBorder="1" applyAlignment="1">
      <alignment horizontal="right" vertical="center"/>
    </xf>
    <xf numFmtId="165" fontId="3" fillId="0" borderId="79" xfId="3" quotePrefix="1" applyNumberFormat="1" applyFont="1" applyFill="1" applyBorder="1" applyAlignment="1">
      <alignment horizontal="right" vertical="center"/>
    </xf>
    <xf numFmtId="165" fontId="3" fillId="0" borderId="30" xfId="3" quotePrefix="1" applyNumberFormat="1" applyFont="1" applyFill="1" applyBorder="1" applyAlignment="1">
      <alignment horizontal="right" vertical="center"/>
    </xf>
    <xf numFmtId="3" fontId="5" fillId="0" borderId="131" xfId="2" applyNumberFormat="1" applyFont="1" applyFill="1" applyBorder="1" applyAlignment="1">
      <alignment horizontal="right" vertical="center"/>
    </xf>
    <xf numFmtId="3" fontId="5" fillId="2" borderId="47" xfId="2" applyNumberFormat="1" applyFont="1" applyFill="1" applyBorder="1" applyAlignment="1">
      <alignment horizontal="right" vertical="center"/>
    </xf>
    <xf numFmtId="165" fontId="3" fillId="0" borderId="132" xfId="3" applyNumberFormat="1" applyFont="1" applyFill="1" applyBorder="1" applyAlignment="1">
      <alignment horizontal="right" vertical="center"/>
    </xf>
    <xf numFmtId="165" fontId="5" fillId="0" borderId="131" xfId="3" applyNumberFormat="1" applyFont="1" applyFill="1" applyBorder="1" applyAlignment="1">
      <alignment horizontal="right" vertical="center"/>
    </xf>
    <xf numFmtId="165" fontId="5" fillId="0" borderId="129" xfId="3" applyNumberFormat="1" applyFont="1" applyFill="1" applyBorder="1" applyAlignment="1">
      <alignment horizontal="right" vertical="center"/>
    </xf>
    <xf numFmtId="165" fontId="3" fillId="0" borderId="128" xfId="3" applyNumberFormat="1" applyFont="1" applyFill="1" applyBorder="1" applyAlignment="1">
      <alignment horizontal="right" vertical="center"/>
    </xf>
    <xf numFmtId="165" fontId="3" fillId="0" borderId="129" xfId="3" applyNumberFormat="1" applyFont="1" applyFill="1" applyBorder="1" applyAlignment="1">
      <alignment horizontal="right" vertical="center"/>
    </xf>
    <xf numFmtId="165" fontId="3" fillId="0" borderId="130" xfId="3" applyNumberFormat="1" applyFont="1" applyFill="1" applyBorder="1" applyAlignment="1">
      <alignment horizontal="right" vertical="center"/>
    </xf>
    <xf numFmtId="3" fontId="2" fillId="5" borderId="23" xfId="2" applyNumberFormat="1" applyFont="1" applyFill="1" applyBorder="1" applyAlignment="1">
      <alignment horizontal="right" vertical="center"/>
    </xf>
    <xf numFmtId="3" fontId="2" fillId="2" borderId="6" xfId="2" applyNumberFormat="1" applyFont="1" applyFill="1" applyBorder="1" applyAlignment="1">
      <alignment horizontal="right" vertical="center"/>
    </xf>
    <xf numFmtId="165" fontId="2" fillId="5" borderId="31" xfId="3" applyNumberFormat="1" applyFont="1" applyFill="1" applyBorder="1" applyAlignment="1">
      <alignment horizontal="right" vertical="center"/>
    </xf>
    <xf numFmtId="165" fontId="2" fillId="5" borderId="23" xfId="3" applyNumberFormat="1" applyFont="1" applyFill="1" applyBorder="1" applyAlignment="1">
      <alignment horizontal="right" vertical="center"/>
    </xf>
    <xf numFmtId="165" fontId="2" fillId="5" borderId="22" xfId="3" applyNumberFormat="1" applyFont="1" applyFill="1" applyBorder="1" applyAlignment="1">
      <alignment horizontal="right" vertical="center"/>
    </xf>
    <xf numFmtId="165" fontId="2" fillId="5" borderId="35" xfId="3" applyNumberFormat="1" applyFont="1" applyFill="1" applyBorder="1" applyAlignment="1">
      <alignment horizontal="right" vertical="center"/>
    </xf>
    <xf numFmtId="165" fontId="2" fillId="5" borderId="55" xfId="3" applyNumberFormat="1" applyFont="1" applyFill="1" applyBorder="1" applyAlignment="1">
      <alignment horizontal="right" vertical="center"/>
    </xf>
    <xf numFmtId="3" fontId="2" fillId="0" borderId="61" xfId="0" applyNumberFormat="1" applyFont="1" applyFill="1" applyBorder="1" applyAlignment="1">
      <alignment horizontal="right" vertical="center"/>
    </xf>
    <xf numFmtId="166" fontId="2" fillId="0" borderId="61" xfId="0" applyNumberFormat="1" applyFont="1" applyFill="1" applyBorder="1" applyAlignment="1">
      <alignment horizontal="right" vertical="center"/>
    </xf>
    <xf numFmtId="3" fontId="2" fillId="2" borderId="61" xfId="0" applyNumberFormat="1" applyFont="1" applyFill="1" applyBorder="1" applyAlignment="1">
      <alignment horizontal="right" vertical="center"/>
    </xf>
    <xf numFmtId="165" fontId="2" fillId="0" borderId="61" xfId="3" applyNumberFormat="1" applyFont="1" applyFill="1" applyBorder="1" applyAlignment="1">
      <alignment horizontal="right" vertical="center"/>
    </xf>
    <xf numFmtId="3" fontId="0" fillId="2" borderId="0" xfId="0" applyNumberFormat="1" applyFill="1" applyBorder="1" applyAlignment="1">
      <alignment horizontal="right" vertical="center"/>
    </xf>
    <xf numFmtId="165" fontId="3" fillId="9" borderId="29" xfId="3" applyNumberFormat="1" applyFont="1" applyFill="1" applyBorder="1" applyAlignment="1">
      <alignment horizontal="right" vertical="center"/>
    </xf>
    <xf numFmtId="165" fontId="3" fillId="9" borderId="32" xfId="3" applyNumberFormat="1" applyFont="1" applyFill="1" applyBorder="1" applyAlignment="1">
      <alignment horizontal="right" vertical="center"/>
    </xf>
    <xf numFmtId="165" fontId="3" fillId="9" borderId="83" xfId="3" applyNumberFormat="1" applyFont="1" applyFill="1" applyBorder="1" applyAlignment="1">
      <alignment horizontal="right" vertical="center"/>
    </xf>
    <xf numFmtId="165" fontId="3" fillId="9" borderId="30" xfId="3" applyNumberFormat="1" applyFont="1" applyFill="1" applyBorder="1" applyAlignment="1">
      <alignment horizontal="right" vertical="center"/>
    </xf>
    <xf numFmtId="165" fontId="3" fillId="9" borderId="33" xfId="3" applyNumberFormat="1" applyFont="1" applyFill="1" applyBorder="1" applyAlignment="1">
      <alignment horizontal="right" vertical="center"/>
    </xf>
    <xf numFmtId="165" fontId="3" fillId="9" borderId="79" xfId="3" applyNumberFormat="1" applyFont="1" applyFill="1" applyBorder="1" applyAlignment="1">
      <alignment horizontal="right" vertical="center"/>
    </xf>
    <xf numFmtId="165" fontId="3" fillId="9" borderId="94" xfId="3" applyNumberFormat="1" applyFont="1" applyFill="1" applyBorder="1" applyAlignment="1">
      <alignment horizontal="right" vertical="center"/>
    </xf>
    <xf numFmtId="165" fontId="3" fillId="9" borderId="34" xfId="3" applyNumberFormat="1" applyFont="1" applyFill="1" applyBorder="1" applyAlignment="1">
      <alignment horizontal="right" vertical="center"/>
    </xf>
    <xf numFmtId="165" fontId="3" fillId="9" borderId="82" xfId="3" applyNumberFormat="1" applyFont="1" applyFill="1" applyBorder="1" applyAlignment="1">
      <alignment horizontal="right" vertical="center"/>
    </xf>
    <xf numFmtId="3" fontId="0" fillId="2" borderId="0" xfId="2" applyNumberFormat="1" applyFont="1" applyFill="1" applyBorder="1" applyAlignment="1">
      <alignment horizontal="right" vertical="center"/>
    </xf>
    <xf numFmtId="3" fontId="25" fillId="8" borderId="23" xfId="2" applyNumberFormat="1" applyFont="1" applyFill="1" applyBorder="1" applyAlignment="1">
      <alignment horizontal="right" vertical="center"/>
    </xf>
    <xf numFmtId="165" fontId="25" fillId="8" borderId="31" xfId="3" applyNumberFormat="1" applyFont="1" applyFill="1" applyBorder="1" applyAlignment="1">
      <alignment horizontal="right" vertical="center"/>
    </xf>
    <xf numFmtId="165" fontId="25" fillId="8" borderId="23" xfId="3" applyNumberFormat="1" applyFont="1" applyFill="1" applyBorder="1" applyAlignment="1">
      <alignment horizontal="right" vertical="center"/>
    </xf>
    <xf numFmtId="165" fontId="25" fillId="8" borderId="22" xfId="3" applyNumberFormat="1" applyFont="1" applyFill="1" applyBorder="1" applyAlignment="1">
      <alignment horizontal="right" vertical="center"/>
    </xf>
    <xf numFmtId="165" fontId="25" fillId="8" borderId="35" xfId="3" applyNumberFormat="1" applyFont="1" applyFill="1" applyBorder="1" applyAlignment="1">
      <alignment horizontal="right" vertical="center"/>
    </xf>
    <xf numFmtId="165" fontId="25" fillId="8" borderId="55" xfId="3" applyNumberFormat="1" applyFont="1" applyFill="1" applyBorder="1" applyAlignment="1">
      <alignment horizontal="right" vertical="center"/>
    </xf>
    <xf numFmtId="3" fontId="1" fillId="2" borderId="0" xfId="2" applyNumberFormat="1" applyFont="1" applyFill="1" applyBorder="1" applyAlignment="1">
      <alignment horizontal="right" vertical="center"/>
    </xf>
    <xf numFmtId="3" fontId="3" fillId="2" borderId="43" xfId="0" applyNumberFormat="1" applyFont="1" applyFill="1" applyBorder="1" applyAlignment="1">
      <alignment vertical="center"/>
    </xf>
    <xf numFmtId="3" fontId="3" fillId="0" borderId="26" xfId="2" applyNumberFormat="1" applyFont="1" applyFill="1" applyBorder="1" applyAlignment="1">
      <alignment horizontal="right" vertical="center"/>
    </xf>
    <xf numFmtId="3" fontId="3" fillId="0" borderId="32" xfId="2" applyNumberFormat="1" applyFont="1" applyFill="1" applyBorder="1" applyAlignment="1">
      <alignment horizontal="right" vertical="center"/>
    </xf>
    <xf numFmtId="165" fontId="3" fillId="0" borderId="29" xfId="3" applyNumberFormat="1" applyFont="1" applyFill="1" applyBorder="1" applyAlignment="1">
      <alignment horizontal="right" vertical="center"/>
    </xf>
    <xf numFmtId="165" fontId="3" fillId="0" borderId="26" xfId="3" applyNumberFormat="1" applyFont="1" applyFill="1" applyBorder="1" applyAlignment="1">
      <alignment horizontal="right" vertical="center"/>
    </xf>
    <xf numFmtId="165" fontId="3" fillId="0" borderId="83" xfId="3" applyNumberFormat="1" applyFont="1" applyFill="1" applyBorder="1" applyAlignment="1">
      <alignment horizontal="right" vertical="center"/>
    </xf>
    <xf numFmtId="165" fontId="5" fillId="0" borderId="33" xfId="3" applyNumberFormat="1" applyFont="1" applyFill="1" applyBorder="1" applyAlignment="1">
      <alignment horizontal="right" vertical="center"/>
    </xf>
    <xf numFmtId="165" fontId="5" fillId="0" borderId="128" xfId="3" applyNumberFormat="1" applyFont="1" applyFill="1" applyBorder="1" applyAlignment="1">
      <alignment horizontal="right" vertical="center"/>
    </xf>
    <xf numFmtId="165" fontId="3" fillId="0" borderId="110" xfId="3" quotePrefix="1" applyNumberFormat="1" applyFont="1" applyFill="1" applyBorder="1" applyAlignment="1">
      <alignment horizontal="right" vertical="center"/>
    </xf>
    <xf numFmtId="165" fontId="3" fillId="0" borderId="99" xfId="3" quotePrefix="1" applyNumberFormat="1" applyFont="1" applyFill="1" applyBorder="1" applyAlignment="1">
      <alignment horizontal="right" vertical="center"/>
    </xf>
    <xf numFmtId="0" fontId="4" fillId="0" borderId="0" xfId="0" applyFont="1" applyBorder="1" applyAlignment="1">
      <alignment vertical="center"/>
    </xf>
    <xf numFmtId="0" fontId="0" fillId="0" borderId="0" xfId="0" applyAlignment="1">
      <alignment vertical="center"/>
    </xf>
    <xf numFmtId="0" fontId="0" fillId="0" borderId="0" xfId="0" applyBorder="1" applyAlignment="1">
      <alignment vertical="center"/>
    </xf>
    <xf numFmtId="3" fontId="8" fillId="4" borderId="123" xfId="0" quotePrefix="1" applyNumberFormat="1" applyFont="1" applyFill="1" applyBorder="1" applyAlignment="1">
      <alignment horizontal="center" vertical="center" wrapText="1"/>
    </xf>
    <xf numFmtId="0" fontId="8" fillId="2" borderId="0" xfId="0" applyFont="1" applyFill="1" applyBorder="1" applyAlignment="1">
      <alignment vertical="center"/>
    </xf>
    <xf numFmtId="166" fontId="3" fillId="2" borderId="5" xfId="0" applyNumberFormat="1" applyFont="1" applyFill="1" applyBorder="1" applyAlignment="1">
      <alignment vertical="center"/>
    </xf>
    <xf numFmtId="166" fontId="3" fillId="2" borderId="47" xfId="0" applyNumberFormat="1" applyFont="1" applyFill="1" applyBorder="1" applyAlignment="1">
      <alignment vertical="center"/>
    </xf>
    <xf numFmtId="166" fontId="3" fillId="2" borderId="61" xfId="0" applyNumberFormat="1" applyFont="1" applyFill="1" applyBorder="1" applyAlignment="1">
      <alignment vertical="center"/>
    </xf>
    <xf numFmtId="166" fontId="2" fillId="2" borderId="43" xfId="0" applyNumberFormat="1" applyFont="1" applyFill="1" applyBorder="1" applyAlignment="1">
      <alignment vertical="center"/>
    </xf>
    <xf numFmtId="166" fontId="2" fillId="2" borderId="5" xfId="0" applyNumberFormat="1" applyFont="1" applyFill="1" applyBorder="1" applyAlignment="1">
      <alignment vertical="center"/>
    </xf>
    <xf numFmtId="166" fontId="2" fillId="2" borderId="58" xfId="0" applyNumberFormat="1" applyFont="1" applyFill="1" applyBorder="1" applyAlignment="1">
      <alignment vertical="center"/>
    </xf>
    <xf numFmtId="166" fontId="2" fillId="2" borderId="0" xfId="0" applyNumberFormat="1" applyFont="1" applyFill="1" applyBorder="1" applyAlignment="1">
      <alignment vertical="center"/>
    </xf>
    <xf numFmtId="165" fontId="3" fillId="0" borderId="99" xfId="3" applyNumberFormat="1" applyFont="1" applyFill="1" applyBorder="1" applyAlignment="1">
      <alignment vertical="center"/>
    </xf>
    <xf numFmtId="165" fontId="3" fillId="0" borderId="110" xfId="3" applyNumberFormat="1" applyFont="1" applyFill="1" applyBorder="1" applyAlignment="1">
      <alignment vertical="center"/>
    </xf>
    <xf numFmtId="3" fontId="3" fillId="0" borderId="110" xfId="3" applyNumberFormat="1" applyFont="1" applyFill="1" applyBorder="1" applyAlignment="1">
      <alignment horizontal="right" vertical="center"/>
    </xf>
    <xf numFmtId="166" fontId="3" fillId="2" borderId="5" xfId="0" applyNumberFormat="1" applyFont="1" applyFill="1" applyBorder="1" applyAlignment="1">
      <alignment horizontal="right" vertical="center"/>
    </xf>
    <xf numFmtId="165" fontId="3" fillId="0" borderId="110" xfId="3" quotePrefix="1" applyNumberFormat="1" applyFont="1" applyFill="1" applyBorder="1" applyAlignment="1">
      <alignment vertical="center"/>
    </xf>
    <xf numFmtId="165" fontId="3" fillId="0" borderId="99" xfId="3" quotePrefix="1" applyNumberFormat="1" applyFont="1" applyFill="1" applyBorder="1" applyAlignment="1">
      <alignment vertical="center"/>
    </xf>
    <xf numFmtId="165" fontId="3" fillId="0" borderId="111" xfId="3" applyNumberFormat="1" applyFont="1" applyFill="1" applyBorder="1" applyAlignment="1">
      <alignment vertical="center"/>
    </xf>
    <xf numFmtId="165" fontId="3" fillId="0" borderId="101" xfId="3" applyNumberFormat="1" applyFont="1" applyFill="1" applyBorder="1" applyAlignment="1">
      <alignment vertical="center"/>
    </xf>
    <xf numFmtId="165" fontId="3" fillId="0" borderId="113" xfId="3" applyNumberFormat="1" applyFont="1" applyFill="1" applyBorder="1" applyAlignment="1">
      <alignment vertical="center"/>
    </xf>
    <xf numFmtId="3" fontId="3" fillId="0" borderId="110" xfId="3" applyNumberFormat="1" applyFont="1" applyFill="1" applyBorder="1" applyAlignment="1">
      <alignment vertical="center"/>
    </xf>
    <xf numFmtId="3" fontId="3" fillId="0" borderId="110" xfId="3" quotePrefix="1" applyNumberFormat="1" applyFont="1" applyFill="1" applyBorder="1" applyAlignment="1">
      <alignment vertical="center"/>
    </xf>
    <xf numFmtId="3" fontId="3" fillId="0" borderId="111" xfId="3" applyNumberFormat="1" applyFont="1" applyFill="1" applyBorder="1" applyAlignment="1">
      <alignment vertical="center"/>
    </xf>
    <xf numFmtId="3" fontId="3" fillId="0" borderId="113" xfId="3" applyNumberFormat="1" applyFont="1" applyFill="1" applyBorder="1" applyAlignment="1">
      <alignment vertical="center"/>
    </xf>
    <xf numFmtId="165" fontId="0" fillId="0" borderId="0" xfId="3" applyNumberFormat="1" applyFont="1" applyBorder="1" applyAlignment="1">
      <alignment vertical="center"/>
    </xf>
    <xf numFmtId="165" fontId="2" fillId="7" borderId="107" xfId="3" applyNumberFormat="1" applyFont="1" applyFill="1" applyBorder="1" applyAlignment="1">
      <alignment vertical="center"/>
    </xf>
    <xf numFmtId="165" fontId="2" fillId="7" borderId="99" xfId="3" applyNumberFormat="1" applyFont="1" applyFill="1" applyBorder="1" applyAlignment="1">
      <alignment vertical="center"/>
    </xf>
    <xf numFmtId="165" fontId="2" fillId="7" borderId="109" xfId="3" applyNumberFormat="1" applyFont="1" applyFill="1" applyBorder="1" applyAlignment="1">
      <alignment vertical="center"/>
    </xf>
    <xf numFmtId="165" fontId="2" fillId="7" borderId="114" xfId="3" applyNumberFormat="1" applyFont="1" applyFill="1" applyBorder="1" applyAlignment="1">
      <alignment vertical="center"/>
    </xf>
    <xf numFmtId="165" fontId="2" fillId="7" borderId="110" xfId="3" applyNumberFormat="1" applyFont="1" applyFill="1" applyBorder="1" applyAlignment="1">
      <alignment vertical="center"/>
    </xf>
    <xf numFmtId="165" fontId="2" fillId="7" borderId="115" xfId="3" applyNumberFormat="1" applyFont="1" applyFill="1" applyBorder="1" applyAlignment="1">
      <alignment vertical="center"/>
    </xf>
    <xf numFmtId="165" fontId="11" fillId="7" borderId="107" xfId="3" applyNumberFormat="1" applyFont="1" applyFill="1" applyBorder="1" applyAlignment="1">
      <alignment vertical="center"/>
    </xf>
    <xf numFmtId="166" fontId="25" fillId="8" borderId="3" xfId="0" applyNumberFormat="1" applyFont="1" applyFill="1" applyBorder="1" applyAlignment="1">
      <alignment vertical="center"/>
    </xf>
    <xf numFmtId="165" fontId="25" fillId="8" borderId="103" xfId="3" applyNumberFormat="1" applyFont="1" applyFill="1" applyBorder="1" applyAlignment="1">
      <alignment vertical="center"/>
    </xf>
    <xf numFmtId="165" fontId="25" fillId="8" borderId="112" xfId="3" applyNumberFormat="1" applyFont="1" applyFill="1" applyBorder="1" applyAlignment="1">
      <alignment vertical="center"/>
    </xf>
    <xf numFmtId="166" fontId="26" fillId="2" borderId="0" xfId="0" applyNumberFormat="1" applyFont="1" applyFill="1" applyBorder="1" applyAlignment="1">
      <alignment vertical="center"/>
    </xf>
    <xf numFmtId="3" fontId="16" fillId="3" borderId="0" xfId="0" applyNumberFormat="1" applyFont="1" applyFill="1" applyBorder="1" applyAlignment="1">
      <alignment vertical="center"/>
    </xf>
    <xf numFmtId="165" fontId="16" fillId="3" borderId="0" xfId="3" applyNumberFormat="1" applyFont="1" applyFill="1" applyBorder="1" applyAlignment="1">
      <alignment vertical="center"/>
    </xf>
    <xf numFmtId="166" fontId="26" fillId="3" borderId="0" xfId="0" applyNumberFormat="1" applyFont="1" applyFill="1" applyBorder="1" applyAlignment="1">
      <alignment vertical="center"/>
    </xf>
    <xf numFmtId="3" fontId="3" fillId="0" borderId="99" xfId="3" quotePrefix="1" applyNumberFormat="1" applyFont="1" applyFill="1" applyBorder="1" applyAlignment="1">
      <alignment horizontal="right" vertical="center"/>
    </xf>
    <xf numFmtId="3" fontId="3" fillId="0" borderId="99" xfId="3" applyNumberFormat="1" applyFont="1" applyFill="1" applyBorder="1" applyAlignment="1">
      <alignment horizontal="right" vertical="center"/>
    </xf>
    <xf numFmtId="166" fontId="3" fillId="2" borderId="58" xfId="0" applyNumberFormat="1" applyFont="1" applyFill="1" applyBorder="1" applyAlignment="1">
      <alignment vertical="center"/>
    </xf>
    <xf numFmtId="165" fontId="3" fillId="0" borderId="109" xfId="3" applyNumberFormat="1" applyFont="1" applyFill="1" applyBorder="1" applyAlignment="1">
      <alignment horizontal="right" vertical="center"/>
    </xf>
    <xf numFmtId="165" fontId="3" fillId="0" borderId="115" xfId="3" applyNumberFormat="1" applyFont="1" applyFill="1" applyBorder="1" applyAlignment="1">
      <alignment vertical="center"/>
    </xf>
    <xf numFmtId="3" fontId="3" fillId="0" borderId="115" xfId="3" applyNumberFormat="1" applyFont="1" applyFill="1" applyBorder="1" applyAlignment="1">
      <alignment vertical="center"/>
    </xf>
    <xf numFmtId="3" fontId="3" fillId="0" borderId="109" xfId="3" applyNumberFormat="1" applyFont="1" applyFill="1" applyBorder="1" applyAlignment="1">
      <alignment horizontal="right" vertical="center"/>
    </xf>
    <xf numFmtId="169" fontId="2" fillId="7" borderId="114" xfId="2" applyNumberFormat="1" applyFont="1" applyFill="1" applyBorder="1" applyAlignment="1">
      <alignment vertical="center"/>
    </xf>
    <xf numFmtId="169" fontId="2" fillId="7" borderId="110" xfId="2" applyNumberFormat="1" applyFont="1" applyFill="1" applyBorder="1" applyAlignment="1">
      <alignment vertical="center"/>
    </xf>
    <xf numFmtId="169" fontId="2" fillId="7" borderId="115" xfId="2" applyNumberFormat="1" applyFont="1" applyFill="1" applyBorder="1" applyAlignment="1">
      <alignment vertical="center"/>
    </xf>
    <xf numFmtId="169" fontId="0" fillId="0" borderId="0" xfId="2" applyNumberFormat="1" applyFont="1" applyBorder="1" applyAlignment="1">
      <alignment vertical="center"/>
    </xf>
    <xf numFmtId="169" fontId="25" fillId="8" borderId="112" xfId="2" applyNumberFormat="1" applyFont="1" applyFill="1" applyBorder="1" applyAlignment="1">
      <alignment vertical="center"/>
    </xf>
    <xf numFmtId="169" fontId="16" fillId="3" borderId="0" xfId="2" applyNumberFormat="1" applyFont="1" applyFill="1" applyBorder="1" applyAlignment="1">
      <alignment vertical="center"/>
    </xf>
    <xf numFmtId="165" fontId="3" fillId="0" borderId="115" xfId="3" applyNumberFormat="1" applyFont="1" applyFill="1" applyBorder="1" applyAlignment="1">
      <alignment horizontal="right" vertical="center"/>
    </xf>
    <xf numFmtId="0" fontId="8" fillId="8" borderId="0" xfId="0" applyFont="1" applyFill="1" applyBorder="1" applyAlignment="1">
      <alignment vertical="center"/>
    </xf>
    <xf numFmtId="167" fontId="0" fillId="6" borderId="0" xfId="2" applyNumberFormat="1" applyFont="1" applyFill="1" applyBorder="1" applyAlignment="1">
      <alignment horizontal="center" vertical="center"/>
    </xf>
    <xf numFmtId="165" fontId="2" fillId="7" borderId="103" xfId="3" applyNumberFormat="1" applyFont="1" applyFill="1" applyBorder="1" applyAlignment="1">
      <alignment vertical="center"/>
    </xf>
    <xf numFmtId="165" fontId="15" fillId="3" borderId="0" xfId="3" applyNumberFormat="1" applyFont="1" applyFill="1" applyBorder="1" applyAlignment="1">
      <alignment horizontal="right" vertical="center"/>
    </xf>
    <xf numFmtId="165" fontId="15" fillId="3" borderId="0" xfId="3" quotePrefix="1" applyNumberFormat="1" applyFont="1" applyFill="1" applyBorder="1" applyAlignment="1">
      <alignment horizontal="right" vertical="center"/>
    </xf>
    <xf numFmtId="165" fontId="14" fillId="3" borderId="0" xfId="3" applyNumberFormat="1" applyFont="1" applyFill="1" applyBorder="1" applyAlignment="1">
      <alignment horizontal="right" vertical="center"/>
    </xf>
    <xf numFmtId="165" fontId="13" fillId="3" borderId="0" xfId="3" applyNumberFormat="1" applyFont="1" applyFill="1" applyBorder="1" applyAlignment="1">
      <alignment horizontal="right" vertical="center"/>
    </xf>
    <xf numFmtId="165" fontId="25" fillId="3" borderId="0" xfId="3" applyNumberFormat="1" applyFont="1" applyFill="1" applyBorder="1" applyAlignment="1">
      <alignment horizontal="right" vertical="center"/>
    </xf>
    <xf numFmtId="165" fontId="16" fillId="3" borderId="0" xfId="3" applyNumberFormat="1" applyFont="1" applyFill="1" applyBorder="1" applyAlignment="1">
      <alignment horizontal="righ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vertical="center"/>
    </xf>
    <xf numFmtId="165" fontId="3" fillId="0" borderId="47" xfId="3" applyNumberFormat="1" applyFont="1" applyFill="1" applyBorder="1" applyAlignment="1">
      <alignment horizontal="right" vertical="center"/>
    </xf>
    <xf numFmtId="165" fontId="2" fillId="7" borderId="6" xfId="3" applyNumberFormat="1" applyFont="1" applyFill="1" applyBorder="1" applyAlignment="1">
      <alignment horizontal="right" vertical="center"/>
    </xf>
    <xf numFmtId="165" fontId="3" fillId="0" borderId="61" xfId="3" applyNumberFormat="1" applyFont="1" applyFill="1" applyBorder="1" applyAlignment="1">
      <alignment horizontal="right" vertical="center"/>
    </xf>
    <xf numFmtId="165" fontId="11" fillId="7" borderId="43" xfId="3" applyNumberFormat="1" applyFont="1" applyFill="1" applyBorder="1" applyAlignment="1">
      <alignment horizontal="right" vertical="center"/>
    </xf>
    <xf numFmtId="165" fontId="2" fillId="7" borderId="5" xfId="3" applyNumberFormat="1" applyFont="1" applyFill="1" applyBorder="1" applyAlignment="1">
      <alignment horizontal="right" vertical="center"/>
    </xf>
    <xf numFmtId="165" fontId="2" fillId="7" borderId="58" xfId="3" applyNumberFormat="1" applyFont="1" applyFill="1" applyBorder="1" applyAlignment="1">
      <alignment horizontal="right" vertical="center"/>
    </xf>
    <xf numFmtId="165" fontId="25" fillId="8" borderId="6" xfId="3" applyNumberFormat="1" applyFont="1" applyFill="1" applyBorder="1" applyAlignment="1">
      <alignment horizontal="right" vertical="center"/>
    </xf>
    <xf numFmtId="3" fontId="8" fillId="6" borderId="4" xfId="0" applyNumberFormat="1" applyFont="1" applyFill="1" applyBorder="1" applyAlignment="1">
      <alignment horizontal="center" vertical="center" wrapText="1"/>
    </xf>
    <xf numFmtId="167" fontId="3" fillId="0" borderId="110" xfId="2" applyNumberFormat="1" applyFont="1" applyFill="1" applyBorder="1" applyAlignment="1">
      <alignment horizontal="right" vertical="center"/>
    </xf>
    <xf numFmtId="167" fontId="3" fillId="0" borderId="111" xfId="2" applyNumberFormat="1" applyFont="1" applyFill="1" applyBorder="1" applyAlignment="1">
      <alignment horizontal="right" vertical="center"/>
    </xf>
    <xf numFmtId="167" fontId="2" fillId="7" borderId="112" xfId="2" applyNumberFormat="1" applyFont="1" applyFill="1" applyBorder="1" applyAlignment="1">
      <alignment horizontal="right" vertical="center"/>
    </xf>
    <xf numFmtId="167" fontId="2" fillId="3" borderId="0" xfId="2" applyNumberFormat="1" applyFont="1" applyFill="1" applyBorder="1" applyAlignment="1">
      <alignment horizontal="right" vertical="center"/>
    </xf>
    <xf numFmtId="167" fontId="3" fillId="0" borderId="113" xfId="2" applyNumberFormat="1" applyFont="1" applyFill="1" applyBorder="1" applyAlignment="1">
      <alignment horizontal="right" vertical="center"/>
    </xf>
    <xf numFmtId="167" fontId="3" fillId="6" borderId="4" xfId="2" applyNumberFormat="1" applyFont="1" applyFill="1" applyBorder="1" applyAlignment="1">
      <alignment vertical="center"/>
    </xf>
    <xf numFmtId="167" fontId="3" fillId="6" borderId="5" xfId="2" applyNumberFormat="1" applyFont="1" applyFill="1" applyBorder="1" applyAlignment="1">
      <alignment horizontal="right" vertical="center"/>
    </xf>
    <xf numFmtId="167" fontId="3" fillId="6" borderId="47" xfId="2" applyNumberFormat="1" applyFont="1" applyFill="1" applyBorder="1" applyAlignment="1">
      <alignment horizontal="right" vertical="center"/>
    </xf>
    <xf numFmtId="167" fontId="2" fillId="6" borderId="6" xfId="2" applyNumberFormat="1" applyFont="1" applyFill="1" applyBorder="1" applyAlignment="1">
      <alignment horizontal="right" vertical="center"/>
    </xf>
    <xf numFmtId="167" fontId="2" fillId="6" borderId="0" xfId="2" applyNumberFormat="1" applyFont="1" applyFill="1" applyBorder="1" applyAlignment="1">
      <alignment horizontal="right" vertical="center"/>
    </xf>
    <xf numFmtId="167" fontId="3" fillId="0" borderId="110" xfId="2" applyNumberFormat="1" applyFont="1" applyFill="1" applyBorder="1" applyAlignment="1">
      <alignment vertical="center"/>
    </xf>
    <xf numFmtId="167" fontId="2" fillId="6" borderId="6" xfId="2" applyNumberFormat="1" applyFont="1" applyFill="1" applyBorder="1" applyAlignment="1">
      <alignment vertical="center"/>
    </xf>
    <xf numFmtId="167" fontId="2" fillId="3" borderId="0" xfId="2" applyNumberFormat="1" applyFont="1" applyFill="1" applyBorder="1" applyAlignment="1">
      <alignment vertical="center"/>
    </xf>
    <xf numFmtId="167" fontId="3" fillId="6" borderId="61" xfId="2" applyNumberFormat="1" applyFont="1" applyFill="1" applyBorder="1" applyAlignment="1">
      <alignment vertical="center"/>
    </xf>
    <xf numFmtId="167" fontId="5" fillId="0" borderId="111" xfId="2" applyNumberFormat="1" applyFont="1" applyFill="1" applyBorder="1" applyAlignment="1">
      <alignment horizontal="right" vertical="center"/>
    </xf>
    <xf numFmtId="167" fontId="3" fillId="6" borderId="47" xfId="2" applyNumberFormat="1" applyFont="1" applyFill="1" applyBorder="1" applyAlignment="1">
      <alignment vertical="center"/>
    </xf>
    <xf numFmtId="167" fontId="2" fillId="7" borderId="3" xfId="2" applyNumberFormat="1" applyFont="1" applyFill="1" applyBorder="1" applyAlignment="1">
      <alignment vertical="center"/>
    </xf>
    <xf numFmtId="167" fontId="2" fillId="6" borderId="43" xfId="2" applyNumberFormat="1" applyFont="1" applyFill="1" applyBorder="1" applyAlignment="1">
      <alignment vertical="center"/>
    </xf>
    <xf numFmtId="167" fontId="2" fillId="6" borderId="5" xfId="2" applyNumberFormat="1" applyFont="1" applyFill="1" applyBorder="1" applyAlignment="1">
      <alignment vertical="center"/>
    </xf>
    <xf numFmtId="167" fontId="2" fillId="6" borderId="58" xfId="2" applyNumberFormat="1" applyFont="1" applyFill="1" applyBorder="1" applyAlignment="1">
      <alignment vertical="center"/>
    </xf>
    <xf numFmtId="167" fontId="25" fillId="6" borderId="6" xfId="2" applyNumberFormat="1" applyFont="1" applyFill="1" applyBorder="1" applyAlignment="1">
      <alignment vertical="center"/>
    </xf>
    <xf numFmtId="167" fontId="2" fillId="6" borderId="39" xfId="2" applyNumberFormat="1" applyFont="1" applyFill="1" applyBorder="1" applyAlignment="1">
      <alignment vertical="center"/>
    </xf>
    <xf numFmtId="167" fontId="2" fillId="6" borderId="48" xfId="2" applyNumberFormat="1" applyFont="1" applyFill="1" applyBorder="1" applyAlignment="1">
      <alignment vertical="center"/>
    </xf>
    <xf numFmtId="167" fontId="2" fillId="6" borderId="151" xfId="2" applyNumberFormat="1" applyFont="1" applyFill="1" applyBorder="1" applyAlignment="1">
      <alignment vertical="center"/>
    </xf>
    <xf numFmtId="167" fontId="5" fillId="0" borderId="113" xfId="2" applyNumberFormat="1" applyFont="1" applyFill="1" applyBorder="1" applyAlignment="1">
      <alignment horizontal="right" vertical="center"/>
    </xf>
    <xf numFmtId="167" fontId="3" fillId="6" borderId="61" xfId="2" applyNumberFormat="1" applyFont="1" applyFill="1" applyBorder="1" applyAlignment="1">
      <alignment horizontal="right" vertical="center"/>
    </xf>
    <xf numFmtId="3" fontId="8" fillId="4" borderId="5" xfId="0" quotePrefix="1" applyNumberFormat="1" applyFont="1" applyFill="1" applyBorder="1" applyAlignment="1">
      <alignment horizontal="center" vertical="center" wrapText="1"/>
    </xf>
    <xf numFmtId="3" fontId="2" fillId="0" borderId="27" xfId="2" applyNumberFormat="1" applyFont="1" applyFill="1" applyBorder="1" applyAlignment="1">
      <alignment horizontal="right" vertical="center"/>
    </xf>
    <xf numFmtId="3" fontId="8" fillId="4" borderId="57" xfId="0" quotePrefix="1" applyNumberFormat="1" applyFont="1" applyFill="1" applyBorder="1" applyAlignment="1">
      <alignment horizontal="center" vertical="center" wrapText="1"/>
    </xf>
    <xf numFmtId="165" fontId="3" fillId="0" borderId="57" xfId="3" applyNumberFormat="1" applyFont="1" applyFill="1" applyBorder="1" applyAlignment="1">
      <alignment horizontal="right" vertical="center"/>
    </xf>
    <xf numFmtId="165" fontId="5" fillId="0" borderId="57" xfId="3" applyNumberFormat="1" applyFont="1" applyFill="1" applyBorder="1" applyAlignment="1">
      <alignment horizontal="right" vertical="center"/>
    </xf>
    <xf numFmtId="165" fontId="2" fillId="5" borderId="40" xfId="3" applyNumberFormat="1" applyFont="1" applyFill="1" applyBorder="1" applyAlignment="1">
      <alignment horizontal="right" vertical="center"/>
    </xf>
    <xf numFmtId="165" fontId="3" fillId="9" borderId="56" xfId="3" applyNumberFormat="1" applyFont="1" applyFill="1" applyBorder="1" applyAlignment="1">
      <alignment horizontal="right" vertical="center"/>
    </xf>
    <xf numFmtId="165" fontId="3" fillId="9" borderId="57" xfId="3" applyNumberFormat="1" applyFont="1" applyFill="1" applyBorder="1" applyAlignment="1">
      <alignment horizontal="right" vertical="center"/>
    </xf>
    <xf numFmtId="165" fontId="3" fillId="9" borderId="91" xfId="3" applyNumberFormat="1" applyFont="1" applyFill="1" applyBorder="1" applyAlignment="1">
      <alignment horizontal="right" vertical="center"/>
    </xf>
    <xf numFmtId="165" fontId="25" fillId="8" borderId="40" xfId="3" applyNumberFormat="1" applyFont="1" applyFill="1" applyBorder="1" applyAlignment="1">
      <alignment horizontal="right" vertical="center"/>
    </xf>
    <xf numFmtId="0" fontId="8" fillId="4" borderId="68" xfId="0" applyFont="1" applyFill="1" applyBorder="1" applyAlignment="1">
      <alignment horizontal="center" vertical="center" wrapText="1"/>
    </xf>
    <xf numFmtId="0" fontId="8" fillId="4" borderId="30" xfId="0" applyFont="1" applyFill="1" applyBorder="1" applyAlignment="1">
      <alignment horizontal="center" vertical="center" wrapText="1"/>
    </xf>
    <xf numFmtId="165" fontId="3" fillId="0" borderId="5" xfId="3" applyNumberFormat="1" applyFont="1" applyFill="1" applyBorder="1" applyAlignment="1">
      <alignment vertical="center"/>
    </xf>
    <xf numFmtId="9" fontId="3" fillId="0" borderId="98" xfId="3" applyFont="1" applyFill="1" applyBorder="1" applyAlignment="1">
      <alignment vertical="center"/>
    </xf>
    <xf numFmtId="167" fontId="3" fillId="2" borderId="4" xfId="2" applyNumberFormat="1" applyFont="1" applyFill="1" applyBorder="1" applyAlignment="1">
      <alignment vertical="center"/>
    </xf>
    <xf numFmtId="167" fontId="25" fillId="8" borderId="6" xfId="2" applyNumberFormat="1" applyFont="1" applyFill="1" applyBorder="1" applyAlignment="1">
      <alignment horizontal="right" vertical="center"/>
    </xf>
    <xf numFmtId="167" fontId="0" fillId="0" borderId="0" xfId="3" applyNumberFormat="1" applyFont="1" applyBorder="1" applyAlignment="1">
      <alignment horizontal="right" vertical="center"/>
    </xf>
    <xf numFmtId="167" fontId="25" fillId="8" borderId="6" xfId="3" applyNumberFormat="1" applyFont="1" applyFill="1" applyBorder="1" applyAlignment="1">
      <alignment horizontal="right" vertical="center"/>
    </xf>
    <xf numFmtId="167" fontId="16" fillId="0" borderId="0" xfId="3" applyNumberFormat="1" applyFont="1" applyBorder="1" applyAlignment="1">
      <alignment horizontal="right" vertical="center"/>
    </xf>
    <xf numFmtId="165" fontId="3" fillId="0" borderId="98" xfId="3" applyNumberFormat="1" applyFont="1" applyFill="1" applyBorder="1" applyAlignment="1">
      <alignment vertical="center"/>
    </xf>
    <xf numFmtId="0" fontId="3" fillId="0" borderId="0" xfId="0" applyFont="1" applyAlignment="1">
      <alignment horizontal="left" vertical="center"/>
    </xf>
    <xf numFmtId="3" fontId="3" fillId="10" borderId="0" xfId="0" applyNumberFormat="1" applyFont="1" applyFill="1" applyAlignment="1">
      <alignment vertical="center"/>
    </xf>
    <xf numFmtId="0" fontId="8" fillId="10" borderId="73" xfId="0" quotePrefix="1" applyFont="1" applyFill="1" applyBorder="1" applyAlignment="1">
      <alignment horizontal="center" vertical="center" wrapText="1"/>
    </xf>
    <xf numFmtId="0" fontId="8" fillId="10" borderId="94" xfId="0" quotePrefix="1" applyFont="1" applyFill="1" applyBorder="1" applyAlignment="1">
      <alignment horizontal="center" vertical="center" wrapText="1"/>
    </xf>
    <xf numFmtId="3" fontId="3" fillId="10" borderId="70" xfId="0" applyNumberFormat="1" applyFont="1" applyFill="1" applyBorder="1" applyAlignment="1">
      <alignment vertical="center"/>
    </xf>
    <xf numFmtId="3" fontId="3" fillId="10" borderId="95" xfId="0" applyNumberFormat="1" applyFont="1" applyFill="1" applyBorder="1" applyAlignment="1">
      <alignment vertical="center"/>
    </xf>
    <xf numFmtId="3" fontId="3" fillId="10" borderId="68" xfId="0" applyNumberFormat="1" applyFont="1" applyFill="1" applyBorder="1" applyAlignment="1">
      <alignment vertical="center"/>
    </xf>
    <xf numFmtId="3" fontId="3" fillId="10" borderId="30" xfId="0" applyNumberFormat="1" applyFont="1" applyFill="1" applyBorder="1" applyAlignment="1">
      <alignment vertical="center"/>
    </xf>
    <xf numFmtId="3" fontId="3" fillId="10" borderId="72" xfId="0" applyNumberFormat="1" applyFont="1" applyFill="1" applyBorder="1" applyAlignment="1">
      <alignment vertical="center"/>
    </xf>
    <xf numFmtId="3" fontId="3" fillId="10" borderId="94" xfId="0" applyNumberFormat="1" applyFont="1" applyFill="1" applyBorder="1" applyAlignment="1">
      <alignment vertical="center"/>
    </xf>
    <xf numFmtId="3" fontId="2" fillId="10" borderId="75" xfId="0" applyNumberFormat="1" applyFont="1" applyFill="1" applyBorder="1" applyAlignment="1">
      <alignment vertical="center"/>
    </xf>
    <xf numFmtId="3" fontId="2" fillId="10" borderId="31" xfId="0" applyNumberFormat="1" applyFont="1" applyFill="1" applyBorder="1" applyAlignment="1">
      <alignment vertical="center"/>
    </xf>
    <xf numFmtId="3" fontId="2" fillId="10" borderId="61" xfId="0" applyNumberFormat="1" applyFont="1" applyFill="1" applyBorder="1" applyAlignment="1">
      <alignment vertical="center"/>
    </xf>
    <xf numFmtId="3" fontId="3" fillId="10" borderId="77" xfId="0" applyNumberFormat="1" applyFont="1" applyFill="1" applyBorder="1" applyAlignment="1">
      <alignment vertical="center"/>
    </xf>
    <xf numFmtId="3" fontId="3" fillId="10" borderId="29" xfId="0" applyNumberFormat="1" applyFont="1" applyFill="1" applyBorder="1" applyAlignment="1">
      <alignment vertical="center"/>
    </xf>
    <xf numFmtId="3" fontId="2" fillId="10" borderId="0" xfId="0" applyNumberFormat="1" applyFont="1" applyFill="1" applyBorder="1" applyAlignment="1">
      <alignment vertical="center"/>
    </xf>
    <xf numFmtId="3" fontId="6" fillId="10" borderId="75" xfId="0" applyNumberFormat="1" applyFont="1" applyFill="1" applyBorder="1" applyAlignment="1">
      <alignment vertical="center"/>
    </xf>
    <xf numFmtId="3" fontId="6" fillId="10" borderId="31" xfId="0" applyNumberFormat="1" applyFont="1" applyFill="1" applyBorder="1" applyAlignment="1">
      <alignment vertical="center"/>
    </xf>
    <xf numFmtId="3" fontId="3" fillId="10" borderId="0" xfId="0" applyNumberFormat="1" applyFont="1" applyFill="1" applyBorder="1" applyAlignment="1">
      <alignment vertical="center"/>
    </xf>
    <xf numFmtId="0" fontId="3" fillId="10" borderId="0" xfId="0" applyFont="1" applyFill="1" applyAlignment="1">
      <alignment vertical="center"/>
    </xf>
    <xf numFmtId="166" fontId="2" fillId="0" borderId="17" xfId="0" applyNumberFormat="1" applyFont="1" applyFill="1" applyBorder="1" applyAlignment="1">
      <alignment vertical="center"/>
    </xf>
    <xf numFmtId="165" fontId="3" fillId="0" borderId="70" xfId="3" applyNumberFormat="1" applyFont="1" applyFill="1" applyBorder="1" applyAlignment="1">
      <alignment horizontal="center" vertical="center"/>
    </xf>
    <xf numFmtId="165" fontId="3" fillId="0" borderId="71" xfId="3" applyNumberFormat="1" applyFont="1" applyFill="1" applyBorder="1" applyAlignment="1">
      <alignment horizontal="center" vertical="center"/>
    </xf>
    <xf numFmtId="165" fontId="3" fillId="0" borderId="141" xfId="3" applyNumberFormat="1" applyFont="1" applyFill="1" applyBorder="1" applyAlignment="1">
      <alignment horizontal="center" vertical="center"/>
    </xf>
    <xf numFmtId="165" fontId="3" fillId="0" borderId="68" xfId="3" applyNumberFormat="1" applyFont="1" applyFill="1" applyBorder="1" applyAlignment="1">
      <alignment horizontal="center" vertical="center"/>
    </xf>
    <xf numFmtId="165" fontId="3" fillId="0" borderId="69" xfId="3" applyNumberFormat="1" applyFont="1" applyFill="1" applyBorder="1" applyAlignment="1">
      <alignment horizontal="center" vertical="center"/>
    </xf>
    <xf numFmtId="165" fontId="3" fillId="0" borderId="142" xfId="3" applyNumberFormat="1" applyFont="1" applyFill="1" applyBorder="1" applyAlignment="1">
      <alignment horizontal="center" vertical="center"/>
    </xf>
    <xf numFmtId="165" fontId="3" fillId="0" borderId="69" xfId="3" quotePrefix="1" applyNumberFormat="1" applyFont="1" applyFill="1" applyBorder="1" applyAlignment="1">
      <alignment horizontal="center" vertical="center"/>
    </xf>
    <xf numFmtId="165" fontId="3" fillId="0" borderId="68" xfId="3" quotePrefix="1" applyNumberFormat="1" applyFont="1" applyFill="1" applyBorder="1" applyAlignment="1">
      <alignment horizontal="center" vertical="center"/>
    </xf>
    <xf numFmtId="165" fontId="3" fillId="0" borderId="142" xfId="3" quotePrefix="1" applyNumberFormat="1" applyFont="1" applyFill="1" applyBorder="1" applyAlignment="1">
      <alignment horizontal="center" vertical="center"/>
    </xf>
    <xf numFmtId="165" fontId="3" fillId="0" borderId="72" xfId="3" applyNumberFormat="1" applyFont="1" applyFill="1" applyBorder="1" applyAlignment="1">
      <alignment horizontal="center" vertical="center"/>
    </xf>
    <xf numFmtId="165" fontId="3" fillId="0" borderId="73" xfId="3" applyNumberFormat="1" applyFont="1" applyFill="1" applyBorder="1" applyAlignment="1">
      <alignment horizontal="center" vertical="center"/>
    </xf>
    <xf numFmtId="165" fontId="3" fillId="0" borderId="136" xfId="3" applyNumberFormat="1" applyFont="1" applyFill="1" applyBorder="1" applyAlignment="1">
      <alignment horizontal="center" vertical="center"/>
    </xf>
    <xf numFmtId="165" fontId="2" fillId="7" borderId="75" xfId="3" applyNumberFormat="1" applyFont="1" applyFill="1" applyBorder="1" applyAlignment="1">
      <alignment horizontal="center" vertical="center"/>
    </xf>
    <xf numFmtId="165" fontId="2" fillId="7" borderId="76" xfId="3" applyNumberFormat="1" applyFont="1" applyFill="1" applyBorder="1" applyAlignment="1">
      <alignment horizontal="center" vertical="center"/>
    </xf>
    <xf numFmtId="165" fontId="2" fillId="7" borderId="143" xfId="3" applyNumberFormat="1" applyFont="1" applyFill="1" applyBorder="1" applyAlignment="1">
      <alignment horizontal="center" vertical="center"/>
    </xf>
    <xf numFmtId="165" fontId="3" fillId="0" borderId="77" xfId="3" applyNumberFormat="1" applyFont="1" applyFill="1" applyBorder="1" applyAlignment="1">
      <alignment horizontal="center" vertical="center"/>
    </xf>
    <xf numFmtId="165" fontId="3" fillId="0" borderId="78" xfId="3" applyNumberFormat="1" applyFont="1" applyFill="1" applyBorder="1" applyAlignment="1">
      <alignment horizontal="center" vertical="center"/>
    </xf>
    <xf numFmtId="165" fontId="3" fillId="0" borderId="147" xfId="3" applyNumberFormat="1" applyFont="1" applyFill="1" applyBorder="1" applyAlignment="1">
      <alignment horizontal="center" vertical="center"/>
    </xf>
    <xf numFmtId="165" fontId="6" fillId="4" borderId="75" xfId="3" applyNumberFormat="1" applyFont="1" applyFill="1" applyBorder="1" applyAlignment="1">
      <alignment horizontal="center" vertical="center"/>
    </xf>
    <xf numFmtId="165" fontId="6" fillId="4" borderId="76" xfId="3" applyNumberFormat="1" applyFont="1" applyFill="1" applyBorder="1" applyAlignment="1">
      <alignment horizontal="center" vertical="center"/>
    </xf>
    <xf numFmtId="165" fontId="6" fillId="4" borderId="143" xfId="3" applyNumberFormat="1" applyFont="1" applyFill="1" applyBorder="1" applyAlignment="1">
      <alignment horizontal="center" vertical="center"/>
    </xf>
    <xf numFmtId="0" fontId="0" fillId="0" borderId="0" xfId="0" applyAlignment="1">
      <alignment horizontal="left" vertical="center"/>
    </xf>
    <xf numFmtId="0" fontId="0" fillId="3" borderId="0" xfId="0" applyFill="1" applyAlignment="1">
      <alignment horizontal="left" vertical="center"/>
    </xf>
    <xf numFmtId="3" fontId="6" fillId="4" borderId="134" xfId="0" applyNumberFormat="1" applyFont="1" applyFill="1" applyBorder="1" applyAlignment="1">
      <alignment vertical="center"/>
    </xf>
    <xf numFmtId="165" fontId="3" fillId="0" borderId="81" xfId="3" applyNumberFormat="1" applyFont="1" applyFill="1" applyBorder="1" applyAlignment="1">
      <alignment horizontal="center" vertical="center"/>
    </xf>
    <xf numFmtId="165" fontId="3" fillId="0" borderId="79" xfId="3" applyNumberFormat="1" applyFont="1" applyFill="1" applyBorder="1" applyAlignment="1">
      <alignment horizontal="center" vertical="center"/>
    </xf>
    <xf numFmtId="165" fontId="3" fillId="0" borderId="79" xfId="3" quotePrefix="1" applyNumberFormat="1" applyFont="1" applyFill="1" applyBorder="1" applyAlignment="1">
      <alignment horizontal="center" vertical="center"/>
    </xf>
    <xf numFmtId="165" fontId="3" fillId="0" borderId="82" xfId="3" applyNumberFormat="1" applyFont="1" applyFill="1" applyBorder="1" applyAlignment="1">
      <alignment horizontal="center" vertical="center"/>
    </xf>
    <xf numFmtId="165" fontId="2" fillId="7" borderId="55" xfId="3" applyNumberFormat="1" applyFont="1" applyFill="1" applyBorder="1" applyAlignment="1">
      <alignment horizontal="center" vertical="center"/>
    </xf>
    <xf numFmtId="165" fontId="2" fillId="0" borderId="18" xfId="3" applyNumberFormat="1" applyFont="1" applyFill="1" applyBorder="1" applyAlignment="1">
      <alignment horizontal="center" vertical="center"/>
    </xf>
    <xf numFmtId="165" fontId="3" fillId="0" borderId="83" xfId="3" applyNumberFormat="1" applyFont="1" applyFill="1" applyBorder="1" applyAlignment="1">
      <alignment horizontal="center" vertical="center"/>
    </xf>
    <xf numFmtId="0" fontId="27" fillId="0" borderId="0" xfId="0" applyFont="1" applyAlignment="1">
      <alignment vertical="center"/>
    </xf>
    <xf numFmtId="0" fontId="3" fillId="0" borderId="0" xfId="0" applyFont="1" applyFill="1" applyAlignment="1">
      <alignment horizontal="center" vertical="center"/>
    </xf>
    <xf numFmtId="0" fontId="8" fillId="4" borderId="97" xfId="0" applyFont="1" applyFill="1" applyBorder="1" applyAlignment="1">
      <alignment horizontal="center" vertical="center" wrapText="1"/>
    </xf>
    <xf numFmtId="0" fontId="8" fillId="4" borderId="90" xfId="0" applyFont="1" applyFill="1" applyBorder="1" applyAlignment="1">
      <alignment horizontal="center" vertical="center" wrapText="1"/>
    </xf>
    <xf numFmtId="9" fontId="10" fillId="0" borderId="0" xfId="3" applyFont="1" applyFill="1" applyAlignment="1">
      <alignment vertical="center"/>
    </xf>
    <xf numFmtId="165" fontId="3" fillId="0" borderId="68" xfId="3" applyNumberFormat="1" applyFont="1" applyFill="1" applyBorder="1" applyAlignment="1">
      <alignment horizontal="right" vertical="center"/>
    </xf>
    <xf numFmtId="165" fontId="1" fillId="0" borderId="0" xfId="0" applyNumberFormat="1" applyFont="1" applyAlignment="1">
      <alignment vertical="center"/>
    </xf>
    <xf numFmtId="3" fontId="1" fillId="0" borderId="0" xfId="0" applyNumberFormat="1" applyFont="1" applyAlignment="1">
      <alignment vertical="center"/>
    </xf>
    <xf numFmtId="0" fontId="2" fillId="0" borderId="0" xfId="0" applyFont="1" applyBorder="1" applyAlignment="1">
      <alignment vertical="center" wrapText="1"/>
    </xf>
    <xf numFmtId="0" fontId="15" fillId="0" borderId="0" xfId="0" applyFont="1" applyBorder="1" applyAlignment="1">
      <alignment horizontal="left" vertical="center"/>
    </xf>
    <xf numFmtId="0" fontId="4" fillId="0" borderId="0" xfId="0" applyFont="1" applyBorder="1" applyAlignment="1">
      <alignment vertical="center"/>
    </xf>
    <xf numFmtId="167" fontId="5" fillId="0" borderId="0" xfId="2" applyNumberFormat="1" applyFont="1" applyFill="1" applyBorder="1" applyAlignment="1">
      <alignment vertical="center"/>
    </xf>
    <xf numFmtId="167" fontId="0" fillId="0" borderId="0" xfId="2" applyNumberFormat="1" applyFont="1" applyFill="1" applyBorder="1" applyAlignment="1">
      <alignment vertical="center"/>
    </xf>
    <xf numFmtId="167" fontId="3" fillId="0" borderId="0" xfId="2" applyNumberFormat="1" applyFont="1" applyFill="1" applyBorder="1" applyAlignment="1">
      <alignment horizontal="center" vertical="center"/>
    </xf>
    <xf numFmtId="167" fontId="3" fillId="0" borderId="0" xfId="2" applyNumberFormat="1" applyFont="1" applyFill="1" applyBorder="1" applyAlignment="1">
      <alignment vertical="center"/>
    </xf>
    <xf numFmtId="3" fontId="0" fillId="0" borderId="0" xfId="2" applyNumberFormat="1" applyFont="1" applyFill="1" applyBorder="1" applyAlignment="1">
      <alignment horizontal="right" vertical="center"/>
    </xf>
    <xf numFmtId="167" fontId="0" fillId="0" borderId="0" xfId="2" applyNumberFormat="1" applyFont="1" applyFill="1" applyBorder="1" applyAlignment="1">
      <alignment horizontal="right" vertical="center"/>
    </xf>
    <xf numFmtId="167" fontId="1" fillId="0" borderId="0" xfId="2" applyNumberFormat="1" applyFont="1" applyFill="1" applyBorder="1" applyAlignment="1">
      <alignment horizontal="right" vertical="center"/>
    </xf>
    <xf numFmtId="0" fontId="0" fillId="10" borderId="88" xfId="0" applyFill="1" applyBorder="1" applyAlignment="1">
      <alignment vertical="center"/>
    </xf>
    <xf numFmtId="0" fontId="8" fillId="10" borderId="86" xfId="0" applyFont="1" applyFill="1" applyBorder="1" applyAlignment="1">
      <alignment vertical="center" wrapText="1"/>
    </xf>
    <xf numFmtId="0" fontId="8" fillId="10" borderId="86" xfId="0" applyFont="1" applyFill="1" applyBorder="1" applyAlignment="1">
      <alignment horizontal="center" vertical="center" wrapText="1"/>
    </xf>
    <xf numFmtId="167" fontId="3" fillId="10" borderId="85" xfId="2" applyNumberFormat="1" applyFont="1" applyFill="1" applyBorder="1" applyAlignment="1">
      <alignment horizontal="right" vertical="center"/>
    </xf>
    <xf numFmtId="167" fontId="3" fillId="10" borderId="86" xfId="2" applyNumberFormat="1" applyFont="1" applyFill="1" applyBorder="1" applyAlignment="1">
      <alignment horizontal="right" vertical="center"/>
    </xf>
    <xf numFmtId="167" fontId="5" fillId="10" borderId="86" xfId="2" applyNumberFormat="1" applyFont="1" applyFill="1" applyBorder="1" applyAlignment="1">
      <alignment horizontal="right" vertical="center"/>
    </xf>
    <xf numFmtId="167" fontId="5" fillId="10" borderId="138" xfId="2" applyNumberFormat="1" applyFont="1" applyFill="1" applyBorder="1" applyAlignment="1">
      <alignment horizontal="right" vertical="center"/>
    </xf>
    <xf numFmtId="166" fontId="2" fillId="10" borderId="61" xfId="0" applyNumberFormat="1" applyFont="1" applyFill="1" applyBorder="1" applyAlignment="1">
      <alignment vertical="center"/>
    </xf>
    <xf numFmtId="3" fontId="5" fillId="10" borderId="139" xfId="0" applyNumberFormat="1" applyFont="1" applyFill="1" applyBorder="1" applyAlignment="1">
      <alignment vertical="center"/>
    </xf>
    <xf numFmtId="3" fontId="5" fillId="10" borderId="86" xfId="0" applyNumberFormat="1" applyFont="1" applyFill="1" applyBorder="1" applyAlignment="1">
      <alignment vertical="center"/>
    </xf>
    <xf numFmtId="3" fontId="5" fillId="10" borderId="138" xfId="0" applyNumberFormat="1" applyFont="1" applyFill="1" applyBorder="1" applyAlignment="1">
      <alignment vertical="center"/>
    </xf>
    <xf numFmtId="0" fontId="0" fillId="10" borderId="0" xfId="0" applyFill="1" applyBorder="1" applyAlignment="1">
      <alignment vertical="center"/>
    </xf>
    <xf numFmtId="0" fontId="0" fillId="10" borderId="0" xfId="0" applyFill="1" applyAlignment="1">
      <alignment vertical="center"/>
    </xf>
    <xf numFmtId="0" fontId="0" fillId="10" borderId="0" xfId="0" applyFill="1" applyAlignment="1">
      <alignment horizontal="left" vertical="center"/>
    </xf>
    <xf numFmtId="3" fontId="3" fillId="10" borderId="0" xfId="0" applyNumberFormat="1" applyFont="1" applyFill="1" applyBorder="1" applyAlignment="1">
      <alignment horizontal="left" vertical="center"/>
    </xf>
    <xf numFmtId="0" fontId="3" fillId="0" borderId="0" xfId="0" quotePrefix="1" applyFont="1" applyBorder="1" applyAlignment="1">
      <alignment vertical="center"/>
    </xf>
    <xf numFmtId="0" fontId="3" fillId="6" borderId="61" xfId="0" applyFont="1" applyFill="1" applyBorder="1" applyAlignment="1">
      <alignment vertical="center"/>
    </xf>
    <xf numFmtId="3" fontId="3" fillId="6" borderId="43" xfId="0" applyNumberFormat="1" applyFont="1" applyFill="1" applyBorder="1" applyAlignment="1">
      <alignment horizontal="center" vertical="center" wrapText="1"/>
    </xf>
    <xf numFmtId="3" fontId="8" fillId="2" borderId="61" xfId="0" applyNumberFormat="1" applyFont="1" applyFill="1" applyBorder="1" applyAlignment="1">
      <alignment horizontal="center" vertical="center"/>
    </xf>
    <xf numFmtId="3" fontId="8" fillId="2" borderId="61" xfId="0" applyNumberFormat="1" applyFont="1" applyFill="1" applyBorder="1" applyAlignment="1">
      <alignment horizontal="center" vertical="center" wrapText="1"/>
    </xf>
    <xf numFmtId="165" fontId="10" fillId="0" borderId="0" xfId="0" applyNumberFormat="1" applyFont="1" applyFill="1" applyAlignment="1">
      <alignment vertical="center"/>
    </xf>
    <xf numFmtId="165" fontId="3" fillId="0" borderId="116" xfId="3" applyNumberFormat="1" applyFont="1" applyFill="1" applyBorder="1" applyAlignment="1">
      <alignment vertical="center"/>
    </xf>
    <xf numFmtId="165" fontId="3" fillId="0" borderId="116" xfId="3" quotePrefix="1" applyNumberFormat="1" applyFont="1" applyFill="1" applyBorder="1" applyAlignment="1">
      <alignment vertical="center"/>
    </xf>
    <xf numFmtId="165" fontId="3" fillId="0" borderId="117" xfId="3" applyNumberFormat="1" applyFont="1" applyFill="1" applyBorder="1" applyAlignment="1">
      <alignment vertical="center"/>
    </xf>
    <xf numFmtId="165" fontId="2" fillId="7" borderId="112" xfId="3" applyNumberFormat="1" applyFont="1" applyFill="1" applyBorder="1" applyAlignment="1">
      <alignment vertical="center"/>
    </xf>
    <xf numFmtId="165" fontId="3" fillId="0" borderId="119" xfId="3" applyNumberFormat="1" applyFont="1" applyFill="1" applyBorder="1" applyAlignment="1">
      <alignment vertical="center"/>
    </xf>
    <xf numFmtId="165" fontId="2" fillId="7" borderId="120" xfId="3" applyNumberFormat="1" applyFont="1" applyFill="1" applyBorder="1" applyAlignment="1">
      <alignment vertical="center"/>
    </xf>
    <xf numFmtId="165" fontId="2" fillId="7" borderId="116" xfId="3" applyNumberFormat="1" applyFont="1" applyFill="1" applyBorder="1" applyAlignment="1">
      <alignment vertical="center"/>
    </xf>
    <xf numFmtId="165" fontId="2" fillId="7" borderId="121" xfId="3" applyNumberFormat="1" applyFont="1" applyFill="1" applyBorder="1" applyAlignment="1">
      <alignment vertical="center"/>
    </xf>
    <xf numFmtId="165" fontId="25" fillId="8" borderId="118" xfId="3" applyNumberFormat="1" applyFont="1" applyFill="1" applyBorder="1" applyAlignment="1">
      <alignment vertical="center"/>
    </xf>
    <xf numFmtId="165" fontId="3" fillId="0" borderId="116" xfId="3" quotePrefix="1" applyNumberFormat="1" applyFont="1" applyFill="1" applyBorder="1" applyAlignment="1">
      <alignment horizontal="right" vertical="center"/>
    </xf>
    <xf numFmtId="165" fontId="3" fillId="0" borderId="119" xfId="3" applyNumberFormat="1" applyFont="1" applyFill="1" applyBorder="1" applyAlignment="1">
      <alignment horizontal="right" vertical="center"/>
    </xf>
    <xf numFmtId="0" fontId="8" fillId="2" borderId="61" xfId="0" applyFont="1" applyFill="1" applyBorder="1" applyAlignment="1">
      <alignment vertical="center"/>
    </xf>
    <xf numFmtId="3" fontId="8" fillId="4" borderId="116" xfId="0" quotePrefix="1" applyNumberFormat="1" applyFont="1" applyFill="1" applyBorder="1" applyAlignment="1">
      <alignment horizontal="center" vertical="center" wrapText="1"/>
    </xf>
    <xf numFmtId="165" fontId="3" fillId="0" borderId="121" xfId="3" applyNumberFormat="1" applyFont="1" applyFill="1" applyBorder="1" applyAlignment="1">
      <alignment horizontal="right" vertical="center"/>
    </xf>
    <xf numFmtId="165" fontId="3" fillId="0" borderId="121" xfId="3" applyNumberFormat="1" applyFont="1" applyFill="1" applyBorder="1" applyAlignment="1">
      <alignment vertical="center"/>
    </xf>
    <xf numFmtId="0" fontId="8" fillId="8" borderId="61" xfId="0" applyFont="1" applyFill="1" applyBorder="1" applyAlignment="1">
      <alignment vertical="center"/>
    </xf>
    <xf numFmtId="3" fontId="5" fillId="0" borderId="98" xfId="2" applyNumberFormat="1" applyFont="1" applyFill="1" applyBorder="1" applyAlignment="1">
      <alignment horizontal="right" vertical="center"/>
    </xf>
    <xf numFmtId="3" fontId="15" fillId="3" borderId="61" xfId="0" quotePrefix="1" applyNumberFormat="1" applyFont="1" applyFill="1" applyBorder="1" applyAlignment="1">
      <alignment horizontal="center" vertical="center" wrapText="1"/>
    </xf>
    <xf numFmtId="3" fontId="8" fillId="4" borderId="98" xfId="0" quotePrefix="1" applyNumberFormat="1" applyFont="1" applyFill="1" applyBorder="1" applyAlignment="1">
      <alignment horizontal="center" vertical="center" wrapText="1"/>
    </xf>
    <xf numFmtId="3" fontId="8" fillId="6" borderId="61" xfId="0" applyNumberFormat="1" applyFont="1" applyFill="1" applyBorder="1" applyAlignment="1">
      <alignment horizontal="center" vertical="center" wrapText="1"/>
    </xf>
    <xf numFmtId="0" fontId="3" fillId="0" borderId="0" xfId="0" applyFont="1" applyFill="1" applyAlignment="1">
      <alignment horizontal="left" vertical="center"/>
    </xf>
    <xf numFmtId="0" fontId="2" fillId="0" borderId="0" xfId="0" applyFont="1" applyFill="1" applyAlignment="1">
      <alignment vertical="center"/>
    </xf>
    <xf numFmtId="165" fontId="0" fillId="0" borderId="0" xfId="3" applyNumberFormat="1" applyFont="1" applyFill="1" applyBorder="1" applyAlignment="1">
      <alignment horizontal="right" vertical="center"/>
    </xf>
    <xf numFmtId="0" fontId="3" fillId="0" borderId="0" xfId="0" quotePrefix="1" applyFont="1" applyFill="1" applyBorder="1" applyAlignment="1">
      <alignment vertical="center"/>
    </xf>
    <xf numFmtId="0" fontId="0" fillId="0" borderId="0" xfId="0" applyFill="1" applyAlignment="1">
      <alignment horizontal="left" vertical="center"/>
    </xf>
    <xf numFmtId="0" fontId="3" fillId="0" borderId="0" xfId="0" applyFont="1" applyFill="1" applyBorder="1" applyAlignment="1">
      <alignment horizontal="center" vertical="center"/>
    </xf>
    <xf numFmtId="3" fontId="0" fillId="0" borderId="0" xfId="0" applyNumberFormat="1" applyFill="1" applyBorder="1" applyAlignment="1">
      <alignment horizontal="right" vertical="center"/>
    </xf>
    <xf numFmtId="165" fontId="1" fillId="0" borderId="0" xfId="0" applyNumberFormat="1" applyFont="1" applyFill="1" applyBorder="1" applyAlignment="1">
      <alignment horizontal="right" vertical="center"/>
    </xf>
    <xf numFmtId="165" fontId="0" fillId="0" borderId="0" xfId="0" applyNumberFormat="1" applyFill="1" applyBorder="1" applyAlignment="1">
      <alignment horizontal="right" vertical="center"/>
    </xf>
    <xf numFmtId="165" fontId="1" fillId="0" borderId="0" xfId="3" applyNumberFormat="1" applyFont="1" applyFill="1" applyBorder="1" applyAlignment="1">
      <alignment horizontal="right" vertical="center"/>
    </xf>
    <xf numFmtId="0" fontId="3" fillId="0" borderId="0" xfId="0" applyFont="1" applyFill="1" applyBorder="1" applyAlignment="1">
      <alignment horizontal="left" vertical="center"/>
    </xf>
    <xf numFmtId="3" fontId="0" fillId="0" borderId="0" xfId="0" applyNumberFormat="1" applyFill="1" applyBorder="1" applyAlignment="1">
      <alignment horizontal="center" vertical="center"/>
    </xf>
    <xf numFmtId="165" fontId="0" fillId="0" borderId="0" xfId="0" applyNumberFormat="1" applyFill="1" applyBorder="1" applyAlignment="1">
      <alignment horizontal="center" vertical="center"/>
    </xf>
    <xf numFmtId="3" fontId="5" fillId="0" borderId="98" xfId="2" applyNumberFormat="1" applyFont="1" applyFill="1" applyBorder="1" applyAlignment="1">
      <alignment vertical="center"/>
    </xf>
    <xf numFmtId="3" fontId="5" fillId="0" borderId="100" xfId="2" applyNumberFormat="1" applyFont="1" applyFill="1" applyBorder="1" applyAlignment="1">
      <alignment vertical="center"/>
    </xf>
    <xf numFmtId="3" fontId="2" fillId="7" borderId="102" xfId="2" applyNumberFormat="1" applyFont="1" applyFill="1" applyBorder="1" applyAlignment="1">
      <alignment vertical="center"/>
    </xf>
    <xf numFmtId="3" fontId="7" fillId="4" borderId="61" xfId="0" applyNumberFormat="1" applyFont="1" applyFill="1" applyBorder="1" applyAlignment="1">
      <alignment vertical="center" wrapText="1"/>
    </xf>
    <xf numFmtId="3" fontId="8" fillId="4" borderId="100" xfId="0" applyNumberFormat="1" applyFont="1" applyFill="1" applyBorder="1" applyAlignment="1">
      <alignment horizontal="center" vertical="center" wrapText="1"/>
    </xf>
    <xf numFmtId="3" fontId="8" fillId="4" borderId="101" xfId="0" quotePrefix="1" applyNumberFormat="1" applyFont="1" applyFill="1" applyBorder="1" applyAlignment="1">
      <alignment horizontal="center" vertical="center" wrapText="1"/>
    </xf>
    <xf numFmtId="3" fontId="8" fillId="4" borderId="111" xfId="0" quotePrefix="1" applyNumberFormat="1" applyFont="1" applyFill="1" applyBorder="1" applyAlignment="1">
      <alignment horizontal="center" vertical="center" wrapText="1"/>
    </xf>
    <xf numFmtId="3" fontId="8" fillId="4" borderId="117" xfId="0" quotePrefix="1" applyNumberFormat="1" applyFont="1" applyFill="1" applyBorder="1" applyAlignment="1">
      <alignment horizontal="center" vertical="center" wrapText="1"/>
    </xf>
    <xf numFmtId="167" fontId="3" fillId="0" borderId="106" xfId="2" applyNumberFormat="1" applyFont="1" applyFill="1" applyBorder="1" applyAlignment="1">
      <alignment vertical="center"/>
    </xf>
    <xf numFmtId="165" fontId="3" fillId="0" borderId="107" xfId="3" applyNumberFormat="1" applyFont="1" applyFill="1" applyBorder="1" applyAlignment="1">
      <alignment vertical="center"/>
    </xf>
    <xf numFmtId="165" fontId="3" fillId="0" borderId="43" xfId="3" applyNumberFormat="1" applyFont="1" applyFill="1" applyBorder="1" applyAlignment="1">
      <alignment vertical="center"/>
    </xf>
    <xf numFmtId="165" fontId="3" fillId="0" borderId="107" xfId="3" applyNumberFormat="1" applyFont="1" applyFill="1" applyBorder="1" applyAlignment="1">
      <alignment horizontal="right" vertical="center"/>
    </xf>
    <xf numFmtId="9" fontId="3" fillId="0" borderId="106" xfId="3" applyFont="1" applyFill="1" applyBorder="1" applyAlignment="1">
      <alignment vertical="center"/>
    </xf>
    <xf numFmtId="167" fontId="3" fillId="2" borderId="43" xfId="2" applyNumberFormat="1" applyFont="1" applyFill="1" applyBorder="1" applyAlignment="1">
      <alignment vertical="center"/>
    </xf>
    <xf numFmtId="165" fontId="3" fillId="0" borderId="120" xfId="3" applyNumberFormat="1" applyFont="1" applyFill="1" applyBorder="1" applyAlignment="1">
      <alignment horizontal="right" vertical="center"/>
    </xf>
    <xf numFmtId="0" fontId="3" fillId="0" borderId="0" xfId="5" applyFont="1" applyBorder="1" applyAlignment="1">
      <alignment horizontal="left" vertical="center"/>
    </xf>
    <xf numFmtId="165" fontId="3" fillId="0" borderId="156" xfId="3" applyNumberFormat="1" applyFont="1" applyFill="1" applyBorder="1" applyAlignment="1">
      <alignment horizontal="right" vertical="center"/>
    </xf>
    <xf numFmtId="0" fontId="8" fillId="8" borderId="43" xfId="0" applyFont="1" applyFill="1" applyBorder="1" applyAlignment="1">
      <alignment vertical="center"/>
    </xf>
    <xf numFmtId="0" fontId="8" fillId="8" borderId="5" xfId="0" applyFont="1" applyFill="1" applyBorder="1" applyAlignment="1">
      <alignment vertical="center"/>
    </xf>
    <xf numFmtId="3" fontId="3" fillId="2" borderId="5" xfId="0" applyNumberFormat="1" applyFont="1" applyFill="1" applyBorder="1" applyAlignment="1">
      <alignment horizontal="center" vertical="center"/>
    </xf>
    <xf numFmtId="3" fontId="0" fillId="6" borderId="0" xfId="2" applyNumberFormat="1" applyFont="1" applyFill="1" applyBorder="1" applyAlignment="1">
      <alignment vertical="center"/>
    </xf>
    <xf numFmtId="3" fontId="3" fillId="0" borderId="106" xfId="2" applyNumberFormat="1" applyFont="1" applyFill="1" applyBorder="1" applyAlignment="1">
      <alignment vertical="center"/>
    </xf>
    <xf numFmtId="3" fontId="2" fillId="0" borderId="0" xfId="0" applyNumberFormat="1" applyFont="1" applyFill="1" applyAlignment="1">
      <alignment vertical="center"/>
    </xf>
    <xf numFmtId="3" fontId="0" fillId="6" borderId="0" xfId="2" applyNumberFormat="1" applyFont="1" applyFill="1" applyBorder="1" applyAlignment="1">
      <alignment horizontal="center" vertical="center"/>
    </xf>
    <xf numFmtId="3" fontId="1" fillId="0" borderId="0" xfId="2" applyNumberFormat="1" applyFont="1" applyFill="1" applyBorder="1" applyAlignment="1">
      <alignment horizontal="right" vertical="center"/>
    </xf>
    <xf numFmtId="3" fontId="0" fillId="0" borderId="0" xfId="0" applyNumberFormat="1" applyFill="1" applyAlignment="1">
      <alignment vertical="center"/>
    </xf>
    <xf numFmtId="3" fontId="0" fillId="0" borderId="0" xfId="3" applyNumberFormat="1" applyFont="1" applyBorder="1" applyAlignment="1">
      <alignment horizontal="right" vertical="center"/>
    </xf>
    <xf numFmtId="3" fontId="25" fillId="8" borderId="112" xfId="3" applyNumberFormat="1" applyFont="1" applyFill="1" applyBorder="1" applyAlignment="1">
      <alignment horizontal="right" vertical="center"/>
    </xf>
    <xf numFmtId="3" fontId="16" fillId="0" borderId="0" xfId="3" applyNumberFormat="1" applyFont="1" applyBorder="1" applyAlignment="1">
      <alignment horizontal="right" vertical="center"/>
    </xf>
    <xf numFmtId="3" fontId="2" fillId="0" borderId="0" xfId="0" applyNumberFormat="1" applyFont="1" applyAlignment="1">
      <alignment vertical="center"/>
    </xf>
    <xf numFmtId="3" fontId="3" fillId="0" borderId="0" xfId="0" quotePrefix="1" applyNumberFormat="1" applyFont="1" applyBorder="1" applyAlignment="1">
      <alignment vertical="center"/>
    </xf>
    <xf numFmtId="3" fontId="3" fillId="0" borderId="0" xfId="0" applyNumberFormat="1" applyFont="1" applyAlignment="1">
      <alignment horizontal="left" vertical="center"/>
    </xf>
    <xf numFmtId="3" fontId="4" fillId="0" borderId="0" xfId="0" applyNumberFormat="1" applyFont="1" applyBorder="1" applyAlignment="1">
      <alignment vertical="center"/>
    </xf>
    <xf numFmtId="3" fontId="3" fillId="10" borderId="70" xfId="0" applyNumberFormat="1" applyFont="1" applyFill="1" applyBorder="1" applyAlignment="1">
      <alignment horizontal="right" vertical="center"/>
    </xf>
    <xf numFmtId="3" fontId="3" fillId="10" borderId="95" xfId="0" applyNumberFormat="1" applyFont="1" applyFill="1" applyBorder="1" applyAlignment="1">
      <alignment horizontal="right" vertical="center"/>
    </xf>
    <xf numFmtId="3" fontId="3" fillId="0" borderId="149" xfId="0" applyNumberFormat="1" applyFont="1" applyFill="1" applyBorder="1" applyAlignment="1">
      <alignment horizontal="right" vertical="center"/>
    </xf>
    <xf numFmtId="165" fontId="3" fillId="0" borderId="70" xfId="3" applyNumberFormat="1" applyFont="1" applyFill="1" applyBorder="1" applyAlignment="1">
      <alignment horizontal="right" vertical="center"/>
    </xf>
    <xf numFmtId="165" fontId="3" fillId="0" borderId="71" xfId="3" applyNumberFormat="1" applyFont="1" applyFill="1" applyBorder="1" applyAlignment="1">
      <alignment horizontal="right" vertical="center"/>
    </xf>
    <xf numFmtId="165" fontId="3" fillId="0" borderId="141" xfId="3" applyNumberFormat="1" applyFont="1" applyFill="1" applyBorder="1" applyAlignment="1">
      <alignment horizontal="right" vertical="center"/>
    </xf>
    <xf numFmtId="3" fontId="3" fillId="10" borderId="68" xfId="0" applyNumberFormat="1" applyFont="1" applyFill="1" applyBorder="1" applyAlignment="1">
      <alignment horizontal="right" vertical="center"/>
    </xf>
    <xf numFmtId="3" fontId="3" fillId="10" borderId="30" xfId="0" applyNumberFormat="1" applyFont="1" applyFill="1" applyBorder="1" applyAlignment="1">
      <alignment horizontal="right" vertical="center"/>
    </xf>
    <xf numFmtId="3" fontId="3" fillId="0" borderId="150" xfId="0" applyNumberFormat="1" applyFont="1" applyFill="1" applyBorder="1" applyAlignment="1">
      <alignment horizontal="right" vertical="center"/>
    </xf>
    <xf numFmtId="165" fontId="3" fillId="0" borderId="69" xfId="3" applyNumberFormat="1" applyFont="1" applyFill="1" applyBorder="1" applyAlignment="1">
      <alignment horizontal="right" vertical="center"/>
    </xf>
    <xf numFmtId="165" fontId="3" fillId="0" borderId="142" xfId="3" applyNumberFormat="1" applyFont="1" applyFill="1" applyBorder="1" applyAlignment="1">
      <alignment horizontal="right" vertical="center"/>
    </xf>
    <xf numFmtId="165" fontId="3" fillId="0" borderId="69" xfId="3" quotePrefix="1" applyNumberFormat="1" applyFont="1" applyFill="1" applyBorder="1" applyAlignment="1">
      <alignment horizontal="right" vertical="center"/>
    </xf>
    <xf numFmtId="165" fontId="3" fillId="0" borderId="68" xfId="3" quotePrefix="1" applyNumberFormat="1" applyFont="1" applyFill="1" applyBorder="1" applyAlignment="1">
      <alignment horizontal="right" vertical="center"/>
    </xf>
    <xf numFmtId="165" fontId="3" fillId="0" borderId="142" xfId="3" quotePrefix="1" applyNumberFormat="1" applyFont="1" applyFill="1" applyBorder="1" applyAlignment="1">
      <alignment horizontal="right" vertical="center"/>
    </xf>
    <xf numFmtId="3" fontId="3" fillId="10" borderId="72" xfId="0" applyNumberFormat="1" applyFont="1" applyFill="1" applyBorder="1" applyAlignment="1">
      <alignment horizontal="right" vertical="center"/>
    </xf>
    <xf numFmtId="3" fontId="3" fillId="10" borderId="94" xfId="0" applyNumberFormat="1" applyFont="1" applyFill="1" applyBorder="1" applyAlignment="1">
      <alignment horizontal="right" vertical="center"/>
    </xf>
    <xf numFmtId="3" fontId="3" fillId="0" borderId="148" xfId="0" applyNumberFormat="1" applyFont="1" applyFill="1" applyBorder="1" applyAlignment="1">
      <alignment horizontal="right" vertical="center"/>
    </xf>
    <xf numFmtId="165" fontId="3" fillId="0" borderId="72" xfId="3" applyNumberFormat="1" applyFont="1" applyFill="1" applyBorder="1" applyAlignment="1">
      <alignment horizontal="right" vertical="center"/>
    </xf>
    <xf numFmtId="165" fontId="3" fillId="0" borderId="73" xfId="3" applyNumberFormat="1" applyFont="1" applyFill="1" applyBorder="1" applyAlignment="1">
      <alignment horizontal="right" vertical="center"/>
    </xf>
    <xf numFmtId="165" fontId="3" fillId="0" borderId="136" xfId="3" applyNumberFormat="1" applyFont="1" applyFill="1" applyBorder="1" applyAlignment="1">
      <alignment horizontal="right" vertical="center"/>
    </xf>
    <xf numFmtId="3" fontId="2" fillId="10" borderId="75" xfId="0" applyNumberFormat="1" applyFont="1" applyFill="1" applyBorder="1" applyAlignment="1">
      <alignment horizontal="right" vertical="center"/>
    </xf>
    <xf numFmtId="3" fontId="2" fillId="10" borderId="31" xfId="0" applyNumberFormat="1" applyFont="1" applyFill="1" applyBorder="1" applyAlignment="1">
      <alignment horizontal="right" vertical="center"/>
    </xf>
    <xf numFmtId="3" fontId="2" fillId="7" borderId="134" xfId="0" applyNumberFormat="1" applyFont="1" applyFill="1" applyBorder="1" applyAlignment="1">
      <alignment horizontal="right" vertical="center"/>
    </xf>
    <xf numFmtId="165" fontId="2" fillId="7" borderId="75" xfId="3" applyNumberFormat="1" applyFont="1" applyFill="1" applyBorder="1" applyAlignment="1">
      <alignment horizontal="right" vertical="center"/>
    </xf>
    <xf numFmtId="165" fontId="2" fillId="7" borderId="76" xfId="3" applyNumberFormat="1" applyFont="1" applyFill="1" applyBorder="1" applyAlignment="1">
      <alignment horizontal="right" vertical="center"/>
    </xf>
    <xf numFmtId="165" fontId="2" fillId="7" borderId="143" xfId="3" applyNumberFormat="1" applyFont="1" applyFill="1" applyBorder="1" applyAlignment="1">
      <alignment horizontal="right" vertical="center"/>
    </xf>
    <xf numFmtId="3" fontId="2" fillId="10" borderId="61" xfId="0" applyNumberFormat="1" applyFont="1" applyFill="1" applyBorder="1" applyAlignment="1">
      <alignment horizontal="right" vertical="center"/>
    </xf>
    <xf numFmtId="3" fontId="3" fillId="10" borderId="77" xfId="0" applyNumberFormat="1" applyFont="1" applyFill="1" applyBorder="1" applyAlignment="1">
      <alignment horizontal="right" vertical="center"/>
    </xf>
    <xf numFmtId="3" fontId="3" fillId="10" borderId="29" xfId="0" applyNumberFormat="1" applyFont="1" applyFill="1" applyBorder="1" applyAlignment="1">
      <alignment horizontal="right" vertical="center"/>
    </xf>
    <xf numFmtId="165" fontId="3" fillId="0" borderId="77" xfId="3" applyNumberFormat="1" applyFont="1" applyFill="1" applyBorder="1" applyAlignment="1">
      <alignment horizontal="right" vertical="center"/>
    </xf>
    <xf numFmtId="165" fontId="3" fillId="0" borderId="78" xfId="3" applyNumberFormat="1" applyFont="1" applyFill="1" applyBorder="1" applyAlignment="1">
      <alignment horizontal="right" vertical="center"/>
    </xf>
    <xf numFmtId="165" fontId="3" fillId="0" borderId="147" xfId="3" applyNumberFormat="1" applyFont="1" applyFill="1" applyBorder="1" applyAlignment="1">
      <alignment horizontal="right" vertical="center"/>
    </xf>
    <xf numFmtId="3" fontId="2" fillId="10" borderId="0" xfId="0" applyNumberFormat="1" applyFont="1" applyFill="1" applyBorder="1" applyAlignment="1">
      <alignment horizontal="right" vertical="center"/>
    </xf>
    <xf numFmtId="168" fontId="0" fillId="0" borderId="0" xfId="2" applyNumberFormat="1" applyFont="1" applyBorder="1" applyAlignment="1">
      <alignment horizontal="right" vertical="center"/>
    </xf>
    <xf numFmtId="3" fontId="6" fillId="10" borderId="75" xfId="0" applyNumberFormat="1" applyFont="1" applyFill="1" applyBorder="1" applyAlignment="1">
      <alignment horizontal="right" vertical="center"/>
    </xf>
    <xf numFmtId="3" fontId="6" fillId="10" borderId="31" xfId="0" applyNumberFormat="1" applyFont="1" applyFill="1" applyBorder="1" applyAlignment="1">
      <alignment horizontal="right" vertical="center"/>
    </xf>
    <xf numFmtId="3" fontId="6" fillId="4" borderId="148" xfId="0" applyNumberFormat="1" applyFont="1" applyFill="1" applyBorder="1" applyAlignment="1">
      <alignment horizontal="right" vertical="center"/>
    </xf>
    <xf numFmtId="165" fontId="6" fillId="4" borderId="75" xfId="3" applyNumberFormat="1" applyFont="1" applyFill="1" applyBorder="1" applyAlignment="1">
      <alignment horizontal="right" vertical="center"/>
    </xf>
    <xf numFmtId="165" fontId="6" fillId="4" borderId="76" xfId="3" applyNumberFormat="1" applyFont="1" applyFill="1" applyBorder="1" applyAlignment="1">
      <alignment horizontal="right" vertical="center"/>
    </xf>
    <xf numFmtId="165" fontId="6" fillId="4" borderId="143" xfId="3" applyNumberFormat="1" applyFont="1" applyFill="1" applyBorder="1" applyAlignment="1">
      <alignment horizontal="right" vertical="center"/>
    </xf>
    <xf numFmtId="3" fontId="3" fillId="10" borderId="0" xfId="0" applyNumberFormat="1" applyFont="1" applyFill="1" applyBorder="1" applyAlignment="1">
      <alignment horizontal="right" vertical="center"/>
    </xf>
    <xf numFmtId="3" fontId="3" fillId="0" borderId="0" xfId="0" applyNumberFormat="1" applyFont="1" applyBorder="1" applyAlignment="1">
      <alignment horizontal="right" vertical="center"/>
    </xf>
    <xf numFmtId="4" fontId="3" fillId="0" borderId="70" xfId="2" applyNumberFormat="1" applyFont="1" applyFill="1" applyBorder="1" applyAlignment="1">
      <alignment horizontal="right" vertical="center"/>
    </xf>
    <xf numFmtId="4" fontId="3" fillId="0" borderId="71" xfId="2" applyNumberFormat="1" applyFont="1" applyFill="1" applyBorder="1" applyAlignment="1">
      <alignment horizontal="right" vertical="center"/>
    </xf>
    <xf numFmtId="4" fontId="3" fillId="0" borderId="141" xfId="2" applyNumberFormat="1" applyFont="1" applyFill="1" applyBorder="1" applyAlignment="1">
      <alignment horizontal="right" vertical="center"/>
    </xf>
    <xf numFmtId="4" fontId="3" fillId="0" borderId="68" xfId="2" applyNumberFormat="1" applyFont="1" applyFill="1" applyBorder="1" applyAlignment="1">
      <alignment horizontal="right" vertical="center"/>
    </xf>
    <xf numFmtId="4" fontId="3" fillId="0" borderId="69" xfId="2" applyNumberFormat="1" applyFont="1" applyFill="1" applyBorder="1" applyAlignment="1">
      <alignment horizontal="right" vertical="center"/>
    </xf>
    <xf numFmtId="4" fontId="3" fillId="0" borderId="142" xfId="2" applyNumberFormat="1" applyFont="1" applyFill="1" applyBorder="1" applyAlignment="1">
      <alignment horizontal="right" vertical="center"/>
    </xf>
    <xf numFmtId="4" fontId="3" fillId="0" borderId="69" xfId="2" quotePrefix="1" applyNumberFormat="1" applyFont="1" applyFill="1" applyBorder="1" applyAlignment="1">
      <alignment horizontal="right" vertical="center"/>
    </xf>
    <xf numFmtId="4" fontId="3" fillId="0" borderId="68" xfId="2" quotePrefix="1" applyNumberFormat="1" applyFont="1" applyFill="1" applyBorder="1" applyAlignment="1">
      <alignment horizontal="right" vertical="center"/>
    </xf>
    <xf numFmtId="4" fontId="3" fillId="0" borderId="142" xfId="2" quotePrefix="1" applyNumberFormat="1" applyFont="1" applyFill="1" applyBorder="1" applyAlignment="1">
      <alignment horizontal="right" vertical="center"/>
    </xf>
    <xf numFmtId="4" fontId="3" fillId="0" borderId="72" xfId="2" applyNumberFormat="1" applyFont="1" applyFill="1" applyBorder="1" applyAlignment="1">
      <alignment horizontal="right" vertical="center"/>
    </xf>
    <xf numFmtId="4" fontId="3" fillId="0" borderId="73" xfId="2" applyNumberFormat="1" applyFont="1" applyFill="1" applyBorder="1" applyAlignment="1">
      <alignment horizontal="right" vertical="center"/>
    </xf>
    <xf numFmtId="4" fontId="3" fillId="0" borderId="136" xfId="2" applyNumberFormat="1" applyFont="1" applyFill="1" applyBorder="1" applyAlignment="1">
      <alignment horizontal="right" vertical="center"/>
    </xf>
    <xf numFmtId="4" fontId="2" fillId="7" borderId="75" xfId="2" applyNumberFormat="1" applyFont="1" applyFill="1" applyBorder="1" applyAlignment="1">
      <alignment horizontal="right" vertical="center"/>
    </xf>
    <xf numFmtId="4" fontId="2" fillId="7" borderId="76" xfId="2" applyNumberFormat="1" applyFont="1" applyFill="1" applyBorder="1" applyAlignment="1">
      <alignment horizontal="right" vertical="center"/>
    </xf>
    <xf numFmtId="4" fontId="2" fillId="7" borderId="143" xfId="2" applyNumberFormat="1" applyFont="1" applyFill="1" applyBorder="1" applyAlignment="1">
      <alignment horizontal="right" vertical="center"/>
    </xf>
    <xf numFmtId="4" fontId="2" fillId="0" borderId="61" xfId="2" applyNumberFormat="1" applyFont="1" applyFill="1" applyBorder="1" applyAlignment="1">
      <alignment horizontal="right" vertical="center"/>
    </xf>
    <xf numFmtId="4" fontId="3" fillId="0" borderId="77" xfId="2" applyNumberFormat="1" applyFont="1" applyFill="1" applyBorder="1" applyAlignment="1">
      <alignment horizontal="right" vertical="center"/>
    </xf>
    <xf numFmtId="4" fontId="3" fillId="0" borderId="78" xfId="2" applyNumberFormat="1" applyFont="1" applyFill="1" applyBorder="1" applyAlignment="1">
      <alignment horizontal="right" vertical="center"/>
    </xf>
    <xf numFmtId="4" fontId="3" fillId="0" borderId="147" xfId="2" applyNumberFormat="1" applyFont="1" applyFill="1" applyBorder="1" applyAlignment="1">
      <alignment horizontal="right" vertical="center"/>
    </xf>
    <xf numFmtId="4" fontId="0" fillId="0" borderId="0" xfId="2" applyNumberFormat="1" applyFont="1" applyBorder="1" applyAlignment="1">
      <alignment horizontal="right" vertical="center"/>
    </xf>
    <xf numFmtId="4" fontId="6" fillId="4" borderId="75" xfId="2" applyNumberFormat="1" applyFont="1" applyFill="1" applyBorder="1" applyAlignment="1">
      <alignment horizontal="right" vertical="center"/>
    </xf>
    <xf numFmtId="4" fontId="6" fillId="4" borderId="76" xfId="2" applyNumberFormat="1" applyFont="1" applyFill="1" applyBorder="1" applyAlignment="1">
      <alignment horizontal="right" vertical="center"/>
    </xf>
    <xf numFmtId="4" fontId="6" fillId="4" borderId="143" xfId="2" applyNumberFormat="1" applyFont="1" applyFill="1" applyBorder="1" applyAlignment="1">
      <alignment horizontal="right" vertical="center"/>
    </xf>
    <xf numFmtId="3" fontId="3" fillId="0" borderId="71" xfId="3" applyNumberFormat="1" applyFont="1" applyFill="1" applyBorder="1" applyAlignment="1">
      <alignment horizontal="right" vertical="center"/>
    </xf>
    <xf numFmtId="3" fontId="3" fillId="0" borderId="95" xfId="3" applyNumberFormat="1" applyFont="1" applyFill="1" applyBorder="1" applyAlignment="1">
      <alignment horizontal="right" vertical="center"/>
    </xf>
    <xf numFmtId="3" fontId="3" fillId="0" borderId="20" xfId="3" applyNumberFormat="1" applyFont="1" applyFill="1" applyBorder="1" applyAlignment="1">
      <alignment horizontal="right" vertical="center"/>
    </xf>
    <xf numFmtId="3" fontId="3" fillId="0" borderId="70" xfId="3" applyNumberFormat="1" applyFont="1" applyFill="1" applyBorder="1" applyAlignment="1">
      <alignment horizontal="right" vertical="center"/>
    </xf>
    <xf numFmtId="3" fontId="3" fillId="0" borderId="80" xfId="3" applyNumberFormat="1" applyFont="1" applyFill="1" applyBorder="1" applyAlignment="1">
      <alignment horizontal="right" vertical="center"/>
    </xf>
    <xf numFmtId="3" fontId="3" fillId="0" borderId="81" xfId="3" applyNumberFormat="1" applyFont="1" applyFill="1" applyBorder="1" applyAlignment="1">
      <alignment horizontal="right" vertical="center"/>
    </xf>
    <xf numFmtId="3" fontId="3" fillId="0" borderId="68" xfId="3" applyNumberFormat="1" applyFont="1" applyFill="1" applyBorder="1" applyAlignment="1">
      <alignment horizontal="right" vertical="center"/>
    </xf>
    <xf numFmtId="3" fontId="3" fillId="0" borderId="69" xfId="3" applyNumberFormat="1" applyFont="1" applyFill="1" applyBorder="1" applyAlignment="1">
      <alignment horizontal="right" vertical="center"/>
    </xf>
    <xf numFmtId="3" fontId="3" fillId="0" borderId="30" xfId="3" applyNumberFormat="1" applyFont="1" applyFill="1" applyBorder="1" applyAlignment="1">
      <alignment horizontal="right" vertical="center"/>
    </xf>
    <xf numFmtId="3" fontId="3" fillId="0" borderId="21" xfId="3" applyNumberFormat="1" applyFont="1" applyFill="1" applyBorder="1" applyAlignment="1">
      <alignment horizontal="right" vertical="center"/>
    </xf>
    <xf numFmtId="3" fontId="3" fillId="0" borderId="79" xfId="3" applyNumberFormat="1" applyFont="1" applyFill="1" applyBorder="1" applyAlignment="1">
      <alignment horizontal="right" vertical="center"/>
    </xf>
    <xf numFmtId="3" fontId="3" fillId="0" borderId="57" xfId="3" applyNumberFormat="1" applyFont="1" applyFill="1" applyBorder="1" applyAlignment="1">
      <alignment horizontal="right" vertical="center"/>
    </xf>
    <xf numFmtId="3" fontId="3" fillId="0" borderId="69" xfId="3" quotePrefix="1" applyNumberFormat="1" applyFont="1" applyFill="1" applyBorder="1" applyAlignment="1">
      <alignment horizontal="right" vertical="center"/>
    </xf>
    <xf numFmtId="3" fontId="3" fillId="0" borderId="30" xfId="3" quotePrefix="1" applyNumberFormat="1" applyFont="1" applyFill="1" applyBorder="1" applyAlignment="1">
      <alignment horizontal="right" vertical="center"/>
    </xf>
    <xf numFmtId="3" fontId="3" fillId="0" borderId="57" xfId="3" quotePrefix="1" applyNumberFormat="1" applyFont="1" applyFill="1" applyBorder="1" applyAlignment="1">
      <alignment horizontal="right" vertical="center"/>
    </xf>
    <xf numFmtId="3" fontId="3" fillId="0" borderId="21" xfId="3" quotePrefix="1" applyNumberFormat="1" applyFont="1" applyFill="1" applyBorder="1" applyAlignment="1">
      <alignment horizontal="right" vertical="center"/>
    </xf>
    <xf numFmtId="3" fontId="3" fillId="0" borderId="68" xfId="3" quotePrefix="1" applyNumberFormat="1" applyFont="1" applyFill="1" applyBorder="1" applyAlignment="1">
      <alignment horizontal="right" vertical="center"/>
    </xf>
    <xf numFmtId="3" fontId="3" fillId="0" borderId="79" xfId="3" quotePrefix="1" applyNumberFormat="1" applyFont="1" applyFill="1" applyBorder="1" applyAlignment="1">
      <alignment horizontal="right" vertical="center"/>
    </xf>
    <xf numFmtId="3" fontId="3" fillId="0" borderId="91" xfId="3" applyNumberFormat="1" applyFont="1" applyFill="1" applyBorder="1" applyAlignment="1">
      <alignment horizontal="right" vertical="center"/>
    </xf>
    <xf numFmtId="3" fontId="3" fillId="0" borderId="73" xfId="3" applyNumberFormat="1" applyFont="1" applyFill="1" applyBorder="1" applyAlignment="1">
      <alignment horizontal="right" vertical="center"/>
    </xf>
    <xf numFmtId="3" fontId="3" fillId="0" borderId="94" xfId="3" applyNumberFormat="1" applyFont="1" applyFill="1" applyBorder="1" applyAlignment="1">
      <alignment horizontal="right" vertical="center"/>
    </xf>
    <xf numFmtId="3" fontId="3" fillId="0" borderId="74" xfId="3" applyNumberFormat="1" applyFont="1" applyFill="1" applyBorder="1" applyAlignment="1">
      <alignment horizontal="right" vertical="center"/>
    </xf>
    <xf numFmtId="3" fontId="3" fillId="0" borderId="72" xfId="3" applyNumberFormat="1" applyFont="1" applyFill="1" applyBorder="1" applyAlignment="1">
      <alignment horizontal="right" vertical="center"/>
    </xf>
    <xf numFmtId="3" fontId="3" fillId="0" borderId="34" xfId="3" applyNumberFormat="1" applyFont="1" applyFill="1" applyBorder="1" applyAlignment="1">
      <alignment horizontal="right" vertical="center"/>
    </xf>
    <xf numFmtId="3" fontId="3" fillId="0" borderId="82" xfId="3" applyNumberFormat="1" applyFont="1" applyFill="1" applyBorder="1" applyAlignment="1">
      <alignment horizontal="right" vertical="center"/>
    </xf>
    <xf numFmtId="3" fontId="2" fillId="7" borderId="40" xfId="3" applyNumberFormat="1" applyFont="1" applyFill="1" applyBorder="1" applyAlignment="1">
      <alignment horizontal="right" vertical="center"/>
    </xf>
    <xf numFmtId="3" fontId="2" fillId="7" borderId="76" xfId="3" applyNumberFormat="1" applyFont="1" applyFill="1" applyBorder="1" applyAlignment="1">
      <alignment horizontal="right" vertical="center"/>
    </xf>
    <xf numFmtId="3" fontId="2" fillId="7" borderId="31" xfId="3" applyNumberFormat="1" applyFont="1" applyFill="1" applyBorder="1" applyAlignment="1">
      <alignment horizontal="right" vertical="center"/>
    </xf>
    <xf numFmtId="3" fontId="2" fillId="7" borderId="22" xfId="3" applyNumberFormat="1" applyFont="1" applyFill="1" applyBorder="1" applyAlignment="1">
      <alignment horizontal="right" vertical="center"/>
    </xf>
    <xf numFmtId="3" fontId="2" fillId="7" borderId="75" xfId="3" applyNumberFormat="1" applyFont="1" applyFill="1" applyBorder="1" applyAlignment="1">
      <alignment horizontal="right" vertical="center"/>
    </xf>
    <xf numFmtId="3" fontId="2" fillId="7" borderId="35" xfId="3" applyNumberFormat="1" applyFont="1" applyFill="1" applyBorder="1" applyAlignment="1">
      <alignment horizontal="right" vertical="center"/>
    </xf>
    <xf numFmtId="3" fontId="2" fillId="7" borderId="55" xfId="3" applyNumberFormat="1" applyFont="1" applyFill="1" applyBorder="1" applyAlignment="1">
      <alignment horizontal="right" vertical="center"/>
    </xf>
    <xf numFmtId="3" fontId="3" fillId="0" borderId="56" xfId="2" applyNumberFormat="1" applyFont="1" applyFill="1" applyBorder="1" applyAlignment="1">
      <alignment horizontal="right" vertical="center"/>
    </xf>
    <xf numFmtId="3" fontId="3" fillId="0" borderId="78" xfId="3" applyNumberFormat="1" applyFont="1" applyFill="1" applyBorder="1" applyAlignment="1">
      <alignment horizontal="right" vertical="center"/>
    </xf>
    <xf numFmtId="3" fontId="3" fillId="0" borderId="29" xfId="3" applyNumberFormat="1" applyFont="1" applyFill="1" applyBorder="1" applyAlignment="1">
      <alignment horizontal="right" vertical="center"/>
    </xf>
    <xf numFmtId="3" fontId="3" fillId="0" borderId="28" xfId="3" applyNumberFormat="1" applyFont="1" applyFill="1" applyBorder="1" applyAlignment="1">
      <alignment horizontal="right" vertical="center"/>
    </xf>
    <xf numFmtId="3" fontId="3" fillId="0" borderId="77" xfId="3" applyNumberFormat="1" applyFont="1" applyFill="1" applyBorder="1" applyAlignment="1">
      <alignment horizontal="right" vertical="center"/>
    </xf>
    <xf numFmtId="3" fontId="3" fillId="0" borderId="32" xfId="3" applyNumberFormat="1" applyFont="1" applyFill="1" applyBorder="1" applyAlignment="1">
      <alignment horizontal="right" vertical="center"/>
    </xf>
    <xf numFmtId="3" fontId="3" fillId="0" borderId="83" xfId="3" applyNumberFormat="1" applyFont="1" applyFill="1" applyBorder="1" applyAlignment="1">
      <alignment horizontal="right" vertical="center"/>
    </xf>
    <xf numFmtId="166" fontId="2" fillId="5" borderId="49" xfId="0" applyNumberFormat="1" applyFont="1" applyFill="1" applyBorder="1" applyAlignment="1">
      <alignment horizontal="right" vertical="center"/>
    </xf>
    <xf numFmtId="3" fontId="2" fillId="5" borderId="91" xfId="3" applyNumberFormat="1" applyFont="1" applyFill="1" applyBorder="1" applyAlignment="1">
      <alignment horizontal="right" vertical="center"/>
    </xf>
    <xf numFmtId="3" fontId="2" fillId="5" borderId="73" xfId="3" applyNumberFormat="1" applyFont="1" applyFill="1" applyBorder="1" applyAlignment="1">
      <alignment horizontal="right" vertical="center"/>
    </xf>
    <xf numFmtId="3" fontId="2" fillId="5" borderId="94" xfId="3" applyNumberFormat="1" applyFont="1" applyFill="1" applyBorder="1" applyAlignment="1">
      <alignment horizontal="right" vertical="center"/>
    </xf>
    <xf numFmtId="3" fontId="2" fillId="5" borderId="74" xfId="3" applyNumberFormat="1" applyFont="1" applyFill="1" applyBorder="1" applyAlignment="1">
      <alignment horizontal="right" vertical="center"/>
    </xf>
    <xf numFmtId="3" fontId="2" fillId="5" borderId="72" xfId="3" applyNumberFormat="1" applyFont="1" applyFill="1" applyBorder="1" applyAlignment="1">
      <alignment horizontal="right" vertical="center"/>
    </xf>
    <xf numFmtId="3" fontId="2" fillId="5" borderId="34" xfId="3" applyNumberFormat="1" applyFont="1" applyFill="1" applyBorder="1" applyAlignment="1">
      <alignment horizontal="right" vertical="center"/>
    </xf>
    <xf numFmtId="3" fontId="2" fillId="5" borderId="82" xfId="3" applyNumberFormat="1" applyFont="1" applyFill="1" applyBorder="1" applyAlignment="1">
      <alignment horizontal="right" vertical="center"/>
    </xf>
    <xf numFmtId="3" fontId="2" fillId="7" borderId="42" xfId="0" applyNumberFormat="1" applyFont="1" applyFill="1" applyBorder="1" applyAlignment="1">
      <alignment horizontal="right" vertical="center"/>
    </xf>
    <xf numFmtId="3" fontId="2" fillId="7" borderId="52" xfId="0" applyNumberFormat="1" applyFont="1" applyFill="1" applyBorder="1" applyAlignment="1">
      <alignment horizontal="right" vertical="center"/>
    </xf>
    <xf numFmtId="3" fontId="2" fillId="7" borderId="49" xfId="0" applyNumberFormat="1" applyFont="1" applyFill="1" applyBorder="1" applyAlignment="1">
      <alignment horizontal="right" vertical="center"/>
    </xf>
    <xf numFmtId="3" fontId="6" fillId="4" borderId="11" xfId="0" applyNumberFormat="1" applyFont="1" applyFill="1" applyBorder="1" applyAlignment="1">
      <alignment horizontal="right" vertical="center"/>
    </xf>
    <xf numFmtId="170" fontId="18" fillId="7" borderId="56" xfId="2" applyNumberFormat="1" applyFont="1" applyFill="1" applyBorder="1" applyAlignment="1">
      <alignment horizontal="right" vertical="center"/>
    </xf>
    <xf numFmtId="170" fontId="18" fillId="7" borderId="78" xfId="2" applyNumberFormat="1" applyFont="1" applyFill="1" applyBorder="1" applyAlignment="1">
      <alignment horizontal="right" vertical="center"/>
    </xf>
    <xf numFmtId="170" fontId="18" fillId="7" borderId="29" xfId="2" applyNumberFormat="1" applyFont="1" applyFill="1" applyBorder="1" applyAlignment="1">
      <alignment horizontal="right" vertical="center"/>
    </xf>
    <xf numFmtId="170" fontId="2" fillId="7" borderId="77" xfId="2" applyNumberFormat="1" applyFont="1" applyFill="1" applyBorder="1" applyAlignment="1">
      <alignment horizontal="right" vertical="center"/>
    </xf>
    <xf numFmtId="170" fontId="2" fillId="7" borderId="78" xfId="2" applyNumberFormat="1" applyFont="1" applyFill="1" applyBorder="1" applyAlignment="1">
      <alignment horizontal="right" vertical="center"/>
    </xf>
    <xf numFmtId="170" fontId="2" fillId="7" borderId="29" xfId="2" applyNumberFormat="1" applyFont="1" applyFill="1" applyBorder="1" applyAlignment="1">
      <alignment horizontal="right" vertical="center"/>
    </xf>
    <xf numFmtId="170" fontId="2" fillId="7" borderId="28" xfId="2" applyNumberFormat="1" applyFont="1" applyFill="1" applyBorder="1" applyAlignment="1">
      <alignment horizontal="right" vertical="center"/>
    </xf>
    <xf numFmtId="170" fontId="2" fillId="7" borderId="32" xfId="2" applyNumberFormat="1" applyFont="1" applyFill="1" applyBorder="1" applyAlignment="1">
      <alignment horizontal="right" vertical="center"/>
    </xf>
    <xf numFmtId="170" fontId="2" fillId="7" borderId="83" xfId="2" applyNumberFormat="1" applyFont="1" applyFill="1" applyBorder="1" applyAlignment="1">
      <alignment horizontal="right" vertical="center"/>
    </xf>
    <xf numFmtId="170" fontId="2" fillId="7" borderId="57" xfId="2" applyNumberFormat="1" applyFont="1" applyFill="1" applyBorder="1" applyAlignment="1">
      <alignment horizontal="right" vertical="center"/>
    </xf>
    <xf numFmtId="170" fontId="2" fillId="7" borderId="69" xfId="2" applyNumberFormat="1" applyFont="1" applyFill="1" applyBorder="1" applyAlignment="1">
      <alignment horizontal="right" vertical="center"/>
    </xf>
    <xf numFmtId="170" fontId="2" fillId="7" borderId="30" xfId="2" applyNumberFormat="1" applyFont="1" applyFill="1" applyBorder="1" applyAlignment="1">
      <alignment horizontal="right" vertical="center"/>
    </xf>
    <xf numFmtId="170" fontId="2" fillId="7" borderId="21" xfId="2" applyNumberFormat="1" applyFont="1" applyFill="1" applyBorder="1" applyAlignment="1">
      <alignment horizontal="right" vertical="center"/>
    </xf>
    <xf numFmtId="170" fontId="2" fillId="7" borderId="68" xfId="2" applyNumberFormat="1" applyFont="1" applyFill="1" applyBorder="1" applyAlignment="1">
      <alignment horizontal="right" vertical="center"/>
    </xf>
    <xf numFmtId="170" fontId="2" fillId="7" borderId="33" xfId="2" applyNumberFormat="1" applyFont="1" applyFill="1" applyBorder="1" applyAlignment="1">
      <alignment horizontal="right" vertical="center"/>
    </xf>
    <xf numFmtId="170" fontId="2" fillId="7" borderId="79" xfId="2" applyNumberFormat="1" applyFont="1" applyFill="1" applyBorder="1" applyAlignment="1">
      <alignment horizontal="right" vertical="center"/>
    </xf>
    <xf numFmtId="170" fontId="24" fillId="7" borderId="30" xfId="2" applyNumberFormat="1" applyFont="1" applyFill="1" applyBorder="1" applyAlignment="1">
      <alignment horizontal="right" vertical="center"/>
    </xf>
    <xf numFmtId="170" fontId="24" fillId="7" borderId="21" xfId="2" applyNumberFormat="1" applyFont="1" applyFill="1" applyBorder="1" applyAlignment="1">
      <alignment horizontal="right" vertical="center"/>
    </xf>
    <xf numFmtId="170" fontId="2" fillId="7" borderId="91" xfId="2" applyNumberFormat="1" applyFont="1" applyFill="1" applyBorder="1" applyAlignment="1">
      <alignment horizontal="right" vertical="center"/>
    </xf>
    <xf numFmtId="170" fontId="2" fillId="7" borderId="73" xfId="2" applyNumberFormat="1" applyFont="1" applyFill="1" applyBorder="1" applyAlignment="1">
      <alignment horizontal="right" vertical="center"/>
    </xf>
    <xf numFmtId="170" fontId="2" fillId="7" borderId="94" xfId="2" applyNumberFormat="1" applyFont="1" applyFill="1" applyBorder="1" applyAlignment="1">
      <alignment horizontal="right" vertical="center"/>
    </xf>
    <xf numFmtId="170" fontId="2" fillId="7" borderId="74" xfId="2" applyNumberFormat="1" applyFont="1" applyFill="1" applyBorder="1" applyAlignment="1">
      <alignment horizontal="right" vertical="center"/>
    </xf>
    <xf numFmtId="170" fontId="2" fillId="7" borderId="72" xfId="2" applyNumberFormat="1" applyFont="1" applyFill="1" applyBorder="1" applyAlignment="1">
      <alignment horizontal="right" vertical="center"/>
    </xf>
    <xf numFmtId="170" fontId="2" fillId="7" borderId="34" xfId="2" applyNumberFormat="1" applyFont="1" applyFill="1" applyBorder="1" applyAlignment="1">
      <alignment horizontal="right" vertical="center"/>
    </xf>
    <xf numFmtId="170" fontId="2" fillId="7" borderId="82" xfId="2" applyNumberFormat="1" applyFont="1" applyFill="1" applyBorder="1" applyAlignment="1">
      <alignment horizontal="right" vertical="center"/>
    </xf>
    <xf numFmtId="170" fontId="0" fillId="0" borderId="0" xfId="2" applyNumberFormat="1" applyFont="1" applyBorder="1" applyAlignment="1">
      <alignment horizontal="right" vertical="center"/>
    </xf>
    <xf numFmtId="170" fontId="2" fillId="7" borderId="56" xfId="2" applyNumberFormat="1" applyFont="1" applyFill="1" applyBorder="1" applyAlignment="1">
      <alignment horizontal="right" vertical="center"/>
    </xf>
    <xf numFmtId="170" fontId="19" fillId="7" borderId="91" xfId="2" applyNumberFormat="1" applyFont="1" applyFill="1" applyBorder="1" applyAlignment="1">
      <alignment horizontal="right" vertical="center"/>
    </xf>
    <xf numFmtId="170" fontId="19" fillId="7" borderId="73" xfId="2" applyNumberFormat="1" applyFont="1" applyFill="1" applyBorder="1" applyAlignment="1">
      <alignment horizontal="right" vertical="center"/>
    </xf>
    <xf numFmtId="170" fontId="19" fillId="7" borderId="94" xfId="2" applyNumberFormat="1" applyFont="1" applyFill="1" applyBorder="1" applyAlignment="1">
      <alignment horizontal="right" vertical="center"/>
    </xf>
    <xf numFmtId="170" fontId="19" fillId="7" borderId="74" xfId="2" applyNumberFormat="1" applyFont="1" applyFill="1" applyBorder="1" applyAlignment="1">
      <alignment horizontal="right" vertical="center"/>
    </xf>
    <xf numFmtId="170" fontId="6" fillId="4" borderId="40" xfId="2" applyNumberFormat="1" applyFont="1" applyFill="1" applyBorder="1" applyAlignment="1">
      <alignment horizontal="right" vertical="center"/>
    </xf>
    <xf numFmtId="170" fontId="6" fillId="4" borderId="76" xfId="2" applyNumberFormat="1" applyFont="1" applyFill="1" applyBorder="1" applyAlignment="1">
      <alignment horizontal="right" vertical="center"/>
    </xf>
    <xf numFmtId="170" fontId="6" fillId="4" borderId="31" xfId="2" applyNumberFormat="1" applyFont="1" applyFill="1" applyBorder="1" applyAlignment="1">
      <alignment horizontal="right" vertical="center"/>
    </xf>
    <xf numFmtId="170" fontId="6" fillId="4" borderId="22" xfId="2" applyNumberFormat="1" applyFont="1" applyFill="1" applyBorder="1" applyAlignment="1">
      <alignment horizontal="right" vertical="center"/>
    </xf>
    <xf numFmtId="170" fontId="6" fillId="4" borderId="75" xfId="2" applyNumberFormat="1" applyFont="1" applyFill="1" applyBorder="1" applyAlignment="1">
      <alignment horizontal="right" vertical="center"/>
    </xf>
    <xf numFmtId="170" fontId="6" fillId="4" borderId="35" xfId="2" applyNumberFormat="1" applyFont="1" applyFill="1" applyBorder="1" applyAlignment="1">
      <alignment horizontal="right" vertical="center"/>
    </xf>
    <xf numFmtId="170" fontId="6" fillId="4" borderId="55" xfId="2" applyNumberFormat="1" applyFont="1" applyFill="1" applyBorder="1" applyAlignment="1">
      <alignment horizontal="right" vertical="center"/>
    </xf>
    <xf numFmtId="3" fontId="3" fillId="0" borderId="129" xfId="3" applyNumberFormat="1" applyFont="1" applyFill="1" applyBorder="1" applyAlignment="1">
      <alignment horizontal="right" vertical="center"/>
    </xf>
    <xf numFmtId="3" fontId="2" fillId="7" borderId="112" xfId="3" applyNumberFormat="1" applyFont="1" applyFill="1" applyBorder="1" applyAlignment="1">
      <alignment horizontal="right" vertical="center"/>
    </xf>
    <xf numFmtId="172" fontId="3" fillId="0" borderId="27" xfId="2" applyNumberFormat="1" applyFont="1" applyFill="1" applyBorder="1" applyAlignment="1">
      <alignment horizontal="right" vertical="center"/>
    </xf>
    <xf numFmtId="172" fontId="3" fillId="0" borderId="21" xfId="3" applyNumberFormat="1" applyFont="1" applyFill="1" applyBorder="1" applyAlignment="1">
      <alignment horizontal="right" vertical="center"/>
    </xf>
    <xf numFmtId="172" fontId="5" fillId="0" borderId="27" xfId="2" applyNumberFormat="1" applyFont="1" applyFill="1" applyBorder="1" applyAlignment="1">
      <alignment horizontal="right" vertical="center"/>
    </xf>
    <xf numFmtId="172" fontId="3" fillId="0" borderId="21" xfId="3" quotePrefix="1" applyNumberFormat="1" applyFont="1" applyFill="1" applyBorder="1" applyAlignment="1">
      <alignment horizontal="right" vertical="center"/>
    </xf>
    <xf numFmtId="172" fontId="5" fillId="0" borderId="131" xfId="2" applyNumberFormat="1" applyFont="1" applyFill="1" applyBorder="1" applyAlignment="1">
      <alignment horizontal="right" vertical="center"/>
    </xf>
    <xf numFmtId="172" fontId="3" fillId="0" borderId="129" xfId="3" applyNumberFormat="1" applyFont="1" applyFill="1" applyBorder="1" applyAlignment="1">
      <alignment horizontal="right" vertical="center"/>
    </xf>
    <xf numFmtId="172" fontId="2" fillId="7" borderId="23" xfId="2" applyNumberFormat="1" applyFont="1" applyFill="1" applyBorder="1" applyAlignment="1">
      <alignment horizontal="right" vertical="center"/>
    </xf>
    <xf numFmtId="172" fontId="2" fillId="7" borderId="22" xfId="3" applyNumberFormat="1" applyFont="1" applyFill="1" applyBorder="1" applyAlignment="1">
      <alignment horizontal="right" vertical="center"/>
    </xf>
    <xf numFmtId="172" fontId="3" fillId="0" borderId="33" xfId="2" applyNumberFormat="1" applyFont="1" applyFill="1" applyBorder="1" applyAlignment="1">
      <alignment horizontal="right" vertical="center"/>
    </xf>
    <xf numFmtId="172" fontId="3" fillId="0" borderId="33" xfId="3" applyNumberFormat="1" applyFont="1" applyFill="1" applyBorder="1" applyAlignment="1">
      <alignment horizontal="right" vertical="center"/>
    </xf>
    <xf numFmtId="172" fontId="3" fillId="0" borderId="79" xfId="3" applyNumberFormat="1" applyFont="1" applyFill="1" applyBorder="1" applyAlignment="1">
      <alignment horizontal="right" vertical="center"/>
    </xf>
    <xf numFmtId="172" fontId="5" fillId="0" borderId="33" xfId="2" applyNumberFormat="1" applyFont="1" applyFill="1" applyBorder="1" applyAlignment="1">
      <alignment horizontal="right" vertical="center"/>
    </xf>
    <xf numFmtId="172" fontId="3" fillId="0" borderId="33" xfId="3" quotePrefix="1" applyNumberFormat="1" applyFont="1" applyFill="1" applyBorder="1" applyAlignment="1">
      <alignment horizontal="right" vertical="center"/>
    </xf>
    <xf numFmtId="172" fontId="3" fillId="0" borderId="79" xfId="3" quotePrefix="1" applyNumberFormat="1" applyFont="1" applyFill="1" applyBorder="1" applyAlignment="1">
      <alignment horizontal="right" vertical="center"/>
    </xf>
    <xf numFmtId="172" fontId="5" fillId="0" borderId="128" xfId="2" applyNumberFormat="1" applyFont="1" applyFill="1" applyBorder="1" applyAlignment="1">
      <alignment horizontal="right" vertical="center"/>
    </xf>
    <xf numFmtId="172" fontId="3" fillId="0" borderId="128" xfId="3" applyNumberFormat="1" applyFont="1" applyFill="1" applyBorder="1" applyAlignment="1">
      <alignment horizontal="right" vertical="center"/>
    </xf>
    <xf numFmtId="172" fontId="3" fillId="0" borderId="130" xfId="3" applyNumberFormat="1" applyFont="1" applyFill="1" applyBorder="1" applyAlignment="1">
      <alignment horizontal="right" vertical="center"/>
    </xf>
    <xf numFmtId="172" fontId="2" fillId="7" borderId="35" xfId="2" applyNumberFormat="1" applyFont="1" applyFill="1" applyBorder="1" applyAlignment="1">
      <alignment horizontal="right" vertical="center"/>
    </xf>
    <xf numFmtId="172" fontId="2" fillId="7" borderId="35" xfId="3" applyNumberFormat="1" applyFont="1" applyFill="1" applyBorder="1" applyAlignment="1">
      <alignment horizontal="right" vertical="center"/>
    </xf>
    <xf numFmtId="172" fontId="2" fillId="7" borderId="55" xfId="3" applyNumberFormat="1" applyFont="1" applyFill="1" applyBorder="1" applyAlignment="1">
      <alignment horizontal="right" vertical="center"/>
    </xf>
    <xf numFmtId="3" fontId="3" fillId="0" borderId="101" xfId="3" applyNumberFormat="1" applyFont="1" applyFill="1" applyBorder="1" applyAlignment="1">
      <alignment horizontal="right" vertical="center"/>
    </xf>
    <xf numFmtId="3" fontId="2" fillId="7" borderId="103" xfId="3" applyNumberFormat="1" applyFont="1" applyFill="1" applyBorder="1" applyAlignment="1">
      <alignment horizontal="right" vertical="center"/>
    </xf>
    <xf numFmtId="172" fontId="3" fillId="0" borderId="111" xfId="3" applyNumberFormat="1" applyFont="1" applyFill="1" applyBorder="1" applyAlignment="1">
      <alignment horizontal="right" vertical="center"/>
    </xf>
    <xf numFmtId="172" fontId="3" fillId="0" borderId="101" xfId="3" applyNumberFormat="1" applyFont="1" applyFill="1" applyBorder="1" applyAlignment="1">
      <alignment horizontal="right" vertical="center"/>
    </xf>
    <xf numFmtId="172" fontId="2" fillId="7" borderId="112" xfId="3" applyNumberFormat="1" applyFont="1" applyFill="1" applyBorder="1" applyAlignment="1">
      <alignment horizontal="right" vertical="center"/>
    </xf>
    <xf numFmtId="172" fontId="2" fillId="7" borderId="103" xfId="3" applyNumberFormat="1" applyFont="1" applyFill="1" applyBorder="1" applyAlignment="1">
      <alignment horizontal="right" vertical="center"/>
    </xf>
    <xf numFmtId="172" fontId="0" fillId="0" borderId="0" xfId="3" applyNumberFormat="1" applyFont="1" applyBorder="1" applyAlignment="1">
      <alignment horizontal="right" vertical="center"/>
    </xf>
    <xf numFmtId="172" fontId="5" fillId="0" borderId="100" xfId="2" applyNumberFormat="1" applyFont="1" applyFill="1" applyBorder="1" applyAlignment="1">
      <alignment horizontal="right" vertical="center"/>
    </xf>
    <xf numFmtId="172" fontId="2" fillId="7" borderId="102" xfId="2" applyNumberFormat="1" applyFont="1" applyFill="1" applyBorder="1" applyAlignment="1">
      <alignment horizontal="right" vertical="center"/>
    </xf>
    <xf numFmtId="172" fontId="2" fillId="0" borderId="0" xfId="0" applyNumberFormat="1" applyFont="1" applyBorder="1" applyAlignment="1">
      <alignment horizontal="right" vertical="center"/>
    </xf>
    <xf numFmtId="0" fontId="3" fillId="2" borderId="0" xfId="0" applyFont="1" applyFill="1" applyAlignment="1">
      <alignment vertical="center"/>
    </xf>
    <xf numFmtId="3" fontId="19" fillId="0" borderId="92" xfId="2" applyNumberFormat="1" applyFont="1" applyFill="1" applyBorder="1" applyAlignment="1">
      <alignment horizontal="right" vertical="center"/>
    </xf>
    <xf numFmtId="3" fontId="19" fillId="0" borderId="71" xfId="3" applyNumberFormat="1" applyFont="1" applyFill="1" applyBorder="1" applyAlignment="1">
      <alignment horizontal="right" vertical="center"/>
    </xf>
    <xf numFmtId="3" fontId="19" fillId="0" borderId="95" xfId="3" applyNumberFormat="1" applyFont="1" applyFill="1" applyBorder="1" applyAlignment="1">
      <alignment horizontal="right" vertical="center"/>
    </xf>
    <xf numFmtId="3" fontId="24" fillId="0" borderId="30" xfId="3" applyNumberFormat="1" applyFont="1" applyFill="1" applyBorder="1" applyAlignment="1">
      <alignment horizontal="right" vertical="center"/>
    </xf>
    <xf numFmtId="0" fontId="3" fillId="2" borderId="0" xfId="0" applyFont="1" applyFill="1" applyAlignment="1">
      <alignment horizontal="left" vertical="center"/>
    </xf>
    <xf numFmtId="167" fontId="3" fillId="2" borderId="89" xfId="2" applyNumberFormat="1" applyFont="1" applyFill="1" applyBorder="1" applyAlignment="1">
      <alignment horizontal="right" vertical="center"/>
    </xf>
    <xf numFmtId="169" fontId="3" fillId="0" borderId="89" xfId="2" applyNumberFormat="1" applyFont="1" applyFill="1" applyBorder="1" applyAlignment="1">
      <alignment horizontal="right" vertical="center"/>
    </xf>
    <xf numFmtId="169" fontId="3" fillId="0" borderId="52" xfId="2" applyNumberFormat="1" applyFont="1" applyFill="1" applyBorder="1" applyAlignment="1">
      <alignment horizontal="right" vertical="center"/>
    </xf>
    <xf numFmtId="169" fontId="5" fillId="0" borderId="52" xfId="2" applyNumberFormat="1" applyFont="1" applyFill="1" applyBorder="1" applyAlignment="1">
      <alignment horizontal="right" vertical="center"/>
    </xf>
    <xf numFmtId="169" fontId="5" fillId="0" borderId="49" xfId="2" applyNumberFormat="1" applyFont="1" applyFill="1" applyBorder="1" applyAlignment="1">
      <alignment horizontal="right" vertical="center"/>
    </xf>
    <xf numFmtId="169" fontId="2" fillId="7" borderId="11" xfId="2" applyNumberFormat="1" applyFont="1" applyFill="1" applyBorder="1" applyAlignment="1">
      <alignment horizontal="right" vertical="center"/>
    </xf>
    <xf numFmtId="168" fontId="3" fillId="0" borderId="110" xfId="2" applyNumberFormat="1" applyFont="1" applyFill="1" applyBorder="1" applyAlignment="1">
      <alignment horizontal="right" vertical="center"/>
    </xf>
    <xf numFmtId="168" fontId="3" fillId="0" borderId="123" xfId="2" applyNumberFormat="1" applyFont="1" applyFill="1" applyBorder="1" applyAlignment="1">
      <alignment horizontal="right" vertical="center"/>
    </xf>
    <xf numFmtId="168" fontId="3" fillId="0" borderId="111" xfId="2" applyNumberFormat="1" applyFont="1" applyFill="1" applyBorder="1" applyAlignment="1">
      <alignment horizontal="right" vertical="center"/>
    </xf>
    <xf numFmtId="168" fontId="3" fillId="0" borderId="124" xfId="2" applyNumberFormat="1" applyFont="1" applyFill="1" applyBorder="1" applyAlignment="1">
      <alignment horizontal="right" vertical="center"/>
    </xf>
    <xf numFmtId="168" fontId="2" fillId="7" borderId="112" xfId="2" applyNumberFormat="1" applyFont="1" applyFill="1" applyBorder="1" applyAlignment="1">
      <alignment horizontal="right" vertical="center"/>
    </xf>
    <xf numFmtId="168" fontId="2" fillId="7" borderId="125" xfId="2" applyNumberFormat="1" applyFont="1" applyFill="1" applyBorder="1" applyAlignment="1">
      <alignment horizontal="right" vertical="center"/>
    </xf>
    <xf numFmtId="168" fontId="2" fillId="0" borderId="0" xfId="2" applyNumberFormat="1" applyFont="1" applyFill="1" applyBorder="1" applyAlignment="1">
      <alignment horizontal="right" vertical="center"/>
    </xf>
    <xf numFmtId="168" fontId="3" fillId="0" borderId="113" xfId="2" applyNumberFormat="1" applyFont="1" applyFill="1" applyBorder="1" applyAlignment="1">
      <alignment horizontal="right" vertical="center"/>
    </xf>
    <xf numFmtId="168" fontId="3" fillId="0" borderId="122" xfId="2" applyNumberFormat="1" applyFont="1" applyFill="1" applyBorder="1" applyAlignment="1">
      <alignment horizontal="right" vertical="center"/>
    </xf>
    <xf numFmtId="168" fontId="11" fillId="7" borderId="114" xfId="2" applyNumberFormat="1" applyFont="1" applyFill="1" applyBorder="1" applyAlignment="1">
      <alignment horizontal="right" vertical="center"/>
    </xf>
    <xf numFmtId="168" fontId="11" fillId="7" borderId="126" xfId="2" applyNumberFormat="1" applyFont="1" applyFill="1" applyBorder="1" applyAlignment="1">
      <alignment horizontal="right" vertical="center"/>
    </xf>
    <xf numFmtId="168" fontId="2" fillId="7" borderId="110" xfId="2" applyNumberFormat="1" applyFont="1" applyFill="1" applyBorder="1" applyAlignment="1">
      <alignment horizontal="right" vertical="center"/>
    </xf>
    <xf numFmtId="168" fontId="2" fillId="7" borderId="123" xfId="2" applyNumberFormat="1" applyFont="1" applyFill="1" applyBorder="1" applyAlignment="1">
      <alignment horizontal="right" vertical="center"/>
    </xf>
    <xf numFmtId="168" fontId="2" fillId="7" borderId="115" xfId="2" applyNumberFormat="1" applyFont="1" applyFill="1" applyBorder="1" applyAlignment="1">
      <alignment horizontal="right" vertical="center"/>
    </xf>
    <xf numFmtId="168" fontId="2" fillId="7" borderId="127" xfId="2" applyNumberFormat="1" applyFont="1" applyFill="1" applyBorder="1" applyAlignment="1">
      <alignment horizontal="right" vertical="center"/>
    </xf>
    <xf numFmtId="168" fontId="25" fillId="8" borderId="112" xfId="2" applyNumberFormat="1" applyFont="1" applyFill="1" applyBorder="1" applyAlignment="1">
      <alignment horizontal="right" vertical="center"/>
    </xf>
    <xf numFmtId="168" fontId="25" fillId="8" borderId="125" xfId="2" applyNumberFormat="1" applyFont="1" applyFill="1" applyBorder="1" applyAlignment="1">
      <alignment horizontal="right" vertical="center"/>
    </xf>
    <xf numFmtId="166" fontId="3" fillId="0" borderId="45" xfId="0" quotePrefix="1" applyNumberFormat="1" applyFont="1" applyFill="1" applyBorder="1" applyAlignment="1">
      <alignment horizontal="center" vertical="center"/>
    </xf>
    <xf numFmtId="166" fontId="3" fillId="0" borderId="45" xfId="0" applyNumberFormat="1" applyFont="1" applyFill="1" applyBorder="1" applyAlignment="1">
      <alignment vertical="center"/>
    </xf>
    <xf numFmtId="3" fontId="3" fillId="10" borderId="45" xfId="0" applyNumberFormat="1" applyFont="1" applyFill="1" applyBorder="1" applyAlignment="1">
      <alignment vertical="center"/>
    </xf>
    <xf numFmtId="3" fontId="3" fillId="0" borderId="45" xfId="0" applyNumberFormat="1" applyFont="1" applyBorder="1" applyAlignment="1">
      <alignment vertical="center"/>
    </xf>
    <xf numFmtId="3" fontId="0" fillId="0" borderId="45" xfId="0" applyNumberFormat="1" applyBorder="1" applyAlignment="1">
      <alignment horizontal="center" vertical="center"/>
    </xf>
    <xf numFmtId="164" fontId="0" fillId="0" borderId="0" xfId="2" applyFont="1" applyAlignment="1">
      <alignment vertical="center"/>
    </xf>
    <xf numFmtId="165" fontId="0" fillId="0" borderId="0" xfId="3" applyNumberFormat="1" applyFont="1" applyAlignment="1">
      <alignment vertical="center"/>
    </xf>
    <xf numFmtId="3" fontId="3" fillId="0" borderId="157" xfId="0" applyNumberFormat="1" applyFont="1" applyFill="1" applyBorder="1" applyAlignment="1">
      <alignment horizontal="right" vertical="center"/>
    </xf>
    <xf numFmtId="164" fontId="3" fillId="0" borderId="77" xfId="2" applyNumberFormat="1" applyFont="1" applyFill="1" applyBorder="1" applyAlignment="1">
      <alignment horizontal="center" vertical="center"/>
    </xf>
    <xf numFmtId="164" fontId="3" fillId="0" borderId="78" xfId="2" applyNumberFormat="1" applyFont="1" applyFill="1" applyBorder="1" applyAlignment="1">
      <alignment horizontal="center" vertical="center"/>
    </xf>
    <xf numFmtId="164" fontId="3" fillId="0" borderId="147" xfId="2" applyNumberFormat="1" applyFont="1" applyFill="1" applyBorder="1" applyAlignment="1">
      <alignment horizontal="center" vertical="center"/>
    </xf>
    <xf numFmtId="164" fontId="0" fillId="0" borderId="0" xfId="2" applyNumberFormat="1" applyFont="1" applyBorder="1" applyAlignment="1">
      <alignment horizontal="center" vertical="center"/>
    </xf>
    <xf numFmtId="164" fontId="6" fillId="4" borderId="75" xfId="2" applyNumberFormat="1" applyFont="1" applyFill="1" applyBorder="1" applyAlignment="1">
      <alignment horizontal="center" vertical="center"/>
    </xf>
    <xf numFmtId="164" fontId="6" fillId="4" borderId="76" xfId="2" applyNumberFormat="1" applyFont="1" applyFill="1" applyBorder="1" applyAlignment="1">
      <alignment horizontal="center" vertical="center"/>
    </xf>
    <xf numFmtId="164" fontId="6" fillId="4" borderId="143" xfId="2" applyNumberFormat="1" applyFont="1" applyFill="1" applyBorder="1" applyAlignment="1">
      <alignment horizontal="center" vertical="center"/>
    </xf>
    <xf numFmtId="165" fontId="10" fillId="0" borderId="0" xfId="3" applyNumberFormat="1" applyFont="1" applyFill="1" applyAlignment="1">
      <alignment vertical="center"/>
    </xf>
    <xf numFmtId="0" fontId="1" fillId="0" borderId="0" xfId="0" applyFont="1" applyAlignment="1">
      <alignment vertical="center" wrapText="1"/>
    </xf>
    <xf numFmtId="9" fontId="0" fillId="0" borderId="0" xfId="3" applyFont="1" applyBorder="1" applyAlignment="1">
      <alignment horizontal="right" vertical="center"/>
    </xf>
    <xf numFmtId="0" fontId="4" fillId="0" borderId="0" xfId="0" applyFont="1"/>
    <xf numFmtId="168" fontId="3" fillId="0" borderId="99" xfId="2" applyNumberFormat="1" applyFont="1" applyFill="1" applyBorder="1" applyAlignment="1">
      <alignment horizontal="right" vertical="center"/>
    </xf>
    <xf numFmtId="168" fontId="2" fillId="7" borderId="114" xfId="2" applyNumberFormat="1" applyFont="1" applyFill="1" applyBorder="1" applyAlignment="1">
      <alignment vertical="center"/>
    </xf>
    <xf numFmtId="168" fontId="2" fillId="7" borderId="107" xfId="2" applyNumberFormat="1" applyFont="1" applyFill="1" applyBorder="1" applyAlignment="1">
      <alignment vertical="center"/>
    </xf>
    <xf numFmtId="168" fontId="2" fillId="7" borderId="110" xfId="2" applyNumberFormat="1" applyFont="1" applyFill="1" applyBorder="1" applyAlignment="1">
      <alignment vertical="center"/>
    </xf>
    <xf numFmtId="168" fontId="2" fillId="7" borderId="99" xfId="2" applyNumberFormat="1" applyFont="1" applyFill="1" applyBorder="1" applyAlignment="1">
      <alignment vertical="center"/>
    </xf>
    <xf numFmtId="168" fontId="2" fillId="7" borderId="115" xfId="2" applyNumberFormat="1" applyFont="1" applyFill="1" applyBorder="1" applyAlignment="1">
      <alignment vertical="center"/>
    </xf>
    <xf numFmtId="168" fontId="2" fillId="7" borderId="109" xfId="2" applyNumberFormat="1" applyFont="1" applyFill="1" applyBorder="1" applyAlignment="1">
      <alignment vertical="center"/>
    </xf>
    <xf numFmtId="168" fontId="25" fillId="8" borderId="112" xfId="2" applyNumberFormat="1" applyFont="1" applyFill="1" applyBorder="1" applyAlignment="1">
      <alignment vertical="center"/>
    </xf>
    <xf numFmtId="168" fontId="25" fillId="8" borderId="103" xfId="2" applyNumberFormat="1" applyFont="1" applyFill="1" applyBorder="1" applyAlignment="1">
      <alignment vertical="center"/>
    </xf>
    <xf numFmtId="168" fontId="16" fillId="3" borderId="0" xfId="2" applyNumberFormat="1" applyFont="1" applyFill="1" applyBorder="1" applyAlignment="1">
      <alignment vertical="center"/>
    </xf>
    <xf numFmtId="168" fontId="3" fillId="0" borderId="115" xfId="2" applyNumberFormat="1" applyFont="1" applyFill="1" applyBorder="1" applyAlignment="1">
      <alignment horizontal="right" vertical="center"/>
    </xf>
    <xf numFmtId="168" fontId="3" fillId="0" borderId="109" xfId="2" applyNumberFormat="1" applyFont="1" applyFill="1" applyBorder="1" applyAlignment="1">
      <alignment horizontal="right" vertical="center"/>
    </xf>
    <xf numFmtId="168" fontId="3" fillId="0" borderId="114" xfId="2" applyNumberFormat="1" applyFont="1" applyFill="1" applyBorder="1" applyAlignment="1">
      <alignment horizontal="right" vertical="center"/>
    </xf>
    <xf numFmtId="168" fontId="3" fillId="0" borderId="107" xfId="2" applyNumberFormat="1" applyFont="1" applyFill="1" applyBorder="1" applyAlignment="1">
      <alignment horizontal="right" vertical="center"/>
    </xf>
    <xf numFmtId="0" fontId="3" fillId="2" borderId="4" xfId="0" applyFont="1" applyFill="1" applyBorder="1" applyAlignment="1">
      <alignment vertical="center"/>
    </xf>
    <xf numFmtId="169" fontId="3" fillId="0" borderId="110" xfId="2" applyNumberFormat="1" applyFont="1" applyFill="1" applyBorder="1" applyAlignment="1">
      <alignment horizontal="right" vertical="center"/>
    </xf>
    <xf numFmtId="1" fontId="5" fillId="0" borderId="110" xfId="2" applyNumberFormat="1" applyFont="1" applyFill="1" applyBorder="1" applyAlignment="1">
      <alignment vertical="center"/>
    </xf>
    <xf numFmtId="1" fontId="3" fillId="0" borderId="110" xfId="2" applyNumberFormat="1" applyFont="1" applyFill="1" applyBorder="1" applyAlignment="1">
      <alignment vertical="center"/>
    </xf>
    <xf numFmtId="169" fontId="5" fillId="0" borderId="113" xfId="2" applyNumberFormat="1" applyFont="1" applyFill="1" applyBorder="1" applyAlignment="1">
      <alignment vertical="center"/>
    </xf>
    <xf numFmtId="169" fontId="5" fillId="0" borderId="111" xfId="2" applyNumberFormat="1" applyFont="1" applyFill="1" applyBorder="1" applyAlignment="1">
      <alignment vertical="center"/>
    </xf>
    <xf numFmtId="169" fontId="5" fillId="0" borderId="115" xfId="2" applyNumberFormat="1" applyFont="1" applyFill="1" applyBorder="1" applyAlignment="1">
      <alignment vertical="center"/>
    </xf>
    <xf numFmtId="3" fontId="2" fillId="7" borderId="114" xfId="0" applyNumberFormat="1" applyFont="1" applyFill="1" applyBorder="1" applyAlignment="1">
      <alignment vertical="center"/>
    </xf>
    <xf numFmtId="3" fontId="2" fillId="7" borderId="110" xfId="0" applyNumberFormat="1" applyFont="1" applyFill="1" applyBorder="1" applyAlignment="1">
      <alignment vertical="center"/>
    </xf>
    <xf numFmtId="3" fontId="2" fillId="7" borderId="115" xfId="0" applyNumberFormat="1" applyFont="1" applyFill="1" applyBorder="1" applyAlignment="1">
      <alignment vertical="center"/>
    </xf>
    <xf numFmtId="3" fontId="25" fillId="8" borderId="112" xfId="0" applyNumberFormat="1" applyFont="1" applyFill="1" applyBorder="1" applyAlignment="1">
      <alignment vertical="center"/>
    </xf>
    <xf numFmtId="1" fontId="5" fillId="0" borderId="115" xfId="2" applyNumberFormat="1" applyFont="1" applyFill="1" applyBorder="1" applyAlignment="1">
      <alignment vertical="center"/>
    </xf>
    <xf numFmtId="3" fontId="10" fillId="0" borderId="0" xfId="0" applyNumberFormat="1" applyFont="1" applyFill="1" applyAlignment="1">
      <alignment vertical="center"/>
    </xf>
    <xf numFmtId="0" fontId="1" fillId="0" borderId="0" xfId="0" applyFont="1" applyAlignment="1">
      <alignment vertical="center"/>
    </xf>
    <xf numFmtId="167" fontId="3" fillId="2" borderId="14" xfId="2" applyNumberFormat="1" applyFont="1" applyFill="1" applyBorder="1" applyAlignment="1">
      <alignment horizontal="right" vertical="center"/>
    </xf>
    <xf numFmtId="167" fontId="3" fillId="2" borderId="42" xfId="2" applyNumberFormat="1" applyFont="1" applyFill="1" applyBorder="1" applyAlignment="1">
      <alignment horizontal="right" vertical="center"/>
    </xf>
    <xf numFmtId="165" fontId="3" fillId="0" borderId="21" xfId="3" applyNumberFormat="1" applyFont="1" applyFill="1" applyBorder="1" applyAlignment="1">
      <alignment vertical="center"/>
    </xf>
    <xf numFmtId="165" fontId="2" fillId="7" borderId="118" xfId="3" applyNumberFormat="1" applyFont="1" applyFill="1" applyBorder="1" applyAlignment="1">
      <alignment vertical="center"/>
    </xf>
    <xf numFmtId="165" fontId="2" fillId="0" borderId="61" xfId="3" applyNumberFormat="1" applyFont="1" applyFill="1" applyBorder="1" applyAlignment="1">
      <alignment vertical="center"/>
    </xf>
    <xf numFmtId="165" fontId="2" fillId="0" borderId="0" xfId="3" applyNumberFormat="1" applyFont="1" applyFill="1" applyBorder="1" applyAlignment="1">
      <alignment vertical="center"/>
    </xf>
    <xf numFmtId="3" fontId="5" fillId="0" borderId="104" xfId="2" applyNumberFormat="1" applyFont="1" applyFill="1" applyBorder="1" applyAlignment="1">
      <alignment vertical="center"/>
    </xf>
    <xf numFmtId="165" fontId="3" fillId="0" borderId="105" xfId="3" applyNumberFormat="1" applyFont="1" applyFill="1" applyBorder="1" applyAlignment="1">
      <alignment vertical="center"/>
    </xf>
    <xf numFmtId="165" fontId="16" fillId="0" borderId="0" xfId="3" applyNumberFormat="1" applyFont="1" applyBorder="1" applyAlignment="1">
      <alignment vertical="center"/>
    </xf>
    <xf numFmtId="9" fontId="3" fillId="0" borderId="0" xfId="3" applyFont="1" applyAlignment="1">
      <alignment vertical="center"/>
    </xf>
    <xf numFmtId="165" fontId="4" fillId="0" borderId="0" xfId="0" applyNumberFormat="1" applyFont="1" applyAlignment="1">
      <alignment vertical="center"/>
    </xf>
    <xf numFmtId="3" fontId="3" fillId="2" borderId="4" xfId="2" applyNumberFormat="1" applyFont="1" applyFill="1" applyBorder="1" applyAlignment="1">
      <alignment horizontal="right" vertical="center"/>
    </xf>
    <xf numFmtId="3" fontId="3" fillId="9" borderId="80" xfId="2" applyNumberFormat="1" applyFont="1" applyFill="1" applyBorder="1" applyAlignment="1">
      <alignment horizontal="right" vertical="center"/>
    </xf>
    <xf numFmtId="165" fontId="3" fillId="9" borderId="95" xfId="3" applyNumberFormat="1" applyFont="1" applyFill="1" applyBorder="1" applyAlignment="1">
      <alignment horizontal="right" vertical="center"/>
    </xf>
    <xf numFmtId="165" fontId="3" fillId="9" borderId="80" xfId="3" applyNumberFormat="1" applyFont="1" applyFill="1" applyBorder="1" applyAlignment="1">
      <alignment horizontal="right" vertical="center"/>
    </xf>
    <xf numFmtId="165" fontId="3" fillId="9" borderId="81" xfId="3" applyNumberFormat="1" applyFont="1" applyFill="1" applyBorder="1" applyAlignment="1">
      <alignment horizontal="right" vertical="center"/>
    </xf>
    <xf numFmtId="167" fontId="1" fillId="0" borderId="0" xfId="2" applyNumberFormat="1" applyFont="1" applyFill="1" applyBorder="1" applyAlignment="1">
      <alignment vertical="center"/>
    </xf>
    <xf numFmtId="0" fontId="1" fillId="0" borderId="0" xfId="0" applyFont="1" applyBorder="1" applyAlignment="1">
      <alignment vertical="center"/>
    </xf>
    <xf numFmtId="3" fontId="3" fillId="0" borderId="131" xfId="2" applyNumberFormat="1" applyFont="1" applyFill="1" applyBorder="1" applyAlignment="1">
      <alignment horizontal="right" vertical="center"/>
    </xf>
    <xf numFmtId="3" fontId="3" fillId="2" borderId="47" xfId="2" applyNumberFormat="1" applyFont="1" applyFill="1" applyBorder="1" applyAlignment="1">
      <alignment horizontal="right" vertical="center"/>
    </xf>
    <xf numFmtId="165" fontId="3" fillId="0" borderId="131" xfId="3" applyNumberFormat="1" applyFont="1" applyFill="1" applyBorder="1" applyAlignment="1">
      <alignment horizontal="right" vertical="center"/>
    </xf>
    <xf numFmtId="3" fontId="1" fillId="0" borderId="0" xfId="0" applyNumberFormat="1" applyFont="1" applyBorder="1" applyAlignment="1">
      <alignment horizontal="right" vertical="center"/>
    </xf>
    <xf numFmtId="165" fontId="1" fillId="0" borderId="0" xfId="3" applyNumberFormat="1" applyFont="1" applyBorder="1" applyAlignment="1">
      <alignment horizontal="right" vertical="center"/>
    </xf>
    <xf numFmtId="3" fontId="1" fillId="2" borderId="0" xfId="0" applyNumberFormat="1" applyFont="1" applyFill="1" applyBorder="1" applyAlignment="1">
      <alignment horizontal="right" vertical="center"/>
    </xf>
    <xf numFmtId="3" fontId="1" fillId="0" borderId="0" xfId="2" applyNumberFormat="1" applyFont="1" applyBorder="1" applyAlignment="1">
      <alignment horizontal="right" vertical="center"/>
    </xf>
    <xf numFmtId="3" fontId="1" fillId="0" borderId="0" xfId="0" applyNumberFormat="1" applyFont="1" applyBorder="1" applyAlignment="1">
      <alignment horizontal="center" vertical="center"/>
    </xf>
    <xf numFmtId="165" fontId="1" fillId="0" borderId="0" xfId="0" applyNumberFormat="1" applyFont="1" applyBorder="1" applyAlignment="1">
      <alignment horizontal="center" vertical="center"/>
    </xf>
    <xf numFmtId="0" fontId="1" fillId="3" borderId="0" xfId="0" applyFont="1" applyFill="1" applyAlignment="1">
      <alignment vertical="center"/>
    </xf>
    <xf numFmtId="0" fontId="1" fillId="3" borderId="0" xfId="0" applyFont="1" applyFill="1" applyBorder="1" applyAlignment="1">
      <alignment vertical="center"/>
    </xf>
    <xf numFmtId="0" fontId="1" fillId="0" borderId="0" xfId="0" applyFont="1" applyAlignment="1">
      <alignment horizontal="left" vertical="center"/>
    </xf>
    <xf numFmtId="0" fontId="1" fillId="3" borderId="0" xfId="0" applyFont="1" applyFill="1" applyAlignment="1">
      <alignment horizontal="left" vertical="center"/>
    </xf>
    <xf numFmtId="3" fontId="1" fillId="0" borderId="0" xfId="0" applyNumberFormat="1" applyFont="1" applyBorder="1" applyAlignment="1">
      <alignment vertical="center"/>
    </xf>
    <xf numFmtId="1" fontId="3" fillId="0" borderId="110" xfId="2" applyNumberFormat="1" applyFont="1" applyFill="1" applyBorder="1" applyAlignment="1">
      <alignment horizontal="right" vertical="center"/>
    </xf>
    <xf numFmtId="1" fontId="3" fillId="0" borderId="111" xfId="2" applyNumberFormat="1" applyFont="1" applyFill="1" applyBorder="1" applyAlignment="1">
      <alignment horizontal="right" vertical="center"/>
    </xf>
    <xf numFmtId="1" fontId="2" fillId="7" borderId="112" xfId="2" applyNumberFormat="1" applyFont="1" applyFill="1" applyBorder="1" applyAlignment="1">
      <alignment horizontal="right" vertical="center"/>
    </xf>
    <xf numFmtId="1" fontId="2" fillId="3" borderId="0" xfId="2" applyNumberFormat="1" applyFont="1" applyFill="1" applyBorder="1" applyAlignment="1">
      <alignment horizontal="right" vertical="center"/>
    </xf>
    <xf numFmtId="1" fontId="3" fillId="0" borderId="113" xfId="2" applyNumberFormat="1" applyFont="1" applyFill="1" applyBorder="1" applyAlignment="1">
      <alignment horizontal="right" vertical="center"/>
    </xf>
    <xf numFmtId="1" fontId="11" fillId="7" borderId="114" xfId="2" applyNumberFormat="1" applyFont="1" applyFill="1" applyBorder="1" applyAlignment="1">
      <alignment horizontal="right" vertical="center"/>
    </xf>
    <xf numFmtId="1" fontId="2" fillId="7" borderId="110" xfId="2" applyNumberFormat="1" applyFont="1" applyFill="1" applyBorder="1" applyAlignment="1">
      <alignment horizontal="right" vertical="center"/>
    </xf>
    <xf numFmtId="1" fontId="2" fillId="7" borderId="115" xfId="2" applyNumberFormat="1" applyFont="1" applyFill="1" applyBorder="1" applyAlignment="1">
      <alignment horizontal="right" vertical="center"/>
    </xf>
    <xf numFmtId="1" fontId="25" fillId="8" borderId="112" xfId="2" applyNumberFormat="1" applyFont="1" applyFill="1" applyBorder="1" applyAlignment="1">
      <alignment horizontal="right" vertical="center"/>
    </xf>
    <xf numFmtId="3" fontId="4" fillId="0" borderId="0" xfId="0" applyNumberFormat="1" applyFont="1" applyAlignment="1">
      <alignment vertical="center"/>
    </xf>
    <xf numFmtId="0" fontId="0" fillId="0" borderId="0" xfId="0" applyBorder="1"/>
    <xf numFmtId="3" fontId="0" fillId="0" borderId="0" xfId="0" applyNumberFormat="1"/>
    <xf numFmtId="3" fontId="2" fillId="9" borderId="72" xfId="0" applyNumberFormat="1" applyFont="1" applyFill="1" applyBorder="1" applyAlignment="1">
      <alignment vertical="center"/>
    </xf>
    <xf numFmtId="3" fontId="2" fillId="9" borderId="94" xfId="0" applyNumberFormat="1" applyFont="1" applyFill="1" applyBorder="1" applyAlignment="1">
      <alignment vertical="center"/>
    </xf>
    <xf numFmtId="3" fontId="2" fillId="9" borderId="148" xfId="0" applyNumberFormat="1" applyFont="1" applyFill="1" applyBorder="1" applyAlignment="1">
      <alignment vertical="center"/>
    </xf>
    <xf numFmtId="165" fontId="2" fillId="9" borderId="72" xfId="3" applyNumberFormat="1" applyFont="1" applyFill="1" applyBorder="1" applyAlignment="1">
      <alignment horizontal="center" vertical="center"/>
    </xf>
    <xf numFmtId="165" fontId="2" fillId="9" borderId="73" xfId="3" applyNumberFormat="1" applyFont="1" applyFill="1" applyBorder="1" applyAlignment="1">
      <alignment horizontal="center" vertical="center"/>
    </xf>
    <xf numFmtId="165" fontId="2" fillId="9" borderId="136" xfId="3" applyNumberFormat="1" applyFont="1" applyFill="1" applyBorder="1" applyAlignment="1">
      <alignment horizontal="center" vertical="center"/>
    </xf>
    <xf numFmtId="164" fontId="2" fillId="9" borderId="72" xfId="2" applyNumberFormat="1" applyFont="1" applyFill="1" applyBorder="1" applyAlignment="1">
      <alignment horizontal="center" vertical="center"/>
    </xf>
    <xf numFmtId="164" fontId="2" fillId="9" borderId="73" xfId="2" applyNumberFormat="1" applyFont="1" applyFill="1" applyBorder="1" applyAlignment="1">
      <alignment horizontal="center" vertical="center"/>
    </xf>
    <xf numFmtId="164" fontId="2" fillId="9" borderId="136" xfId="2" applyNumberFormat="1" applyFont="1" applyFill="1" applyBorder="1" applyAlignment="1">
      <alignment horizontal="center" vertical="center"/>
    </xf>
    <xf numFmtId="165" fontId="2" fillId="9" borderId="82" xfId="3" applyNumberFormat="1" applyFont="1" applyFill="1" applyBorder="1" applyAlignment="1">
      <alignment horizontal="center" vertical="center"/>
    </xf>
    <xf numFmtId="166" fontId="29" fillId="4" borderId="3" xfId="0" applyNumberFormat="1" applyFont="1" applyFill="1" applyBorder="1" applyAlignment="1">
      <alignment vertical="center"/>
    </xf>
    <xf numFmtId="166" fontId="29" fillId="4" borderId="6" xfId="0" applyNumberFormat="1" applyFont="1" applyFill="1" applyBorder="1" applyAlignment="1">
      <alignment vertical="center"/>
    </xf>
    <xf numFmtId="166" fontId="11" fillId="7" borderId="3" xfId="0" applyNumberFormat="1" applyFont="1" applyFill="1" applyBorder="1" applyAlignment="1">
      <alignment vertical="center"/>
    </xf>
    <xf numFmtId="166" fontId="11" fillId="9" borderId="38" xfId="0" applyNumberFormat="1" applyFont="1" applyFill="1" applyBorder="1" applyAlignment="1">
      <alignment vertical="center"/>
    </xf>
    <xf numFmtId="3" fontId="11" fillId="9" borderId="72" xfId="0" applyNumberFormat="1" applyFont="1" applyFill="1" applyBorder="1" applyAlignment="1">
      <alignment vertical="center"/>
    </xf>
    <xf numFmtId="3" fontId="11" fillId="9" borderId="94" xfId="0" applyNumberFormat="1" applyFont="1" applyFill="1" applyBorder="1" applyAlignment="1">
      <alignment vertical="center"/>
    </xf>
    <xf numFmtId="3" fontId="11" fillId="9" borderId="148" xfId="0" applyNumberFormat="1" applyFont="1" applyFill="1" applyBorder="1" applyAlignment="1">
      <alignment vertical="center"/>
    </xf>
    <xf numFmtId="165" fontId="11" fillId="9" borderId="72" xfId="3" applyNumberFormat="1" applyFont="1" applyFill="1" applyBorder="1" applyAlignment="1">
      <alignment horizontal="center" vertical="center"/>
    </xf>
    <xf numFmtId="165" fontId="11" fillId="9" borderId="73" xfId="3" applyNumberFormat="1" applyFont="1" applyFill="1" applyBorder="1" applyAlignment="1">
      <alignment horizontal="center" vertical="center"/>
    </xf>
    <xf numFmtId="165" fontId="11" fillId="9" borderId="136" xfId="3" applyNumberFormat="1" applyFont="1" applyFill="1" applyBorder="1" applyAlignment="1">
      <alignment horizontal="center" vertical="center"/>
    </xf>
    <xf numFmtId="164" fontId="11" fillId="9" borderId="72" xfId="2" applyNumberFormat="1" applyFont="1" applyFill="1" applyBorder="1" applyAlignment="1">
      <alignment horizontal="center" vertical="center"/>
    </xf>
    <xf numFmtId="164" fontId="11" fillId="9" borderId="73" xfId="2" applyNumberFormat="1" applyFont="1" applyFill="1" applyBorder="1" applyAlignment="1">
      <alignment horizontal="center" vertical="center"/>
    </xf>
    <xf numFmtId="164" fontId="11" fillId="9" borderId="136" xfId="2" applyNumberFormat="1" applyFont="1" applyFill="1" applyBorder="1" applyAlignment="1">
      <alignment horizontal="center" vertical="center"/>
    </xf>
    <xf numFmtId="165" fontId="11" fillId="9" borderId="82" xfId="3" applyNumberFormat="1" applyFont="1" applyFill="1" applyBorder="1" applyAlignment="1">
      <alignment horizontal="center" vertical="center"/>
    </xf>
    <xf numFmtId="166" fontId="29" fillId="4" borderId="36" xfId="0" applyNumberFormat="1" applyFont="1" applyFill="1" applyBorder="1" applyAlignment="1">
      <alignment vertical="center"/>
    </xf>
    <xf numFmtId="166" fontId="29" fillId="4" borderId="43" xfId="0" applyNumberFormat="1" applyFont="1" applyFill="1" applyBorder="1" applyAlignment="1">
      <alignment vertical="center"/>
    </xf>
    <xf numFmtId="3" fontId="29" fillId="10" borderId="77" xfId="0" applyNumberFormat="1" applyFont="1" applyFill="1" applyBorder="1" applyAlignment="1">
      <alignment vertical="center"/>
    </xf>
    <xf numFmtId="3" fontId="29" fillId="10" borderId="29" xfId="0" applyNumberFormat="1" applyFont="1" applyFill="1" applyBorder="1" applyAlignment="1">
      <alignment vertical="center"/>
    </xf>
    <xf numFmtId="3" fontId="29" fillId="4" borderId="150" xfId="0" applyNumberFormat="1" applyFont="1" applyFill="1" applyBorder="1" applyAlignment="1">
      <alignment vertical="center"/>
    </xf>
    <xf numFmtId="165" fontId="29" fillId="4" borderId="77" xfId="3" applyNumberFormat="1" applyFont="1" applyFill="1" applyBorder="1" applyAlignment="1">
      <alignment horizontal="center" vertical="center"/>
    </xf>
    <xf numFmtId="165" fontId="29" fillId="4" borderId="78" xfId="3" applyNumberFormat="1" applyFont="1" applyFill="1" applyBorder="1" applyAlignment="1">
      <alignment horizontal="center" vertical="center"/>
    </xf>
    <xf numFmtId="165" fontId="29" fillId="4" borderId="147" xfId="3" applyNumberFormat="1" applyFont="1" applyFill="1" applyBorder="1" applyAlignment="1">
      <alignment horizontal="center" vertical="center"/>
    </xf>
    <xf numFmtId="164" fontId="29" fillId="4" borderId="77" xfId="2" applyNumberFormat="1" applyFont="1" applyFill="1" applyBorder="1" applyAlignment="1">
      <alignment horizontal="center" vertical="center"/>
    </xf>
    <xf numFmtId="164" fontId="29" fillId="4" borderId="78" xfId="2" applyNumberFormat="1" applyFont="1" applyFill="1" applyBorder="1" applyAlignment="1">
      <alignment horizontal="center" vertical="center"/>
    </xf>
    <xf numFmtId="164" fontId="29" fillId="4" borderId="147" xfId="2" applyNumberFormat="1" applyFont="1" applyFill="1" applyBorder="1" applyAlignment="1">
      <alignment horizontal="center" vertical="center"/>
    </xf>
    <xf numFmtId="166" fontId="11" fillId="7" borderId="2" xfId="0" applyNumberFormat="1" applyFont="1" applyFill="1" applyBorder="1" applyAlignment="1">
      <alignment vertical="center"/>
    </xf>
    <xf numFmtId="166" fontId="11" fillId="7" borderId="5" xfId="0" applyNumberFormat="1" applyFont="1" applyFill="1" applyBorder="1" applyAlignment="1">
      <alignment vertical="center"/>
    </xf>
    <xf numFmtId="3" fontId="11" fillId="10" borderId="68" xfId="0" applyNumberFormat="1" applyFont="1" applyFill="1" applyBorder="1" applyAlignment="1">
      <alignment vertical="center"/>
    </xf>
    <xf numFmtId="3" fontId="11" fillId="10" borderId="30" xfId="0" applyNumberFormat="1" applyFont="1" applyFill="1" applyBorder="1" applyAlignment="1">
      <alignment vertical="center"/>
    </xf>
    <xf numFmtId="3" fontId="11" fillId="9" borderId="150" xfId="0" applyNumberFormat="1" applyFont="1" applyFill="1" applyBorder="1" applyAlignment="1">
      <alignment vertical="center"/>
    </xf>
    <xf numFmtId="165" fontId="11" fillId="7" borderId="68" xfId="3" applyNumberFormat="1" applyFont="1" applyFill="1" applyBorder="1" applyAlignment="1">
      <alignment horizontal="center" vertical="center"/>
    </xf>
    <xf numFmtId="165" fontId="11" fillId="7" borderId="69" xfId="3" applyNumberFormat="1" applyFont="1" applyFill="1" applyBorder="1" applyAlignment="1">
      <alignment horizontal="center" vertical="center"/>
    </xf>
    <xf numFmtId="165" fontId="11" fillId="7" borderId="142" xfId="3" applyNumberFormat="1" applyFont="1" applyFill="1" applyBorder="1" applyAlignment="1">
      <alignment horizontal="center" vertical="center"/>
    </xf>
    <xf numFmtId="164" fontId="11" fillId="7" borderId="68" xfId="2" applyNumberFormat="1" applyFont="1" applyFill="1" applyBorder="1" applyAlignment="1">
      <alignment horizontal="center" vertical="center"/>
    </xf>
    <xf numFmtId="164" fontId="11" fillId="7" borderId="69" xfId="2" applyNumberFormat="1" applyFont="1" applyFill="1" applyBorder="1" applyAlignment="1">
      <alignment horizontal="center" vertical="center"/>
    </xf>
    <xf numFmtId="164" fontId="11" fillId="7" borderId="142" xfId="2" applyNumberFormat="1" applyFont="1" applyFill="1" applyBorder="1" applyAlignment="1">
      <alignment horizontal="center" vertical="center"/>
    </xf>
    <xf numFmtId="165" fontId="11" fillId="7" borderId="79" xfId="3" applyNumberFormat="1" applyFont="1" applyFill="1" applyBorder="1" applyAlignment="1">
      <alignment horizontal="center" vertical="center"/>
    </xf>
    <xf numFmtId="3" fontId="2" fillId="9" borderId="72" xfId="0" applyNumberFormat="1" applyFont="1" applyFill="1" applyBorder="1" applyAlignment="1">
      <alignment horizontal="right" vertical="center"/>
    </xf>
    <xf numFmtId="3" fontId="2" fillId="9" borderId="94" xfId="0" applyNumberFormat="1" applyFont="1" applyFill="1" applyBorder="1" applyAlignment="1">
      <alignment horizontal="right" vertical="center"/>
    </xf>
    <xf numFmtId="3" fontId="2" fillId="9" borderId="148" xfId="0" applyNumberFormat="1" applyFont="1" applyFill="1" applyBorder="1" applyAlignment="1">
      <alignment horizontal="right" vertical="center"/>
    </xf>
    <xf numFmtId="165" fontId="2" fillId="9" borderId="72" xfId="3" applyNumberFormat="1" applyFont="1" applyFill="1" applyBorder="1" applyAlignment="1">
      <alignment horizontal="right" vertical="center"/>
    </xf>
    <xf numFmtId="165" fontId="2" fillId="9" borderId="73" xfId="3" applyNumberFormat="1" applyFont="1" applyFill="1" applyBorder="1" applyAlignment="1">
      <alignment horizontal="right" vertical="center"/>
    </xf>
    <xf numFmtId="165" fontId="2" fillId="9" borderId="136" xfId="3" applyNumberFormat="1" applyFont="1" applyFill="1" applyBorder="1" applyAlignment="1">
      <alignment horizontal="right" vertical="center"/>
    </xf>
    <xf numFmtId="4" fontId="2" fillId="9" borderId="72" xfId="2" applyNumberFormat="1" applyFont="1" applyFill="1" applyBorder="1" applyAlignment="1">
      <alignment horizontal="right" vertical="center"/>
    </xf>
    <xf numFmtId="4" fontId="2" fillId="9" borderId="73" xfId="2" applyNumberFormat="1" applyFont="1" applyFill="1" applyBorder="1" applyAlignment="1">
      <alignment horizontal="right" vertical="center"/>
    </xf>
    <xf numFmtId="4" fontId="2" fillId="9" borderId="136" xfId="2" applyNumberFormat="1" applyFont="1" applyFill="1" applyBorder="1" applyAlignment="1">
      <alignment horizontal="right" vertical="center"/>
    </xf>
    <xf numFmtId="3" fontId="11" fillId="9" borderId="72" xfId="0" applyNumberFormat="1" applyFont="1" applyFill="1" applyBorder="1" applyAlignment="1">
      <alignment horizontal="right" vertical="center"/>
    </xf>
    <xf numFmtId="3" fontId="11" fillId="9" borderId="94" xfId="0" applyNumberFormat="1" applyFont="1" applyFill="1" applyBorder="1" applyAlignment="1">
      <alignment horizontal="right" vertical="center"/>
    </xf>
    <xf numFmtId="3" fontId="29" fillId="10" borderId="77" xfId="0" applyNumberFormat="1" applyFont="1" applyFill="1" applyBorder="1" applyAlignment="1">
      <alignment horizontal="right" vertical="center"/>
    </xf>
    <xf numFmtId="3" fontId="29" fillId="10" borderId="29" xfId="0" applyNumberFormat="1" applyFont="1" applyFill="1" applyBorder="1" applyAlignment="1">
      <alignment horizontal="right" vertical="center"/>
    </xf>
    <xf numFmtId="3" fontId="29" fillId="4" borderId="150" xfId="0" applyNumberFormat="1" applyFont="1" applyFill="1" applyBorder="1" applyAlignment="1">
      <alignment horizontal="right" vertical="center"/>
    </xf>
    <xf numFmtId="165" fontId="29" fillId="4" borderId="77" xfId="3" applyNumberFormat="1" applyFont="1" applyFill="1" applyBorder="1" applyAlignment="1">
      <alignment horizontal="right" vertical="center"/>
    </xf>
    <xf numFmtId="165" fontId="29" fillId="4" borderId="78" xfId="3" applyNumberFormat="1" applyFont="1" applyFill="1" applyBorder="1" applyAlignment="1">
      <alignment horizontal="right" vertical="center"/>
    </xf>
    <xf numFmtId="165" fontId="29" fillId="4" borderId="147" xfId="3" applyNumberFormat="1" applyFont="1" applyFill="1" applyBorder="1" applyAlignment="1">
      <alignment horizontal="right" vertical="center"/>
    </xf>
    <xf numFmtId="4" fontId="29" fillId="4" borderId="77" xfId="2" applyNumberFormat="1" applyFont="1" applyFill="1" applyBorder="1" applyAlignment="1">
      <alignment horizontal="right" vertical="center"/>
    </xf>
    <xf numFmtId="4" fontId="29" fillId="4" borderId="78" xfId="2" applyNumberFormat="1" applyFont="1" applyFill="1" applyBorder="1" applyAlignment="1">
      <alignment horizontal="right" vertical="center"/>
    </xf>
    <xf numFmtId="4" fontId="29" fillId="4" borderId="147" xfId="2" applyNumberFormat="1" applyFont="1" applyFill="1" applyBorder="1" applyAlignment="1">
      <alignment horizontal="right" vertical="center"/>
    </xf>
    <xf numFmtId="3" fontId="11" fillId="10" borderId="68" xfId="0" applyNumberFormat="1" applyFont="1" applyFill="1" applyBorder="1" applyAlignment="1">
      <alignment horizontal="right" vertical="center"/>
    </xf>
    <xf numFmtId="3" fontId="11" fillId="10" borderId="30" xfId="0" applyNumberFormat="1" applyFont="1" applyFill="1" applyBorder="1" applyAlignment="1">
      <alignment horizontal="right" vertical="center"/>
    </xf>
    <xf numFmtId="3" fontId="11" fillId="7" borderId="150" xfId="0" applyNumberFormat="1" applyFont="1" applyFill="1" applyBorder="1" applyAlignment="1">
      <alignment horizontal="right" vertical="center"/>
    </xf>
    <xf numFmtId="165" fontId="11" fillId="7" borderId="68" xfId="3" applyNumberFormat="1" applyFont="1" applyFill="1" applyBorder="1" applyAlignment="1">
      <alignment horizontal="right" vertical="center"/>
    </xf>
    <xf numFmtId="165" fontId="11" fillId="7" borderId="69" xfId="3" applyNumberFormat="1" applyFont="1" applyFill="1" applyBorder="1" applyAlignment="1">
      <alignment horizontal="right" vertical="center"/>
    </xf>
    <xf numFmtId="165" fontId="11" fillId="7" borderId="142" xfId="3" applyNumberFormat="1" applyFont="1" applyFill="1" applyBorder="1" applyAlignment="1">
      <alignment horizontal="right" vertical="center"/>
    </xf>
    <xf numFmtId="4" fontId="11" fillId="7" borderId="68" xfId="2" applyNumberFormat="1" applyFont="1" applyFill="1" applyBorder="1" applyAlignment="1">
      <alignment horizontal="right" vertical="center"/>
    </xf>
    <xf numFmtId="4" fontId="11" fillId="7" borderId="69" xfId="2" applyNumberFormat="1" applyFont="1" applyFill="1" applyBorder="1" applyAlignment="1">
      <alignment horizontal="right" vertical="center"/>
    </xf>
    <xf numFmtId="4" fontId="11" fillId="7" borderId="142" xfId="2" applyNumberFormat="1" applyFont="1" applyFill="1" applyBorder="1" applyAlignment="1">
      <alignment horizontal="right" vertical="center"/>
    </xf>
    <xf numFmtId="3" fontId="32" fillId="8" borderId="102" xfId="0" applyNumberFormat="1" applyFont="1" applyFill="1" applyBorder="1" applyAlignment="1">
      <alignment horizontal="right" vertical="center"/>
    </xf>
    <xf numFmtId="165" fontId="32" fillId="8" borderId="103" xfId="3" applyNumberFormat="1" applyFont="1" applyFill="1" applyBorder="1" applyAlignment="1">
      <alignment horizontal="right" vertical="center"/>
    </xf>
    <xf numFmtId="165" fontId="32" fillId="8" borderId="112" xfId="3" applyNumberFormat="1" applyFont="1" applyFill="1" applyBorder="1" applyAlignment="1">
      <alignment horizontal="right" vertical="center"/>
    </xf>
    <xf numFmtId="165" fontId="32" fillId="8" borderId="118" xfId="3" applyNumberFormat="1" applyFont="1" applyFill="1" applyBorder="1" applyAlignment="1">
      <alignment horizontal="right" vertical="center"/>
    </xf>
    <xf numFmtId="166" fontId="11" fillId="7" borderId="44" xfId="0" applyNumberFormat="1" applyFont="1" applyFill="1" applyBorder="1" applyAlignment="1">
      <alignment vertical="center"/>
    </xf>
    <xf numFmtId="3" fontId="11" fillId="7" borderId="102" xfId="2" applyNumberFormat="1" applyFont="1" applyFill="1" applyBorder="1" applyAlignment="1">
      <alignment horizontal="right" vertical="center"/>
    </xf>
    <xf numFmtId="165" fontId="11" fillId="7" borderId="103" xfId="3" applyNumberFormat="1" applyFont="1" applyFill="1" applyBorder="1" applyAlignment="1">
      <alignment horizontal="right" vertical="center"/>
    </xf>
    <xf numFmtId="165" fontId="11" fillId="7" borderId="112" xfId="3" applyNumberFormat="1" applyFont="1" applyFill="1" applyBorder="1" applyAlignment="1">
      <alignment horizontal="right" vertical="center"/>
    </xf>
    <xf numFmtId="165" fontId="11" fillId="7" borderId="118" xfId="3" applyNumberFormat="1" applyFont="1" applyFill="1" applyBorder="1" applyAlignment="1">
      <alignment horizontal="right" vertical="center"/>
    </xf>
    <xf numFmtId="166" fontId="32" fillId="4" borderId="43" xfId="0" applyNumberFormat="1" applyFont="1" applyFill="1" applyBorder="1" applyAlignment="1">
      <alignment vertical="center"/>
    </xf>
    <xf numFmtId="166" fontId="32" fillId="6" borderId="43" xfId="0" applyNumberFormat="1" applyFont="1" applyFill="1" applyBorder="1" applyAlignment="1">
      <alignment vertical="center"/>
    </xf>
    <xf numFmtId="3" fontId="32" fillId="8" borderId="106" xfId="0" applyNumberFormat="1" applyFont="1" applyFill="1" applyBorder="1" applyAlignment="1">
      <alignment horizontal="right" vertical="center"/>
    </xf>
    <xf numFmtId="165" fontId="32" fillId="8" borderId="107" xfId="3" applyNumberFormat="1" applyFont="1" applyFill="1" applyBorder="1" applyAlignment="1">
      <alignment horizontal="right" vertical="center"/>
    </xf>
    <xf numFmtId="165" fontId="32" fillId="8" borderId="114" xfId="3" applyNumberFormat="1" applyFont="1" applyFill="1" applyBorder="1" applyAlignment="1">
      <alignment horizontal="right" vertical="center"/>
    </xf>
    <xf numFmtId="165" fontId="32" fillId="8" borderId="126" xfId="3" applyNumberFormat="1" applyFont="1" applyFill="1" applyBorder="1" applyAlignment="1">
      <alignment horizontal="right" vertical="center"/>
    </xf>
    <xf numFmtId="168" fontId="32" fillId="6" borderId="43" xfId="2" applyNumberFormat="1" applyFont="1" applyFill="1" applyBorder="1" applyAlignment="1">
      <alignment horizontal="right" vertical="center"/>
    </xf>
    <xf numFmtId="3" fontId="32" fillId="8" borderId="106" xfId="2" applyNumberFormat="1" applyFont="1" applyFill="1" applyBorder="1" applyAlignment="1">
      <alignment horizontal="right" vertical="center"/>
    </xf>
    <xf numFmtId="3" fontId="32" fillId="8" borderId="114" xfId="2" applyNumberFormat="1" applyFont="1" applyFill="1" applyBorder="1" applyAlignment="1">
      <alignment horizontal="right" vertical="center"/>
    </xf>
    <xf numFmtId="165" fontId="32" fillId="8" borderId="120" xfId="3" applyNumberFormat="1" applyFont="1" applyFill="1" applyBorder="1" applyAlignment="1">
      <alignment horizontal="right" vertical="center"/>
    </xf>
    <xf numFmtId="165" fontId="33" fillId="6" borderId="43" xfId="3" applyNumberFormat="1" applyFont="1" applyFill="1" applyBorder="1" applyAlignment="1">
      <alignment horizontal="right" vertical="center"/>
    </xf>
    <xf numFmtId="166" fontId="11" fillId="7" borderId="48" xfId="0" applyNumberFormat="1" applyFont="1" applyFill="1" applyBorder="1" applyAlignment="1">
      <alignment vertical="center"/>
    </xf>
    <xf numFmtId="166" fontId="11" fillId="6" borderId="5" xfId="0" applyNumberFormat="1" applyFont="1" applyFill="1" applyBorder="1" applyAlignment="1">
      <alignment vertical="center"/>
    </xf>
    <xf numFmtId="3" fontId="11" fillId="7" borderId="98" xfId="2" applyNumberFormat="1" applyFont="1" applyFill="1" applyBorder="1" applyAlignment="1">
      <alignment horizontal="right" vertical="center"/>
    </xf>
    <xf numFmtId="165" fontId="11" fillId="7" borderId="110" xfId="3" applyNumberFormat="1" applyFont="1" applyFill="1" applyBorder="1" applyAlignment="1">
      <alignment horizontal="right" vertical="center"/>
    </xf>
    <xf numFmtId="165" fontId="11" fillId="7" borderId="123" xfId="3" applyNumberFormat="1" applyFont="1" applyFill="1" applyBorder="1" applyAlignment="1">
      <alignment horizontal="right" vertical="center"/>
    </xf>
    <xf numFmtId="3" fontId="11" fillId="7" borderId="5" xfId="0" applyNumberFormat="1" applyFont="1" applyFill="1" applyBorder="1" applyAlignment="1">
      <alignment horizontal="right" vertical="center"/>
    </xf>
    <xf numFmtId="3" fontId="11" fillId="7" borderId="110" xfId="2" applyNumberFormat="1" applyFont="1" applyFill="1" applyBorder="1" applyAlignment="1">
      <alignment horizontal="right" vertical="center"/>
    </xf>
    <xf numFmtId="165" fontId="11" fillId="7" borderId="116" xfId="3" applyNumberFormat="1" applyFont="1" applyFill="1" applyBorder="1" applyAlignment="1">
      <alignment horizontal="right" vertical="center"/>
    </xf>
    <xf numFmtId="166" fontId="11" fillId="7" borderId="38" xfId="0" applyNumberFormat="1" applyFont="1" applyFill="1" applyBorder="1" applyAlignment="1">
      <alignment vertical="center"/>
    </xf>
    <xf numFmtId="3" fontId="11" fillId="7" borderId="108" xfId="2" applyNumberFormat="1" applyFont="1" applyFill="1" applyBorder="1" applyAlignment="1">
      <alignment horizontal="right" vertical="center"/>
    </xf>
    <xf numFmtId="165" fontId="11" fillId="7" borderId="109" xfId="3" applyNumberFormat="1" applyFont="1" applyFill="1" applyBorder="1" applyAlignment="1">
      <alignment horizontal="right" vertical="center"/>
    </xf>
    <xf numFmtId="165" fontId="11" fillId="7" borderId="115" xfId="3" applyNumberFormat="1" applyFont="1" applyFill="1" applyBorder="1" applyAlignment="1">
      <alignment horizontal="right" vertical="center"/>
    </xf>
    <xf numFmtId="165" fontId="11" fillId="7" borderId="127" xfId="3" applyNumberFormat="1" applyFont="1" applyFill="1" applyBorder="1" applyAlignment="1">
      <alignment horizontal="right" vertical="center"/>
    </xf>
    <xf numFmtId="3" fontId="11" fillId="7" borderId="58" xfId="0" applyNumberFormat="1" applyFont="1" applyFill="1" applyBorder="1" applyAlignment="1">
      <alignment horizontal="right" vertical="center"/>
    </xf>
    <xf numFmtId="3" fontId="11" fillId="7" borderId="115" xfId="2" applyNumberFormat="1" applyFont="1" applyFill="1" applyBorder="1" applyAlignment="1">
      <alignment horizontal="right" vertical="center"/>
    </xf>
    <xf numFmtId="165" fontId="11" fillId="7" borderId="121" xfId="3" applyNumberFormat="1" applyFont="1" applyFill="1" applyBorder="1" applyAlignment="1">
      <alignment horizontal="right" vertical="center"/>
    </xf>
    <xf numFmtId="166" fontId="11" fillId="7" borderId="10" xfId="0" applyNumberFormat="1" applyFont="1" applyFill="1" applyBorder="1" applyAlignment="1">
      <alignment vertical="center"/>
    </xf>
    <xf numFmtId="166" fontId="32" fillId="4" borderId="36" xfId="0" applyNumberFormat="1" applyFont="1" applyFill="1" applyBorder="1" applyAlignment="1">
      <alignment vertical="center"/>
    </xf>
    <xf numFmtId="3" fontId="32" fillId="8" borderId="114" xfId="0" applyNumberFormat="1" applyFont="1" applyFill="1" applyBorder="1" applyAlignment="1">
      <alignment horizontal="right" vertical="center"/>
    </xf>
    <xf numFmtId="168" fontId="32" fillId="8" borderId="114" xfId="2" applyNumberFormat="1" applyFont="1" applyFill="1" applyBorder="1" applyAlignment="1">
      <alignment horizontal="right" vertical="center"/>
    </xf>
    <xf numFmtId="168" fontId="32" fillId="8" borderId="126" xfId="2" applyNumberFormat="1" applyFont="1" applyFill="1" applyBorder="1" applyAlignment="1">
      <alignment horizontal="right" vertical="center"/>
    </xf>
    <xf numFmtId="166" fontId="11" fillId="7" borderId="64" xfId="0" applyNumberFormat="1" applyFont="1" applyFill="1" applyBorder="1" applyAlignment="1">
      <alignment vertical="center"/>
    </xf>
    <xf numFmtId="168" fontId="11" fillId="7" borderId="110" xfId="2" applyNumberFormat="1" applyFont="1" applyFill="1" applyBorder="1" applyAlignment="1">
      <alignment horizontal="right" vertical="center"/>
    </xf>
    <xf numFmtId="168" fontId="11" fillId="7" borderId="123" xfId="2" applyNumberFormat="1" applyFont="1" applyFill="1" applyBorder="1" applyAlignment="1">
      <alignment horizontal="right" vertical="center"/>
    </xf>
    <xf numFmtId="168" fontId="11" fillId="7" borderId="115" xfId="2" applyNumberFormat="1" applyFont="1" applyFill="1" applyBorder="1" applyAlignment="1">
      <alignment horizontal="right" vertical="center"/>
    </xf>
    <xf numFmtId="168" fontId="11" fillId="7" borderId="127" xfId="2" applyNumberFormat="1" applyFont="1" applyFill="1" applyBorder="1" applyAlignment="1">
      <alignment horizontal="right" vertical="center"/>
    </xf>
    <xf numFmtId="3" fontId="11" fillId="2" borderId="6" xfId="2" applyNumberFormat="1" applyFont="1" applyFill="1" applyBorder="1" applyAlignment="1">
      <alignment horizontal="right" vertical="center"/>
    </xf>
    <xf numFmtId="3" fontId="11" fillId="2" borderId="43" xfId="0" applyNumberFormat="1" applyFont="1" applyFill="1" applyBorder="1" applyAlignment="1">
      <alignment vertical="center"/>
    </xf>
    <xf numFmtId="3" fontId="32" fillId="8" borderId="26" xfId="2" applyNumberFormat="1" applyFont="1" applyFill="1" applyBorder="1" applyAlignment="1">
      <alignment horizontal="right" vertical="center"/>
    </xf>
    <xf numFmtId="165" fontId="32" fillId="8" borderId="28" xfId="3" applyNumberFormat="1" applyFont="1" applyFill="1" applyBorder="1" applyAlignment="1">
      <alignment horizontal="right" vertical="center"/>
    </xf>
    <xf numFmtId="3" fontId="11" fillId="2" borderId="43" xfId="2" applyNumberFormat="1" applyFont="1" applyFill="1" applyBorder="1" applyAlignment="1">
      <alignment horizontal="right" vertical="center"/>
    </xf>
    <xf numFmtId="3" fontId="32" fillId="8" borderId="32" xfId="3" applyNumberFormat="1" applyFont="1" applyFill="1" applyBorder="1" applyAlignment="1">
      <alignment horizontal="right" vertical="center"/>
    </xf>
    <xf numFmtId="165" fontId="32" fillId="8" borderId="29" xfId="3" applyNumberFormat="1" applyFont="1" applyFill="1" applyBorder="1" applyAlignment="1">
      <alignment horizontal="right" vertical="center"/>
    </xf>
    <xf numFmtId="165" fontId="32" fillId="8" borderId="26" xfId="3" applyNumberFormat="1" applyFont="1" applyFill="1" applyBorder="1" applyAlignment="1">
      <alignment horizontal="right" vertical="center"/>
    </xf>
    <xf numFmtId="165" fontId="32" fillId="8" borderId="32" xfId="3" applyNumberFormat="1" applyFont="1" applyFill="1" applyBorder="1" applyAlignment="1">
      <alignment horizontal="right" vertical="center"/>
    </xf>
    <xf numFmtId="165" fontId="32" fillId="8" borderId="83" xfId="3" applyNumberFormat="1" applyFont="1" applyFill="1" applyBorder="1" applyAlignment="1">
      <alignment horizontal="right" vertical="center"/>
    </xf>
    <xf numFmtId="166" fontId="11" fillId="5" borderId="64" xfId="0" applyNumberFormat="1" applyFont="1" applyFill="1" applyBorder="1" applyAlignment="1">
      <alignment vertical="center"/>
    </xf>
    <xf numFmtId="166" fontId="11" fillId="5" borderId="48" xfId="0" applyNumberFormat="1" applyFont="1" applyFill="1" applyBorder="1" applyAlignment="1">
      <alignment vertical="center"/>
    </xf>
    <xf numFmtId="3" fontId="11" fillId="2" borderId="5" xfId="0" applyNumberFormat="1" applyFont="1" applyFill="1" applyBorder="1" applyAlignment="1">
      <alignment vertical="center"/>
    </xf>
    <xf numFmtId="3" fontId="11" fillId="5" borderId="27" xfId="2" applyNumberFormat="1" applyFont="1" applyFill="1" applyBorder="1" applyAlignment="1">
      <alignment horizontal="right" vertical="center"/>
    </xf>
    <xf numFmtId="165" fontId="11" fillId="5" borderId="21" xfId="3" applyNumberFormat="1" applyFont="1" applyFill="1" applyBorder="1" applyAlignment="1">
      <alignment horizontal="right" vertical="center"/>
    </xf>
    <xf numFmtId="3" fontId="11" fillId="2" borderId="5" xfId="2" applyNumberFormat="1" applyFont="1" applyFill="1" applyBorder="1" applyAlignment="1">
      <alignment horizontal="right" vertical="center"/>
    </xf>
    <xf numFmtId="3" fontId="11" fillId="5" borderId="33" xfId="3" applyNumberFormat="1" applyFont="1" applyFill="1" applyBorder="1" applyAlignment="1">
      <alignment horizontal="right" vertical="center"/>
    </xf>
    <xf numFmtId="165" fontId="11" fillId="5" borderId="30" xfId="3" applyNumberFormat="1" applyFont="1" applyFill="1" applyBorder="1" applyAlignment="1">
      <alignment horizontal="right" vertical="center"/>
    </xf>
    <xf numFmtId="165" fontId="11" fillId="5" borderId="27" xfId="3" applyNumberFormat="1" applyFont="1" applyFill="1" applyBorder="1" applyAlignment="1">
      <alignment horizontal="right" vertical="center"/>
    </xf>
    <xf numFmtId="165" fontId="11" fillId="5" borderId="33" xfId="3" applyNumberFormat="1" applyFont="1" applyFill="1" applyBorder="1" applyAlignment="1">
      <alignment horizontal="right" vertical="center"/>
    </xf>
    <xf numFmtId="165" fontId="11" fillId="5" borderId="79" xfId="3" applyNumberFormat="1" applyFont="1" applyFill="1" applyBorder="1" applyAlignment="1">
      <alignment horizontal="right" vertical="center"/>
    </xf>
    <xf numFmtId="166" fontId="11" fillId="5" borderId="38" xfId="0" applyNumberFormat="1" applyFont="1" applyFill="1" applyBorder="1" applyAlignment="1">
      <alignment vertical="center"/>
    </xf>
    <xf numFmtId="3" fontId="11" fillId="2" borderId="38" xfId="0" applyNumberFormat="1" applyFont="1" applyFill="1" applyBorder="1" applyAlignment="1">
      <alignment vertical="center"/>
    </xf>
    <xf numFmtId="3" fontId="11" fillId="5" borderId="133" xfId="2" applyNumberFormat="1" applyFont="1" applyFill="1" applyBorder="1" applyAlignment="1">
      <alignment horizontal="right" vertical="center"/>
    </xf>
    <xf numFmtId="165" fontId="11" fillId="5" borderId="74" xfId="3" applyNumberFormat="1" applyFont="1" applyFill="1" applyBorder="1" applyAlignment="1">
      <alignment horizontal="right" vertical="center"/>
    </xf>
    <xf numFmtId="3" fontId="11" fillId="2" borderId="58" xfId="2" applyNumberFormat="1" applyFont="1" applyFill="1" applyBorder="1" applyAlignment="1">
      <alignment horizontal="right" vertical="center"/>
    </xf>
    <xf numFmtId="3" fontId="11" fillId="5" borderId="34" xfId="3" applyNumberFormat="1" applyFont="1" applyFill="1" applyBorder="1" applyAlignment="1">
      <alignment horizontal="right" vertical="center"/>
    </xf>
    <xf numFmtId="165" fontId="11" fillId="5" borderId="94" xfId="3" applyNumberFormat="1" applyFont="1" applyFill="1" applyBorder="1" applyAlignment="1">
      <alignment horizontal="right" vertical="center"/>
    </xf>
    <xf numFmtId="165" fontId="11" fillId="5" borderId="133" xfId="3" applyNumberFormat="1" applyFont="1" applyFill="1" applyBorder="1" applyAlignment="1">
      <alignment horizontal="right" vertical="center"/>
    </xf>
    <xf numFmtId="165" fontId="11" fillId="5" borderId="34" xfId="3" applyNumberFormat="1" applyFont="1" applyFill="1" applyBorder="1" applyAlignment="1">
      <alignment horizontal="right" vertical="center"/>
    </xf>
    <xf numFmtId="165" fontId="11" fillId="5" borderId="82" xfId="3" applyNumberFormat="1" applyFont="1" applyFill="1" applyBorder="1" applyAlignment="1">
      <alignment horizontal="right" vertical="center"/>
    </xf>
    <xf numFmtId="166" fontId="6" fillId="4" borderId="43" xfId="0" applyNumberFormat="1" applyFont="1" applyFill="1" applyBorder="1" applyAlignment="1">
      <alignment vertical="center"/>
    </xf>
    <xf numFmtId="3" fontId="2" fillId="2" borderId="43" xfId="2" applyNumberFormat="1" applyFont="1" applyFill="1" applyBorder="1" applyAlignment="1">
      <alignment horizontal="right" vertical="center"/>
    </xf>
    <xf numFmtId="166" fontId="2" fillId="7" borderId="48" xfId="0" applyNumberFormat="1" applyFont="1" applyFill="1" applyBorder="1" applyAlignment="1">
      <alignment vertical="center"/>
    </xf>
    <xf numFmtId="3" fontId="2" fillId="2" borderId="5" xfId="2" applyNumberFormat="1" applyFont="1" applyFill="1" applyBorder="1" applyAlignment="1">
      <alignment horizontal="right" vertical="center"/>
    </xf>
    <xf numFmtId="3" fontId="2" fillId="2" borderId="58" xfId="2" applyNumberFormat="1" applyFont="1" applyFill="1" applyBorder="1" applyAlignment="1">
      <alignment horizontal="right" vertical="center"/>
    </xf>
    <xf numFmtId="166" fontId="6" fillId="4" borderId="36" xfId="0" applyNumberFormat="1" applyFont="1" applyFill="1" applyBorder="1" applyAlignment="1">
      <alignment vertical="center"/>
    </xf>
    <xf numFmtId="166" fontId="2" fillId="7" borderId="64" xfId="0" applyNumberFormat="1" applyFont="1" applyFill="1" applyBorder="1" applyAlignment="1">
      <alignment vertical="center"/>
    </xf>
    <xf numFmtId="3" fontId="32" fillId="8" borderId="106" xfId="0" applyNumberFormat="1" applyFont="1" applyFill="1" applyBorder="1" applyAlignment="1">
      <alignment vertical="center"/>
    </xf>
    <xf numFmtId="165" fontId="32" fillId="8" borderId="107" xfId="3" applyNumberFormat="1" applyFont="1" applyFill="1" applyBorder="1" applyAlignment="1">
      <alignment vertical="center"/>
    </xf>
    <xf numFmtId="165" fontId="32" fillId="8" borderId="114" xfId="3" applyNumberFormat="1" applyFont="1" applyFill="1" applyBorder="1" applyAlignment="1">
      <alignment vertical="center"/>
    </xf>
    <xf numFmtId="165" fontId="32" fillId="8" borderId="120" xfId="3" applyNumberFormat="1" applyFont="1" applyFill="1" applyBorder="1" applyAlignment="1">
      <alignment vertical="center"/>
    </xf>
    <xf numFmtId="3" fontId="11" fillId="7" borderId="98" xfId="2" applyNumberFormat="1" applyFont="1" applyFill="1" applyBorder="1" applyAlignment="1">
      <alignment vertical="center"/>
    </xf>
    <xf numFmtId="165" fontId="11" fillId="7" borderId="99" xfId="3" applyNumberFormat="1" applyFont="1" applyFill="1" applyBorder="1" applyAlignment="1">
      <alignment vertical="center"/>
    </xf>
    <xf numFmtId="165" fontId="11" fillId="7" borderId="110" xfId="3" applyNumberFormat="1" applyFont="1" applyFill="1" applyBorder="1" applyAlignment="1">
      <alignment vertical="center"/>
    </xf>
    <xf numFmtId="165" fontId="11" fillId="7" borderId="116" xfId="3" applyNumberFormat="1" applyFont="1" applyFill="1" applyBorder="1" applyAlignment="1">
      <alignment vertical="center"/>
    </xf>
    <xf numFmtId="3" fontId="11" fillId="7" borderId="108" xfId="2" applyNumberFormat="1" applyFont="1" applyFill="1" applyBorder="1" applyAlignment="1">
      <alignment vertical="center"/>
    </xf>
    <xf numFmtId="165" fontId="11" fillId="7" borderId="109" xfId="3" applyNumberFormat="1" applyFont="1" applyFill="1" applyBorder="1" applyAlignment="1">
      <alignment vertical="center"/>
    </xf>
    <xf numFmtId="165" fontId="11" fillId="7" borderId="115" xfId="3" applyNumberFormat="1" applyFont="1" applyFill="1" applyBorder="1" applyAlignment="1">
      <alignment vertical="center"/>
    </xf>
    <xf numFmtId="165" fontId="11" fillId="7" borderId="121" xfId="3" applyNumberFormat="1" applyFont="1" applyFill="1" applyBorder="1" applyAlignment="1">
      <alignment vertical="center"/>
    </xf>
    <xf numFmtId="165" fontId="32" fillId="3" borderId="4" xfId="3" applyNumberFormat="1" applyFont="1" applyFill="1" applyBorder="1" applyAlignment="1">
      <alignment horizontal="right" vertical="center"/>
    </xf>
    <xf numFmtId="165" fontId="31" fillId="3" borderId="5" xfId="3" applyNumberFormat="1" applyFont="1" applyFill="1" applyBorder="1" applyAlignment="1">
      <alignment horizontal="right" vertical="center"/>
    </xf>
    <xf numFmtId="165" fontId="31" fillId="3" borderId="47" xfId="3" applyNumberFormat="1" applyFont="1" applyFill="1" applyBorder="1" applyAlignment="1">
      <alignment horizontal="right" vertical="center"/>
    </xf>
    <xf numFmtId="3" fontId="25" fillId="8" borderId="106" xfId="0" applyNumberFormat="1" applyFont="1" applyFill="1" applyBorder="1" applyAlignment="1">
      <alignment horizontal="right" vertical="center"/>
    </xf>
    <xf numFmtId="165" fontId="25" fillId="8" borderId="107" xfId="3" applyNumberFormat="1" applyFont="1" applyFill="1" applyBorder="1" applyAlignment="1">
      <alignment horizontal="right" vertical="center"/>
    </xf>
    <xf numFmtId="166" fontId="25" fillId="4" borderId="36" xfId="0" applyNumberFormat="1" applyFont="1" applyFill="1" applyBorder="1" applyAlignment="1">
      <alignment vertical="center"/>
    </xf>
    <xf numFmtId="166" fontId="25" fillId="4" borderId="43" xfId="0" applyNumberFormat="1" applyFont="1" applyFill="1" applyBorder="1" applyAlignment="1">
      <alignment vertical="center"/>
    </xf>
    <xf numFmtId="166" fontId="25" fillId="6" borderId="43" xfId="0" applyNumberFormat="1" applyFont="1" applyFill="1" applyBorder="1" applyAlignment="1">
      <alignment vertical="center"/>
    </xf>
    <xf numFmtId="3" fontId="25" fillId="8" borderId="114" xfId="0" applyNumberFormat="1" applyFont="1" applyFill="1" applyBorder="1" applyAlignment="1">
      <alignment horizontal="right" vertical="center"/>
    </xf>
    <xf numFmtId="1" fontId="25" fillId="8" borderId="114" xfId="2" applyNumberFormat="1" applyFont="1" applyFill="1" applyBorder="1" applyAlignment="1">
      <alignment horizontal="right" vertical="center"/>
    </xf>
    <xf numFmtId="165" fontId="25" fillId="8" borderId="43" xfId="3" applyNumberFormat="1" applyFont="1" applyFill="1" applyBorder="1" applyAlignment="1">
      <alignment horizontal="right" vertical="center"/>
    </xf>
    <xf numFmtId="165" fontId="25" fillId="8" borderId="126" xfId="3" applyNumberFormat="1" applyFont="1" applyFill="1" applyBorder="1" applyAlignment="1">
      <alignment horizontal="right" vertical="center"/>
    </xf>
    <xf numFmtId="168" fontId="25" fillId="6" borderId="43" xfId="2" applyNumberFormat="1" applyFont="1" applyFill="1" applyBorder="1" applyAlignment="1">
      <alignment horizontal="right" vertical="center"/>
    </xf>
    <xf numFmtId="3" fontId="25" fillId="8" borderId="106" xfId="2" applyNumberFormat="1" applyFont="1" applyFill="1" applyBorder="1" applyAlignment="1">
      <alignment horizontal="right" vertical="center"/>
    </xf>
    <xf numFmtId="165" fontId="26" fillId="6" borderId="43" xfId="3" applyNumberFormat="1" applyFont="1" applyFill="1" applyBorder="1" applyAlignment="1">
      <alignment horizontal="right" vertical="center"/>
    </xf>
    <xf numFmtId="167" fontId="25" fillId="6" borderId="43" xfId="2" applyNumberFormat="1" applyFont="1" applyFill="1" applyBorder="1" applyAlignment="1">
      <alignment vertical="center"/>
    </xf>
    <xf numFmtId="3" fontId="2" fillId="7" borderId="5" xfId="0" applyNumberFormat="1" applyFont="1" applyFill="1" applyBorder="1" applyAlignment="1">
      <alignment horizontal="right" vertical="center"/>
    </xf>
    <xf numFmtId="167" fontId="2" fillId="7" borderId="110" xfId="2" applyNumberFormat="1" applyFont="1" applyFill="1" applyBorder="1" applyAlignment="1">
      <alignment horizontal="right" vertical="center"/>
    </xf>
    <xf numFmtId="167" fontId="2" fillId="6" borderId="5" xfId="2" applyNumberFormat="1" applyFont="1" applyFill="1" applyBorder="1" applyAlignment="1">
      <alignment horizontal="right" vertical="center"/>
    </xf>
    <xf numFmtId="3" fontId="2" fillId="7" borderId="58" xfId="0" applyNumberFormat="1" applyFont="1" applyFill="1" applyBorder="1" applyAlignment="1">
      <alignment horizontal="right" vertical="center"/>
    </xf>
    <xf numFmtId="167" fontId="2" fillId="7" borderId="38" xfId="2" applyNumberFormat="1" applyFont="1" applyFill="1" applyBorder="1" applyAlignment="1">
      <alignment vertical="center"/>
    </xf>
    <xf numFmtId="167" fontId="2" fillId="7" borderId="115" xfId="2" applyNumberFormat="1" applyFont="1" applyFill="1" applyBorder="1" applyAlignment="1">
      <alignment horizontal="right" vertical="center"/>
    </xf>
    <xf numFmtId="167" fontId="2" fillId="6" borderId="58" xfId="2" applyNumberFormat="1" applyFont="1" applyFill="1" applyBorder="1" applyAlignment="1">
      <alignment horizontal="right" vertical="center"/>
    </xf>
    <xf numFmtId="165" fontId="32" fillId="8" borderId="56" xfId="3" applyNumberFormat="1" applyFont="1" applyFill="1" applyBorder="1" applyAlignment="1">
      <alignment horizontal="right" vertical="center"/>
    </xf>
    <xf numFmtId="165" fontId="11" fillId="5" borderId="57" xfId="3" applyNumberFormat="1" applyFont="1" applyFill="1" applyBorder="1" applyAlignment="1">
      <alignment horizontal="right" vertical="center"/>
    </xf>
    <xf numFmtId="165" fontId="11" fillId="5" borderId="91" xfId="3" applyNumberFormat="1" applyFont="1" applyFill="1" applyBorder="1" applyAlignment="1">
      <alignment horizontal="right" vertical="center"/>
    </xf>
    <xf numFmtId="166" fontId="29" fillId="8" borderId="6" xfId="0" applyNumberFormat="1" applyFont="1" applyFill="1" applyBorder="1" applyAlignment="1">
      <alignment vertical="center"/>
    </xf>
    <xf numFmtId="166" fontId="5" fillId="0" borderId="0" xfId="0" applyNumberFormat="1" applyFont="1" applyBorder="1" applyAlignment="1">
      <alignment horizontal="center" vertical="center"/>
    </xf>
    <xf numFmtId="166" fontId="5" fillId="0" borderId="0" xfId="0" applyNumberFormat="1" applyFont="1" applyBorder="1" applyAlignment="1">
      <alignment vertical="center"/>
    </xf>
    <xf numFmtId="3" fontId="30" fillId="2" borderId="0" xfId="2" applyNumberFormat="1" applyFont="1" applyFill="1" applyBorder="1" applyAlignment="1">
      <alignment horizontal="right" vertical="center"/>
    </xf>
    <xf numFmtId="3" fontId="34" fillId="0" borderId="0" xfId="0" applyNumberFormat="1" applyFont="1" applyBorder="1" applyAlignment="1">
      <alignment horizontal="right" vertical="center"/>
    </xf>
    <xf numFmtId="165" fontId="34" fillId="0" borderId="0" xfId="3" applyNumberFormat="1" applyFont="1" applyBorder="1" applyAlignment="1">
      <alignment horizontal="right" vertical="center"/>
    </xf>
    <xf numFmtId="166" fontId="2" fillId="7" borderId="160" xfId="0" applyNumberFormat="1" applyFont="1" applyFill="1" applyBorder="1" applyAlignment="1">
      <alignment vertical="center"/>
    </xf>
    <xf numFmtId="166" fontId="2" fillId="7" borderId="19" xfId="0" applyNumberFormat="1" applyFont="1" applyFill="1" applyBorder="1" applyAlignment="1">
      <alignment vertical="center"/>
    </xf>
    <xf numFmtId="166" fontId="11" fillId="7" borderId="19" xfId="0" applyNumberFormat="1" applyFont="1" applyFill="1" applyBorder="1" applyAlignment="1">
      <alignment vertical="center"/>
    </xf>
    <xf numFmtId="166" fontId="2" fillId="7" borderId="41" xfId="0" applyNumberFormat="1" applyFont="1" applyFill="1" applyBorder="1" applyAlignment="1">
      <alignment vertical="center"/>
    </xf>
    <xf numFmtId="166" fontId="2" fillId="7" borderId="39" xfId="0" applyNumberFormat="1" applyFont="1" applyFill="1" applyBorder="1" applyAlignment="1">
      <alignment vertical="center"/>
    </xf>
    <xf numFmtId="166" fontId="5" fillId="7" borderId="43" xfId="0" applyNumberFormat="1" applyFont="1" applyFill="1" applyBorder="1" applyAlignment="1">
      <alignment vertical="center"/>
    </xf>
    <xf numFmtId="166" fontId="5" fillId="7" borderId="58" xfId="0" applyNumberFormat="1" applyFont="1" applyFill="1" applyBorder="1" applyAlignment="1">
      <alignment vertical="center"/>
    </xf>
    <xf numFmtId="0" fontId="8" fillId="4" borderId="79"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0" xfId="0" applyFont="1" applyFill="1" applyBorder="1" applyAlignment="1">
      <alignment horizontal="center" vertical="center" wrapText="1"/>
    </xf>
    <xf numFmtId="1" fontId="11" fillId="7" borderId="114" xfId="2" applyNumberFormat="1" applyFont="1" applyFill="1" applyBorder="1" applyAlignment="1">
      <alignment vertical="center"/>
    </xf>
    <xf numFmtId="3" fontId="11" fillId="7" borderId="107" xfId="3" applyNumberFormat="1" applyFont="1" applyFill="1" applyBorder="1" applyAlignment="1">
      <alignment horizontal="right" vertical="center"/>
    </xf>
    <xf numFmtId="168" fontId="11" fillId="7" borderId="107" xfId="2" applyNumberFormat="1" applyFont="1" applyFill="1" applyBorder="1" applyAlignment="1">
      <alignment horizontal="right" vertical="center"/>
    </xf>
    <xf numFmtId="166" fontId="11" fillId="7" borderId="43" xfId="0" applyNumberFormat="1" applyFont="1" applyFill="1" applyBorder="1" applyAlignment="1">
      <alignment vertical="center"/>
    </xf>
    <xf numFmtId="3" fontId="11" fillId="7" borderId="114" xfId="3" applyNumberFormat="1" applyFont="1" applyFill="1" applyBorder="1" applyAlignment="1">
      <alignment vertical="center"/>
    </xf>
    <xf numFmtId="165" fontId="11" fillId="7" borderId="120" xfId="3" applyNumberFormat="1" applyFont="1" applyFill="1" applyBorder="1" applyAlignment="1">
      <alignment horizontal="right" vertical="center"/>
    </xf>
    <xf numFmtId="1" fontId="11" fillId="7" borderId="115" xfId="2" applyNumberFormat="1" applyFont="1" applyFill="1" applyBorder="1" applyAlignment="1">
      <alignment vertical="center"/>
    </xf>
    <xf numFmtId="3" fontId="11" fillId="7" borderId="109" xfId="3" applyNumberFormat="1" applyFont="1" applyFill="1" applyBorder="1" applyAlignment="1">
      <alignment horizontal="right" vertical="center"/>
    </xf>
    <xf numFmtId="168" fontId="11" fillId="7" borderId="109" xfId="2" applyNumberFormat="1" applyFont="1" applyFill="1" applyBorder="1" applyAlignment="1">
      <alignment horizontal="right" vertical="center"/>
    </xf>
    <xf numFmtId="166" fontId="11" fillId="7" borderId="58" xfId="0" applyNumberFormat="1" applyFont="1" applyFill="1" applyBorder="1" applyAlignment="1">
      <alignment vertical="center"/>
    </xf>
    <xf numFmtId="3" fontId="11" fillId="7" borderId="115" xfId="3" applyNumberFormat="1" applyFont="1" applyFill="1" applyBorder="1" applyAlignment="1">
      <alignment vertical="center"/>
    </xf>
    <xf numFmtId="3" fontId="3" fillId="0" borderId="157" xfId="0" applyNumberFormat="1" applyFont="1" applyFill="1" applyBorder="1" applyAlignment="1">
      <alignment vertical="center"/>
    </xf>
    <xf numFmtId="3" fontId="3" fillId="0" borderId="89" xfId="2" applyNumberFormat="1" applyFont="1" applyFill="1" applyBorder="1" applyAlignment="1">
      <alignment horizontal="right" vertical="center"/>
    </xf>
    <xf numFmtId="3" fontId="3" fillId="0" borderId="52" xfId="2" applyNumberFormat="1" applyFont="1" applyFill="1" applyBorder="1" applyAlignment="1">
      <alignment horizontal="right" vertical="center"/>
    </xf>
    <xf numFmtId="3" fontId="5" fillId="0" borderId="52" xfId="2" applyNumberFormat="1" applyFont="1" applyFill="1" applyBorder="1" applyAlignment="1">
      <alignment horizontal="right" vertical="center"/>
    </xf>
    <xf numFmtId="3" fontId="5" fillId="0" borderId="49" xfId="2" applyNumberFormat="1" applyFont="1" applyFill="1" applyBorder="1" applyAlignment="1">
      <alignment horizontal="right" vertical="center"/>
    </xf>
    <xf numFmtId="3" fontId="5" fillId="0" borderId="49" xfId="0" applyNumberFormat="1" applyFont="1" applyFill="1" applyBorder="1" applyAlignment="1">
      <alignment vertical="center"/>
    </xf>
    <xf numFmtId="170" fontId="35" fillId="7" borderId="57" xfId="2" applyNumberFormat="1" applyFont="1" applyFill="1" applyBorder="1" applyAlignment="1">
      <alignment horizontal="right" vertical="center"/>
    </xf>
    <xf numFmtId="170" fontId="35" fillId="7" borderId="69" xfId="2" applyNumberFormat="1" applyFont="1" applyFill="1" applyBorder="1" applyAlignment="1">
      <alignment horizontal="right" vertical="center"/>
    </xf>
    <xf numFmtId="170" fontId="35" fillId="7" borderId="30" xfId="2" applyNumberFormat="1" applyFont="1" applyFill="1" applyBorder="1" applyAlignment="1">
      <alignment horizontal="right" vertical="center"/>
    </xf>
    <xf numFmtId="170" fontId="35" fillId="7" borderId="21" xfId="2" applyNumberFormat="1" applyFont="1" applyFill="1" applyBorder="1" applyAlignment="1">
      <alignment horizontal="right" vertical="center"/>
    </xf>
    <xf numFmtId="170" fontId="35" fillId="7" borderId="68" xfId="2" applyNumberFormat="1" applyFont="1" applyFill="1" applyBorder="1" applyAlignment="1">
      <alignment horizontal="right" vertical="center"/>
    </xf>
    <xf numFmtId="3" fontId="35" fillId="7" borderId="52" xfId="0" applyNumberFormat="1" applyFont="1" applyFill="1" applyBorder="1" applyAlignment="1">
      <alignment horizontal="right" vertical="center"/>
    </xf>
    <xf numFmtId="167" fontId="3" fillId="2" borderId="15" xfId="2" applyNumberFormat="1" applyFont="1" applyFill="1" applyBorder="1" applyAlignment="1">
      <alignment horizontal="right" vertical="center"/>
    </xf>
    <xf numFmtId="0" fontId="3" fillId="0" borderId="0" xfId="0" quotePrefix="1" applyFont="1" applyAlignment="1">
      <alignment vertical="center"/>
    </xf>
    <xf numFmtId="165" fontId="1" fillId="0" borderId="0" xfId="0" applyNumberFormat="1" applyFont="1" applyFill="1" applyAlignment="1">
      <alignment vertical="center"/>
    </xf>
    <xf numFmtId="164" fontId="10" fillId="0" borderId="0" xfId="2" applyFont="1" applyFill="1" applyAlignment="1">
      <alignment vertical="center"/>
    </xf>
    <xf numFmtId="0" fontId="0" fillId="0" borderId="0" xfId="0" applyAlignment="1">
      <alignment horizontal="left"/>
    </xf>
    <xf numFmtId="166" fontId="3" fillId="0" borderId="2" xfId="0" applyNumberFormat="1" applyFont="1" applyFill="1" applyBorder="1" applyAlignment="1">
      <alignment horizontal="left" vertical="center"/>
    </xf>
    <xf numFmtId="166" fontId="3" fillId="0" borderId="2" xfId="0" quotePrefix="1" applyNumberFormat="1" applyFont="1" applyFill="1" applyBorder="1" applyAlignment="1">
      <alignment horizontal="left" vertical="center"/>
    </xf>
    <xf numFmtId="166" fontId="2" fillId="9" borderId="6" xfId="0" applyNumberFormat="1" applyFont="1" applyFill="1" applyBorder="1" applyAlignment="1">
      <alignment vertical="center"/>
    </xf>
    <xf numFmtId="0" fontId="0" fillId="2" borderId="0" xfId="0" applyFill="1"/>
    <xf numFmtId="166" fontId="25" fillId="8" borderId="3" xfId="0" applyNumberFormat="1" applyFont="1" applyFill="1" applyBorder="1" applyAlignment="1">
      <alignment horizontal="left" vertical="center"/>
    </xf>
    <xf numFmtId="0" fontId="3" fillId="0" borderId="69" xfId="0" applyFont="1" applyBorder="1"/>
    <xf numFmtId="166" fontId="3" fillId="0" borderId="79" xfId="0" applyNumberFormat="1" applyFont="1" applyBorder="1"/>
    <xf numFmtId="0" fontId="3" fillId="0" borderId="73" xfId="0" applyFont="1" applyBorder="1"/>
    <xf numFmtId="166" fontId="3" fillId="0" borderId="82" xfId="0" applyNumberFormat="1" applyFont="1" applyBorder="1"/>
    <xf numFmtId="0" fontId="3" fillId="0" borderId="33" xfId="0" applyFont="1" applyBorder="1"/>
    <xf numFmtId="169" fontId="3" fillId="0" borderId="21" xfId="2" applyNumberFormat="1" applyFont="1" applyBorder="1" applyAlignment="1">
      <alignment horizontal="right"/>
    </xf>
    <xf numFmtId="0" fontId="3" fillId="0" borderId="34" xfId="0" applyFont="1" applyBorder="1"/>
    <xf numFmtId="169" fontId="3" fillId="0" borderId="74" xfId="2" applyNumberFormat="1" applyFont="1" applyBorder="1" applyAlignment="1">
      <alignment horizontal="right"/>
    </xf>
    <xf numFmtId="0" fontId="26" fillId="8" borderId="35" xfId="0" applyFont="1" applyFill="1" applyBorder="1"/>
    <xf numFmtId="0" fontId="26" fillId="8" borderId="76" xfId="0" applyFont="1" applyFill="1" applyBorder="1"/>
    <xf numFmtId="169" fontId="26" fillId="8" borderId="22" xfId="2" applyNumberFormat="1" applyFont="1" applyFill="1" applyBorder="1" applyAlignment="1">
      <alignment horizontal="right"/>
    </xf>
    <xf numFmtId="0" fontId="8" fillId="8" borderId="162" xfId="0" applyFont="1" applyFill="1" applyBorder="1" applyAlignment="1">
      <alignment horizontal="center" vertical="center"/>
    </xf>
    <xf numFmtId="0" fontId="8" fillId="8" borderId="163" xfId="0" applyFont="1" applyFill="1" applyBorder="1" applyAlignment="1">
      <alignment horizontal="center" vertical="center"/>
    </xf>
    <xf numFmtId="0" fontId="8" fillId="8" borderId="164" xfId="0" applyFont="1" applyFill="1" applyBorder="1" applyAlignment="1">
      <alignment horizontal="center" vertical="center"/>
    </xf>
    <xf numFmtId="166" fontId="3" fillId="0" borderId="33" xfId="0" applyNumberFormat="1" applyFont="1" applyBorder="1"/>
    <xf numFmtId="166" fontId="3" fillId="0" borderId="34" xfId="0" applyNumberFormat="1" applyFont="1" applyBorder="1"/>
    <xf numFmtId="166" fontId="26" fillId="8" borderId="35" xfId="0" applyNumberFormat="1" applyFont="1" applyFill="1" applyBorder="1"/>
    <xf numFmtId="0" fontId="8" fillId="8" borderId="167" xfId="0" applyFont="1" applyFill="1" applyBorder="1" applyAlignment="1">
      <alignment horizontal="center" vertical="center"/>
    </xf>
    <xf numFmtId="166" fontId="26" fillId="8" borderId="55" xfId="0" applyNumberFormat="1" applyFont="1" applyFill="1" applyBorder="1"/>
    <xf numFmtId="166" fontId="3" fillId="3" borderId="2" xfId="0" applyNumberFormat="1" applyFont="1" applyFill="1" applyBorder="1" applyAlignment="1">
      <alignment horizontal="left" vertical="center"/>
    </xf>
    <xf numFmtId="166" fontId="3" fillId="3" borderId="38" xfId="0" applyNumberFormat="1" applyFont="1" applyFill="1" applyBorder="1" applyAlignment="1">
      <alignment horizontal="left" vertical="center"/>
    </xf>
    <xf numFmtId="3" fontId="4" fillId="0" borderId="0" xfId="0" applyNumberFormat="1" applyFont="1" applyFill="1" applyAlignment="1">
      <alignment vertical="center"/>
    </xf>
    <xf numFmtId="0" fontId="3" fillId="0" borderId="61" xfId="0" applyFont="1" applyBorder="1" applyAlignment="1">
      <alignment vertical="center" wrapText="1"/>
    </xf>
    <xf numFmtId="0" fontId="4" fillId="0" borderId="0" xfId="0" applyFont="1" applyBorder="1" applyAlignment="1">
      <alignment vertical="center"/>
    </xf>
    <xf numFmtId="3" fontId="3" fillId="0" borderId="2" xfId="0" applyNumberFormat="1" applyFont="1" applyFill="1" applyBorder="1" applyAlignment="1">
      <alignment horizontal="left" vertical="center"/>
    </xf>
    <xf numFmtId="3" fontId="3" fillId="0" borderId="33" xfId="0" applyNumberFormat="1" applyFont="1" applyBorder="1"/>
    <xf numFmtId="3" fontId="3" fillId="0" borderId="69" xfId="0" applyNumberFormat="1" applyFont="1" applyBorder="1"/>
    <xf numFmtId="3" fontId="3" fillId="0" borderId="21" xfId="2" applyNumberFormat="1" applyFont="1" applyBorder="1" applyAlignment="1">
      <alignment horizontal="right"/>
    </xf>
    <xf numFmtId="3" fontId="3" fillId="0" borderId="2" xfId="0" quotePrefix="1" applyNumberFormat="1" applyFont="1" applyFill="1" applyBorder="1" applyAlignment="1">
      <alignment horizontal="left" vertical="center"/>
    </xf>
    <xf numFmtId="3" fontId="3" fillId="3" borderId="2" xfId="0" applyNumberFormat="1" applyFont="1" applyFill="1" applyBorder="1" applyAlignment="1">
      <alignment horizontal="left" vertical="center"/>
    </xf>
    <xf numFmtId="3" fontId="3" fillId="3" borderId="38" xfId="0" applyNumberFormat="1" applyFont="1" applyFill="1" applyBorder="1" applyAlignment="1">
      <alignment horizontal="left" vertical="center"/>
    </xf>
    <xf numFmtId="3" fontId="3" fillId="0" borderId="34" xfId="0" applyNumberFormat="1" applyFont="1" applyBorder="1"/>
    <xf numFmtId="3" fontId="3" fillId="0" borderId="73" xfId="0" applyNumberFormat="1" applyFont="1" applyBorder="1"/>
    <xf numFmtId="3" fontId="3" fillId="0" borderId="74" xfId="2" applyNumberFormat="1" applyFont="1" applyBorder="1" applyAlignment="1">
      <alignment horizontal="right"/>
    </xf>
    <xf numFmtId="3" fontId="25" fillId="8" borderId="3" xfId="0" applyNumberFormat="1" applyFont="1" applyFill="1" applyBorder="1" applyAlignment="1">
      <alignment horizontal="left" vertical="center"/>
    </xf>
    <xf numFmtId="3" fontId="26" fillId="8" borderId="35" xfId="0" applyNumberFormat="1" applyFont="1" applyFill="1" applyBorder="1"/>
    <xf numFmtId="3" fontId="26" fillId="8" borderId="76" xfId="0" applyNumberFormat="1" applyFont="1" applyFill="1" applyBorder="1"/>
    <xf numFmtId="3" fontId="26" fillId="8" borderId="22" xfId="2" applyNumberFormat="1" applyFont="1" applyFill="1" applyBorder="1" applyAlignment="1">
      <alignment horizontal="right"/>
    </xf>
    <xf numFmtId="0" fontId="3" fillId="11" borderId="0" xfId="0" applyFont="1" applyFill="1" applyAlignment="1">
      <alignment horizontal="left" vertical="center"/>
    </xf>
    <xf numFmtId="0" fontId="1" fillId="11" borderId="0" xfId="0" applyFont="1" applyFill="1"/>
    <xf numFmtId="0" fontId="3" fillId="11" borderId="0" xfId="0" applyFont="1" applyFill="1" applyBorder="1" applyAlignment="1">
      <alignment vertical="center" wrapText="1"/>
    </xf>
    <xf numFmtId="0" fontId="2" fillId="0" borderId="0" xfId="0" applyFont="1" applyAlignment="1">
      <alignment horizontal="left" vertical="center"/>
    </xf>
    <xf numFmtId="165" fontId="3" fillId="0" borderId="5" xfId="3" quotePrefix="1" applyNumberFormat="1" applyFont="1" applyFill="1" applyBorder="1" applyAlignment="1">
      <alignment horizontal="right" vertical="center"/>
    </xf>
    <xf numFmtId="0" fontId="8" fillId="8" borderId="61" xfId="0" applyFont="1" applyFill="1" applyBorder="1" applyAlignment="1">
      <alignment horizontal="center" vertical="center"/>
    </xf>
    <xf numFmtId="0" fontId="8" fillId="8" borderId="0" xfId="0" applyFont="1" applyFill="1" applyBorder="1" applyAlignment="1">
      <alignment horizontal="center" vertical="center"/>
    </xf>
    <xf numFmtId="3" fontId="1" fillId="0" borderId="0" xfId="0" applyNumberFormat="1" applyFont="1" applyAlignment="1">
      <alignment horizontal="center" vertical="center"/>
    </xf>
    <xf numFmtId="170" fontId="0" fillId="0" borderId="0" xfId="0" applyNumberFormat="1" applyAlignment="1">
      <alignment vertical="center"/>
    </xf>
    <xf numFmtId="166" fontId="0" fillId="0" borderId="0" xfId="0" applyNumberFormat="1" applyAlignment="1">
      <alignment horizontal="center" vertical="center"/>
    </xf>
    <xf numFmtId="3" fontId="8" fillId="8" borderId="91" xfId="0" quotePrefix="1" applyNumberFormat="1" applyFont="1" applyFill="1" applyBorder="1" applyAlignment="1">
      <alignment horizontal="center" vertical="center" wrapText="1"/>
    </xf>
    <xf numFmtId="0" fontId="8" fillId="8" borderId="73" xfId="0" quotePrefix="1" applyFont="1" applyFill="1" applyBorder="1" applyAlignment="1">
      <alignment horizontal="center" vertical="center" wrapText="1"/>
    </xf>
    <xf numFmtId="0" fontId="8" fillId="8" borderId="94" xfId="0" quotePrefix="1" applyFont="1" applyFill="1" applyBorder="1" applyAlignment="1">
      <alignment horizontal="center" vertical="center" wrapText="1"/>
    </xf>
    <xf numFmtId="0" fontId="8" fillId="8" borderId="74" xfId="0" quotePrefix="1" applyFont="1" applyFill="1" applyBorder="1" applyAlignment="1">
      <alignment horizontal="center" vertical="center" wrapText="1"/>
    </xf>
    <xf numFmtId="167" fontId="3" fillId="8" borderId="89" xfId="2" applyNumberFormat="1" applyFont="1" applyFill="1" applyBorder="1" applyAlignment="1">
      <alignment horizontal="right" vertical="center"/>
    </xf>
    <xf numFmtId="0" fontId="8" fillId="8" borderId="148" xfId="0" quotePrefix="1" applyFont="1" applyFill="1" applyBorder="1" applyAlignment="1">
      <alignment horizontal="center" vertical="center" wrapText="1"/>
    </xf>
    <xf numFmtId="0" fontId="8" fillId="8" borderId="136" xfId="0" quotePrefix="1" applyFont="1" applyFill="1" applyBorder="1" applyAlignment="1">
      <alignment horizontal="center" vertical="center" wrapText="1"/>
    </xf>
    <xf numFmtId="0" fontId="8" fillId="8" borderId="82" xfId="0" quotePrefix="1" applyFont="1" applyFill="1" applyBorder="1" applyAlignment="1">
      <alignment horizontal="center" vertical="center" wrapText="1"/>
    </xf>
    <xf numFmtId="0" fontId="3" fillId="0" borderId="0" xfId="0" applyFont="1" applyBorder="1" applyAlignment="1">
      <alignment horizontal="left" vertical="top"/>
    </xf>
    <xf numFmtId="174" fontId="4" fillId="0" borderId="0" xfId="0" applyNumberFormat="1" applyFont="1" applyAlignment="1">
      <alignment vertical="center"/>
    </xf>
    <xf numFmtId="0" fontId="8" fillId="8" borderId="61" xfId="0" applyFont="1" applyFill="1" applyBorder="1" applyAlignment="1">
      <alignment horizontal="center" vertical="center"/>
    </xf>
    <xf numFmtId="0" fontId="8" fillId="8" borderId="0" xfId="0" applyFont="1" applyFill="1" applyBorder="1" applyAlignment="1">
      <alignment horizontal="center" vertical="center"/>
    </xf>
    <xf numFmtId="0" fontId="4" fillId="0" borderId="0" xfId="0" applyFont="1" applyBorder="1" applyAlignment="1">
      <alignment vertical="center"/>
    </xf>
    <xf numFmtId="0" fontId="0" fillId="0" borderId="0" xfId="0"/>
    <xf numFmtId="0" fontId="1" fillId="0" borderId="0" xfId="0" quotePrefix="1" applyFont="1" applyFill="1" applyAlignment="1">
      <alignment vertical="center"/>
    </xf>
    <xf numFmtId="164" fontId="4" fillId="0" borderId="0" xfId="2" applyFont="1"/>
    <xf numFmtId="0" fontId="8" fillId="8" borderId="61" xfId="0" applyFont="1" applyFill="1" applyBorder="1" applyAlignment="1">
      <alignment horizontal="center" vertical="center"/>
    </xf>
    <xf numFmtId="0" fontId="8" fillId="8" borderId="0" xfId="0" applyFont="1" applyFill="1" applyBorder="1" applyAlignment="1">
      <alignment horizontal="center" vertical="center"/>
    </xf>
    <xf numFmtId="0" fontId="8" fillId="4" borderId="30" xfId="0" applyFont="1" applyFill="1" applyBorder="1" applyAlignment="1">
      <alignment horizontal="center" vertical="center" wrapText="1"/>
    </xf>
    <xf numFmtId="0" fontId="4" fillId="0" borderId="0" xfId="0" applyFont="1" applyBorder="1" applyAlignment="1">
      <alignment vertical="center"/>
    </xf>
    <xf numFmtId="165" fontId="8" fillId="4" borderId="5" xfId="3" quotePrefix="1" applyNumberFormat="1" applyFont="1" applyFill="1" applyBorder="1" applyAlignment="1">
      <alignment horizontal="center" vertical="center" wrapText="1"/>
    </xf>
    <xf numFmtId="170" fontId="2" fillId="7" borderId="5" xfId="2" applyNumberFormat="1" applyFont="1" applyFill="1" applyBorder="1" applyAlignment="1">
      <alignment horizontal="right" vertical="center"/>
    </xf>
    <xf numFmtId="170" fontId="24" fillId="7" borderId="5" xfId="2" applyNumberFormat="1" applyFont="1" applyFill="1" applyBorder="1" applyAlignment="1">
      <alignment horizontal="right" vertical="center"/>
    </xf>
    <xf numFmtId="170" fontId="2" fillId="7" borderId="58" xfId="2" applyNumberFormat="1" applyFont="1" applyFill="1" applyBorder="1" applyAlignment="1">
      <alignment horizontal="right" vertical="center"/>
    </xf>
    <xf numFmtId="170" fontId="2" fillId="7" borderId="43" xfId="2" applyNumberFormat="1" applyFont="1" applyFill="1" applyBorder="1" applyAlignment="1">
      <alignment horizontal="right" vertical="center"/>
    </xf>
    <xf numFmtId="170" fontId="35" fillId="7" borderId="5" xfId="2" applyNumberFormat="1" applyFont="1" applyFill="1" applyBorder="1" applyAlignment="1">
      <alignment horizontal="right" vertical="center"/>
    </xf>
    <xf numFmtId="170" fontId="19" fillId="7" borderId="58" xfId="2" applyNumberFormat="1" applyFont="1" applyFill="1" applyBorder="1" applyAlignment="1">
      <alignment horizontal="right" vertical="center"/>
    </xf>
    <xf numFmtId="170" fontId="6" fillId="4" borderId="6" xfId="2" applyNumberFormat="1" applyFont="1" applyFill="1" applyBorder="1" applyAlignment="1">
      <alignment horizontal="right" vertical="center"/>
    </xf>
    <xf numFmtId="0" fontId="8" fillId="8" borderId="162" xfId="0" quotePrefix="1" applyFont="1" applyFill="1" applyBorder="1" applyAlignment="1">
      <alignment horizontal="center" vertical="center"/>
    </xf>
    <xf numFmtId="0" fontId="8" fillId="8" borderId="163" xfId="0" quotePrefix="1" applyFont="1" applyFill="1" applyBorder="1" applyAlignment="1">
      <alignment horizontal="center" vertical="center"/>
    </xf>
    <xf numFmtId="0" fontId="0" fillId="0" borderId="0" xfId="0" applyAlignment="1">
      <alignment horizontal="right"/>
    </xf>
    <xf numFmtId="0" fontId="0" fillId="2" borderId="0" xfId="0" applyFill="1" applyAlignment="1">
      <alignment horizontal="right"/>
    </xf>
    <xf numFmtId="3" fontId="3" fillId="0" borderId="69" xfId="0" applyNumberFormat="1" applyFont="1" applyBorder="1" applyAlignment="1">
      <alignment horizontal="right"/>
    </xf>
    <xf numFmtId="0" fontId="3" fillId="0" borderId="61" xfId="0" applyFont="1" applyBorder="1" applyAlignment="1">
      <alignment horizontal="right" vertical="center" wrapText="1"/>
    </xf>
    <xf numFmtId="0" fontId="3" fillId="11" borderId="0" xfId="0" applyFont="1" applyFill="1" applyBorder="1" applyAlignment="1">
      <alignment horizontal="right" vertical="center" wrapText="1"/>
    </xf>
    <xf numFmtId="3" fontId="3" fillId="0" borderId="73" xfId="0" applyNumberFormat="1" applyFont="1" applyBorder="1" applyAlignment="1">
      <alignment horizontal="right"/>
    </xf>
    <xf numFmtId="3" fontId="26" fillId="8" borderId="76" xfId="0" applyNumberFormat="1" applyFont="1" applyFill="1" applyBorder="1" applyAlignment="1">
      <alignment horizontal="right"/>
    </xf>
    <xf numFmtId="0" fontId="3" fillId="0" borderId="0" xfId="0" applyFont="1" applyBorder="1" applyAlignment="1">
      <alignment horizontal="right" vertical="center" wrapText="1"/>
    </xf>
    <xf numFmtId="0" fontId="27" fillId="0" borderId="0" xfId="0" applyFont="1" applyAlignment="1">
      <alignment horizontal="right" vertical="center"/>
    </xf>
    <xf numFmtId="0" fontId="2" fillId="9" borderId="0" xfId="0" applyFont="1" applyFill="1" applyBorder="1" applyAlignment="1">
      <alignment horizontal="right" vertical="center"/>
    </xf>
    <xf numFmtId="3" fontId="2" fillId="9" borderId="0" xfId="0" applyNumberFormat="1" applyFont="1" applyFill="1" applyBorder="1" applyAlignment="1">
      <alignment horizontal="right" vertical="center"/>
    </xf>
    <xf numFmtId="3" fontId="2" fillId="7" borderId="0" xfId="0" applyNumberFormat="1" applyFont="1" applyFill="1" applyBorder="1" applyAlignment="1">
      <alignment horizontal="right" vertical="center"/>
    </xf>
    <xf numFmtId="0" fontId="3" fillId="0" borderId="0" xfId="0" applyFont="1" applyAlignment="1">
      <alignment horizontal="right" vertical="center" wrapText="1"/>
    </xf>
    <xf numFmtId="0" fontId="14" fillId="0" borderId="0" xfId="0" applyFont="1" applyAlignment="1">
      <alignment horizontal="left" vertical="center"/>
    </xf>
    <xf numFmtId="0" fontId="0" fillId="0" borderId="12" xfId="0" applyBorder="1" applyAlignment="1">
      <alignment vertical="center" wrapText="1"/>
    </xf>
    <xf numFmtId="0" fontId="10" fillId="0" borderId="12" xfId="0" applyFont="1" applyFill="1" applyBorder="1" applyAlignment="1">
      <alignment vertical="center"/>
    </xf>
    <xf numFmtId="0" fontId="4" fillId="0" borderId="12" xfId="0" applyFont="1" applyBorder="1" applyAlignment="1">
      <alignment vertical="center"/>
    </xf>
    <xf numFmtId="0" fontId="4" fillId="0" borderId="12" xfId="0" applyFont="1" applyFill="1" applyBorder="1" applyAlignment="1">
      <alignment vertical="center"/>
    </xf>
    <xf numFmtId="0" fontId="0" fillId="0" borderId="12" xfId="0" applyBorder="1" applyAlignment="1">
      <alignment vertical="center"/>
    </xf>
    <xf numFmtId="0" fontId="3" fillId="0" borderId="12" xfId="0" applyFont="1" applyBorder="1" applyAlignment="1">
      <alignment vertical="center"/>
    </xf>
    <xf numFmtId="170" fontId="19" fillId="7" borderId="56" xfId="2" applyNumberFormat="1" applyFont="1" applyFill="1" applyBorder="1" applyAlignment="1">
      <alignment horizontal="right" vertical="center"/>
    </xf>
    <xf numFmtId="170" fontId="19" fillId="7" borderId="78" xfId="2" applyNumberFormat="1" applyFont="1" applyFill="1" applyBorder="1" applyAlignment="1">
      <alignment horizontal="right" vertical="center"/>
    </xf>
    <xf numFmtId="170" fontId="19" fillId="7" borderId="29" xfId="2" applyNumberFormat="1" applyFont="1" applyFill="1" applyBorder="1" applyAlignment="1">
      <alignment horizontal="right" vertical="center"/>
    </xf>
    <xf numFmtId="170" fontId="19" fillId="7" borderId="28" xfId="2" applyNumberFormat="1" applyFont="1" applyFill="1" applyBorder="1" applyAlignment="1">
      <alignment horizontal="right" vertical="center"/>
    </xf>
    <xf numFmtId="170" fontId="19" fillId="7" borderId="43" xfId="2" applyNumberFormat="1" applyFont="1" applyFill="1" applyBorder="1" applyAlignment="1">
      <alignment horizontal="right" vertical="center"/>
    </xf>
    <xf numFmtId="166" fontId="3" fillId="0" borderId="39" xfId="0" applyNumberFormat="1" applyFont="1" applyFill="1" applyBorder="1" applyAlignment="1">
      <alignment horizontal="center" vertical="center"/>
    </xf>
    <xf numFmtId="166" fontId="3" fillId="0" borderId="48" xfId="0" applyNumberFormat="1" applyFont="1" applyFill="1" applyBorder="1" applyAlignment="1">
      <alignment horizontal="center" vertical="center"/>
    </xf>
    <xf numFmtId="166" fontId="2" fillId="5" borderId="151" xfId="0" applyNumberFormat="1" applyFont="1" applyFill="1" applyBorder="1" applyAlignment="1">
      <alignment vertical="center"/>
    </xf>
    <xf numFmtId="0" fontId="0" fillId="0" borderId="0" xfId="0" applyBorder="1" applyAlignment="1">
      <alignment vertical="center" wrapText="1"/>
    </xf>
    <xf numFmtId="0" fontId="10" fillId="0" borderId="0" xfId="0" applyFont="1" applyFill="1" applyBorder="1" applyAlignment="1">
      <alignment vertical="center"/>
    </xf>
    <xf numFmtId="166" fontId="3" fillId="0" borderId="48" xfId="0" quotePrefix="1" applyNumberFormat="1" applyFont="1" applyFill="1" applyBorder="1" applyAlignment="1">
      <alignment horizontal="center" vertical="center"/>
    </xf>
    <xf numFmtId="166" fontId="3" fillId="0" borderId="65" xfId="0" quotePrefix="1" applyNumberFormat="1" applyFont="1" applyFill="1" applyBorder="1" applyAlignment="1">
      <alignment horizontal="center" vertical="center"/>
    </xf>
    <xf numFmtId="166" fontId="3" fillId="0" borderId="151" xfId="0" quotePrefix="1" applyNumberFormat="1" applyFont="1" applyFill="1" applyBorder="1" applyAlignment="1">
      <alignment horizontal="center" vertical="center"/>
    </xf>
    <xf numFmtId="165" fontId="37" fillId="0" borderId="99" xfId="3" applyNumberFormat="1" applyFont="1" applyFill="1" applyBorder="1" applyAlignment="1">
      <alignment horizontal="right" vertical="center"/>
    </xf>
    <xf numFmtId="3" fontId="37" fillId="6" borderId="4" xfId="0" applyNumberFormat="1" applyFont="1" applyFill="1" applyBorder="1" applyAlignment="1">
      <alignment vertical="center"/>
    </xf>
    <xf numFmtId="165" fontId="37" fillId="0" borderId="110" xfId="3" applyNumberFormat="1" applyFont="1" applyFill="1" applyBorder="1" applyAlignment="1">
      <alignment horizontal="right" vertical="center"/>
    </xf>
    <xf numFmtId="165" fontId="37" fillId="0" borderId="116" xfId="3" applyNumberFormat="1" applyFont="1" applyFill="1" applyBorder="1" applyAlignment="1">
      <alignment horizontal="right" vertical="center"/>
    </xf>
    <xf numFmtId="3" fontId="37" fillId="0" borderId="98" xfId="2" applyNumberFormat="1" applyFont="1" applyFill="1" applyBorder="1" applyAlignment="1">
      <alignment vertical="center"/>
    </xf>
    <xf numFmtId="165" fontId="37" fillId="0" borderId="101" xfId="3" applyNumberFormat="1" applyFont="1" applyFill="1" applyBorder="1" applyAlignment="1">
      <alignment horizontal="right" vertical="center"/>
    </xf>
    <xf numFmtId="3" fontId="37" fillId="6" borderId="0" xfId="0" applyNumberFormat="1" applyFont="1" applyFill="1" applyBorder="1" applyAlignment="1">
      <alignment vertical="center"/>
    </xf>
    <xf numFmtId="165" fontId="37" fillId="0" borderId="117" xfId="3" applyNumberFormat="1" applyFont="1" applyFill="1" applyBorder="1" applyAlignment="1">
      <alignment horizontal="right" vertical="center"/>
    </xf>
    <xf numFmtId="3" fontId="38" fillId="7" borderId="102" xfId="2" applyNumberFormat="1" applyFont="1" applyFill="1" applyBorder="1" applyAlignment="1">
      <alignment horizontal="right" vertical="center"/>
    </xf>
    <xf numFmtId="165" fontId="38" fillId="7" borderId="103" xfId="3" applyNumberFormat="1" applyFont="1" applyFill="1" applyBorder="1" applyAlignment="1">
      <alignment horizontal="right" vertical="center"/>
    </xf>
    <xf numFmtId="166" fontId="38" fillId="6" borderId="6" xfId="0" applyNumberFormat="1" applyFont="1" applyFill="1" applyBorder="1" applyAlignment="1">
      <alignment vertical="center"/>
    </xf>
    <xf numFmtId="165" fontId="38" fillId="7" borderId="118" xfId="3" applyNumberFormat="1" applyFont="1" applyFill="1" applyBorder="1" applyAlignment="1">
      <alignment horizontal="right" vertical="center"/>
    </xf>
    <xf numFmtId="3" fontId="39" fillId="0" borderId="104" xfId="2" applyNumberFormat="1" applyFont="1" applyFill="1" applyBorder="1" applyAlignment="1">
      <alignment horizontal="right" vertical="center"/>
    </xf>
    <xf numFmtId="165" fontId="37" fillId="0" borderId="105" xfId="3" applyNumberFormat="1" applyFont="1" applyFill="1" applyBorder="1" applyAlignment="1">
      <alignment horizontal="right" vertical="center"/>
    </xf>
    <xf numFmtId="166" fontId="37" fillId="6" borderId="61" xfId="0" applyNumberFormat="1" applyFont="1" applyFill="1" applyBorder="1" applyAlignment="1">
      <alignment vertical="center"/>
    </xf>
    <xf numFmtId="165" fontId="37" fillId="0" borderId="119" xfId="3" applyNumberFormat="1" applyFont="1" applyFill="1" applyBorder="1" applyAlignment="1">
      <alignment horizontal="right" vertical="center"/>
    </xf>
    <xf numFmtId="3" fontId="39" fillId="0" borderId="100" xfId="2" applyNumberFormat="1" applyFont="1" applyFill="1" applyBorder="1" applyAlignment="1">
      <alignment horizontal="right" vertical="center"/>
    </xf>
    <xf numFmtId="166" fontId="37" fillId="6" borderId="47" xfId="0" applyNumberFormat="1" applyFont="1" applyFill="1" applyBorder="1" applyAlignment="1">
      <alignment vertical="center"/>
    </xf>
    <xf numFmtId="166" fontId="38" fillId="7" borderId="3" xfId="0" applyNumberFormat="1" applyFont="1" applyFill="1" applyBorder="1" applyAlignment="1">
      <alignment vertical="center"/>
    </xf>
    <xf numFmtId="166" fontId="38" fillId="3" borderId="0" xfId="0" applyNumberFormat="1" applyFont="1" applyFill="1" applyBorder="1" applyAlignment="1">
      <alignment vertical="center"/>
    </xf>
    <xf numFmtId="3" fontId="38" fillId="7" borderId="106" xfId="0" applyNumberFormat="1" applyFont="1" applyFill="1" applyBorder="1" applyAlignment="1">
      <alignment horizontal="right" vertical="center"/>
    </xf>
    <xf numFmtId="165" fontId="40" fillId="7" borderId="107" xfId="3" applyNumberFormat="1" applyFont="1" applyFill="1" applyBorder="1" applyAlignment="1">
      <alignment horizontal="right" vertical="center"/>
    </xf>
    <xf numFmtId="166" fontId="38" fillId="6" borderId="43" xfId="0" applyNumberFormat="1" applyFont="1" applyFill="1" applyBorder="1" applyAlignment="1">
      <alignment vertical="center"/>
    </xf>
    <xf numFmtId="165" fontId="38" fillId="7" borderId="107" xfId="3" applyNumberFormat="1" applyFont="1" applyFill="1" applyBorder="1" applyAlignment="1">
      <alignment horizontal="right" vertical="center"/>
    </xf>
    <xf numFmtId="3" fontId="38" fillId="7" borderId="98" xfId="0" applyNumberFormat="1" applyFont="1" applyFill="1" applyBorder="1" applyAlignment="1">
      <alignment horizontal="right" vertical="center"/>
    </xf>
    <xf numFmtId="165" fontId="38" fillId="7" borderId="99" xfId="3" applyNumberFormat="1" applyFont="1" applyFill="1" applyBorder="1" applyAlignment="1">
      <alignment horizontal="right" vertical="center"/>
    </xf>
    <xf numFmtId="166" fontId="38" fillId="6" borderId="5" xfId="0" applyNumberFormat="1" applyFont="1" applyFill="1" applyBorder="1" applyAlignment="1">
      <alignment vertical="center"/>
    </xf>
    <xf numFmtId="3" fontId="38" fillId="7" borderId="108" xfId="0" applyNumberFormat="1" applyFont="1" applyFill="1" applyBorder="1" applyAlignment="1">
      <alignment horizontal="right" vertical="center"/>
    </xf>
    <xf numFmtId="165" fontId="38" fillId="7" borderId="109" xfId="3" applyNumberFormat="1" applyFont="1" applyFill="1" applyBorder="1" applyAlignment="1">
      <alignment horizontal="right" vertical="center"/>
    </xf>
    <xf numFmtId="166" fontId="38" fillId="6" borderId="58" xfId="0" applyNumberFormat="1" applyFont="1" applyFill="1" applyBorder="1" applyAlignment="1">
      <alignment vertical="center"/>
    </xf>
    <xf numFmtId="3" fontId="41" fillId="8" borderId="102" xfId="0" applyNumberFormat="1" applyFont="1" applyFill="1" applyBorder="1" applyAlignment="1">
      <alignment horizontal="right" vertical="center"/>
    </xf>
    <xf numFmtId="165" fontId="41" fillId="8" borderId="103" xfId="3" applyNumberFormat="1" applyFont="1" applyFill="1" applyBorder="1" applyAlignment="1">
      <alignment horizontal="right" vertical="center"/>
    </xf>
    <xf numFmtId="166" fontId="41" fillId="6" borderId="6" xfId="0" applyNumberFormat="1" applyFont="1" applyFill="1" applyBorder="1" applyAlignment="1">
      <alignment vertical="center"/>
    </xf>
    <xf numFmtId="166" fontId="41" fillId="6" borderId="43" xfId="0" applyNumberFormat="1" applyFont="1" applyFill="1" applyBorder="1" applyAlignment="1">
      <alignment vertical="center"/>
    </xf>
    <xf numFmtId="165" fontId="38" fillId="7" borderId="116" xfId="3" applyNumberFormat="1" applyFont="1" applyFill="1" applyBorder="1" applyAlignment="1">
      <alignment horizontal="right" vertical="center"/>
    </xf>
    <xf numFmtId="166" fontId="38" fillId="7" borderId="38" xfId="0" applyNumberFormat="1" applyFont="1" applyFill="1" applyBorder="1" applyAlignment="1">
      <alignment vertical="center"/>
    </xf>
    <xf numFmtId="165" fontId="38" fillId="7" borderId="121" xfId="3" applyNumberFormat="1" applyFont="1" applyFill="1" applyBorder="1" applyAlignment="1">
      <alignment horizontal="right" vertical="center"/>
    </xf>
    <xf numFmtId="0" fontId="37" fillId="0" borderId="0" xfId="0" applyFont="1" applyFill="1" applyAlignment="1">
      <alignment vertical="center"/>
    </xf>
    <xf numFmtId="0" fontId="38" fillId="0" borderId="0" xfId="0" applyFont="1" applyAlignment="1">
      <alignment vertical="center"/>
    </xf>
    <xf numFmtId="167" fontId="37" fillId="0" borderId="0" xfId="2" applyNumberFormat="1" applyFont="1" applyFill="1" applyBorder="1" applyAlignment="1">
      <alignment vertical="center"/>
    </xf>
    <xf numFmtId="3" fontId="37" fillId="0" borderId="0" xfId="2" applyNumberFormat="1" applyFont="1" applyFill="1" applyBorder="1" applyAlignment="1">
      <alignment horizontal="right" vertical="center"/>
    </xf>
    <xf numFmtId="167" fontId="37" fillId="0" borderId="0" xfId="2" applyNumberFormat="1" applyFont="1" applyFill="1" applyBorder="1" applyAlignment="1">
      <alignment horizontal="right" vertical="center"/>
    </xf>
    <xf numFmtId="0" fontId="37" fillId="0" borderId="0" xfId="0" applyFont="1" applyAlignment="1">
      <alignment vertical="center" wrapText="1"/>
    </xf>
    <xf numFmtId="0" fontId="37" fillId="6" borderId="0" xfId="0" applyFont="1" applyFill="1" applyBorder="1" applyAlignment="1">
      <alignment vertical="center"/>
    </xf>
    <xf numFmtId="9" fontId="37" fillId="0" borderId="0" xfId="3" applyFont="1" applyFill="1" applyAlignment="1">
      <alignment vertical="center"/>
    </xf>
    <xf numFmtId="0" fontId="38" fillId="3" borderId="0" xfId="0" applyFont="1" applyFill="1" applyBorder="1" applyAlignment="1">
      <alignment vertical="center"/>
    </xf>
    <xf numFmtId="0" fontId="38" fillId="0" borderId="0" xfId="0" applyFont="1" applyFill="1" applyAlignment="1">
      <alignment vertical="center"/>
    </xf>
    <xf numFmtId="0" fontId="37" fillId="0" borderId="0" xfId="0" applyFont="1" applyAlignment="1">
      <alignment vertical="center"/>
    </xf>
    <xf numFmtId="0" fontId="37" fillId="0" borderId="0" xfId="0" applyFont="1" applyBorder="1" applyAlignment="1">
      <alignment vertical="center"/>
    </xf>
    <xf numFmtId="3" fontId="37" fillId="0" borderId="0" xfId="0" applyNumberFormat="1" applyFont="1" applyBorder="1" applyAlignment="1">
      <alignment horizontal="right" vertical="center"/>
    </xf>
    <xf numFmtId="165" fontId="37" fillId="0" borderId="0" xfId="3" applyNumberFormat="1" applyFont="1" applyBorder="1" applyAlignment="1">
      <alignment horizontal="right" vertical="center"/>
    </xf>
    <xf numFmtId="165" fontId="37" fillId="6" borderId="0" xfId="0" applyNumberFormat="1" applyFont="1" applyFill="1" applyBorder="1" applyAlignment="1">
      <alignment horizontal="right" vertical="center"/>
    </xf>
    <xf numFmtId="165" fontId="37" fillId="0" borderId="0" xfId="0" applyNumberFormat="1" applyFont="1" applyBorder="1" applyAlignment="1">
      <alignment horizontal="right" vertical="center"/>
    </xf>
    <xf numFmtId="165" fontId="37" fillId="6" borderId="0" xfId="3" applyNumberFormat="1" applyFont="1" applyFill="1" applyBorder="1" applyAlignment="1">
      <alignment horizontal="right" vertical="center"/>
    </xf>
    <xf numFmtId="0" fontId="37" fillId="0" borderId="0" xfId="0" applyFont="1" applyAlignment="1">
      <alignment horizontal="left" vertical="center"/>
    </xf>
    <xf numFmtId="0" fontId="37" fillId="3" borderId="0" xfId="0" applyFont="1" applyFill="1" applyAlignment="1">
      <alignment vertical="center"/>
    </xf>
    <xf numFmtId="0" fontId="37" fillId="3" borderId="0" xfId="0" applyFont="1" applyFill="1" applyBorder="1" applyAlignment="1">
      <alignment vertical="center"/>
    </xf>
    <xf numFmtId="0" fontId="37" fillId="0" borderId="0" xfId="0" quotePrefix="1" applyFont="1" applyBorder="1" applyAlignment="1">
      <alignment vertical="center"/>
    </xf>
    <xf numFmtId="0" fontId="37" fillId="3" borderId="0" xfId="0" applyFont="1" applyFill="1" applyAlignment="1">
      <alignment horizontal="left" vertical="center"/>
    </xf>
    <xf numFmtId="3" fontId="37" fillId="0" borderId="0" xfId="0" applyNumberFormat="1" applyFont="1" applyFill="1" applyBorder="1" applyAlignment="1">
      <alignment horizontal="left" vertical="center"/>
    </xf>
    <xf numFmtId="3" fontId="37" fillId="0" borderId="0" xfId="0" applyNumberFormat="1" applyFont="1" applyFill="1" applyBorder="1" applyAlignment="1">
      <alignment horizontal="center" vertical="center"/>
    </xf>
    <xf numFmtId="165" fontId="37" fillId="0" borderId="0" xfId="0" applyNumberFormat="1" applyFont="1" applyAlignment="1">
      <alignment vertical="center"/>
    </xf>
    <xf numFmtId="3" fontId="37" fillId="0" borderId="0" xfId="0" applyNumberFormat="1" applyFont="1" applyAlignment="1">
      <alignment vertical="center"/>
    </xf>
    <xf numFmtId="165" fontId="37" fillId="0" borderId="99" xfId="3" applyNumberFormat="1" applyFont="1" applyFill="1" applyBorder="1" applyAlignment="1">
      <alignment vertical="center"/>
    </xf>
    <xf numFmtId="3" fontId="39" fillId="0" borderId="98" xfId="2" applyNumberFormat="1" applyFont="1" applyFill="1" applyBorder="1" applyAlignment="1">
      <alignment vertical="center"/>
    </xf>
    <xf numFmtId="165" fontId="37" fillId="0" borderId="99" xfId="3" quotePrefix="1" applyNumberFormat="1" applyFont="1" applyFill="1" applyBorder="1" applyAlignment="1">
      <alignment vertical="center"/>
    </xf>
    <xf numFmtId="3" fontId="39" fillId="0" borderId="100" xfId="2" applyNumberFormat="1" applyFont="1" applyFill="1" applyBorder="1" applyAlignment="1">
      <alignment vertical="center"/>
    </xf>
    <xf numFmtId="165" fontId="37" fillId="0" borderId="101" xfId="3" applyNumberFormat="1" applyFont="1" applyFill="1" applyBorder="1" applyAlignment="1">
      <alignment vertical="center"/>
    </xf>
    <xf numFmtId="3" fontId="38" fillId="7" borderId="102" xfId="2" applyNumberFormat="1" applyFont="1" applyFill="1" applyBorder="1" applyAlignment="1">
      <alignment vertical="center"/>
    </xf>
    <xf numFmtId="165" fontId="38" fillId="7" borderId="103" xfId="3" applyNumberFormat="1" applyFont="1" applyFill="1" applyBorder="1" applyAlignment="1">
      <alignment vertical="center"/>
    </xf>
    <xf numFmtId="3" fontId="38" fillId="0" borderId="61" xfId="0" applyNumberFormat="1" applyFont="1" applyFill="1" applyBorder="1" applyAlignment="1">
      <alignment horizontal="right" vertical="center"/>
    </xf>
    <xf numFmtId="165" fontId="38" fillId="0" borderId="61" xfId="3" applyNumberFormat="1" applyFont="1" applyFill="1" applyBorder="1" applyAlignment="1">
      <alignment horizontal="right" vertical="center"/>
    </xf>
    <xf numFmtId="165" fontId="38" fillId="0" borderId="0" xfId="3" applyNumberFormat="1" applyFont="1" applyFill="1" applyBorder="1" applyAlignment="1">
      <alignment horizontal="right" vertical="center"/>
    </xf>
    <xf numFmtId="165" fontId="37" fillId="0" borderId="113" xfId="3" applyNumberFormat="1" applyFont="1" applyFill="1" applyBorder="1" applyAlignment="1">
      <alignment horizontal="right" vertical="center"/>
    </xf>
    <xf numFmtId="165" fontId="37" fillId="0" borderId="111" xfId="3" applyNumberFormat="1" applyFont="1" applyFill="1" applyBorder="1" applyAlignment="1">
      <alignment horizontal="right" vertical="center"/>
    </xf>
    <xf numFmtId="165" fontId="38" fillId="7" borderId="112" xfId="3" applyNumberFormat="1" applyFont="1" applyFill="1" applyBorder="1" applyAlignment="1">
      <alignment horizontal="right" vertical="center"/>
    </xf>
    <xf numFmtId="165" fontId="38" fillId="7" borderId="114" xfId="3" applyNumberFormat="1" applyFont="1" applyFill="1" applyBorder="1" applyAlignment="1">
      <alignment horizontal="right" vertical="center"/>
    </xf>
    <xf numFmtId="165" fontId="38" fillId="7" borderId="110" xfId="3" applyNumberFormat="1" applyFont="1" applyFill="1" applyBorder="1" applyAlignment="1">
      <alignment horizontal="right" vertical="center"/>
    </xf>
    <xf numFmtId="165" fontId="38" fillId="7" borderId="115" xfId="3" applyNumberFormat="1" applyFont="1" applyFill="1" applyBorder="1" applyAlignment="1">
      <alignment horizontal="right" vertical="center"/>
    </xf>
    <xf numFmtId="165" fontId="41" fillId="8" borderId="112" xfId="3" applyNumberFormat="1" applyFont="1" applyFill="1" applyBorder="1" applyAlignment="1">
      <alignment horizontal="right" vertical="center"/>
    </xf>
    <xf numFmtId="3" fontId="44" fillId="8" borderId="106" xfId="0" applyNumberFormat="1" applyFont="1" applyFill="1" applyBorder="1" applyAlignment="1">
      <alignment horizontal="right" vertical="center"/>
    </xf>
    <xf numFmtId="165" fontId="44" fillId="8" borderId="107" xfId="3" applyNumberFormat="1" applyFont="1" applyFill="1" applyBorder="1" applyAlignment="1">
      <alignment horizontal="right" vertical="center"/>
    </xf>
    <xf numFmtId="165" fontId="44" fillId="8" borderId="114" xfId="3" applyNumberFormat="1" applyFont="1" applyFill="1" applyBorder="1" applyAlignment="1">
      <alignment horizontal="right" vertical="center"/>
    </xf>
    <xf numFmtId="3" fontId="40" fillId="7" borderId="98" xfId="2" applyNumberFormat="1" applyFont="1" applyFill="1" applyBorder="1" applyAlignment="1">
      <alignment vertical="center"/>
    </xf>
    <xf numFmtId="165" fontId="40" fillId="7" borderId="99" xfId="3" applyNumberFormat="1" applyFont="1" applyFill="1" applyBorder="1" applyAlignment="1">
      <alignment vertical="center"/>
    </xf>
    <xf numFmtId="3" fontId="40" fillId="7" borderId="108" xfId="2" applyNumberFormat="1" applyFont="1" applyFill="1" applyBorder="1" applyAlignment="1">
      <alignment horizontal="right" vertical="center"/>
    </xf>
    <xf numFmtId="165" fontId="40" fillId="7" borderId="109" xfId="3" applyNumberFormat="1" applyFont="1" applyFill="1" applyBorder="1" applyAlignment="1">
      <alignment horizontal="right" vertical="center"/>
    </xf>
    <xf numFmtId="165" fontId="40" fillId="7" borderId="115" xfId="3" applyNumberFormat="1" applyFont="1" applyFill="1" applyBorder="1" applyAlignment="1">
      <alignment horizontal="right" vertical="center"/>
    </xf>
    <xf numFmtId="165" fontId="38" fillId="7" borderId="120" xfId="3" applyNumberFormat="1" applyFont="1" applyFill="1" applyBorder="1" applyAlignment="1">
      <alignment horizontal="right" vertical="center"/>
    </xf>
    <xf numFmtId="165" fontId="41" fillId="8" borderId="118" xfId="3" applyNumberFormat="1" applyFont="1" applyFill="1" applyBorder="1" applyAlignment="1">
      <alignment horizontal="right" vertical="center"/>
    </xf>
    <xf numFmtId="165" fontId="44" fillId="8" borderId="120" xfId="3" applyNumberFormat="1" applyFont="1" applyFill="1" applyBorder="1" applyAlignment="1">
      <alignment horizontal="right" vertical="center"/>
    </xf>
    <xf numFmtId="165" fontId="40" fillId="7" borderId="99" xfId="3" applyNumberFormat="1" applyFont="1" applyFill="1" applyBorder="1" applyAlignment="1">
      <alignment horizontal="right" vertical="center"/>
    </xf>
    <xf numFmtId="165" fontId="40" fillId="7" borderId="110" xfId="3" applyNumberFormat="1" applyFont="1" applyFill="1" applyBorder="1" applyAlignment="1">
      <alignment horizontal="right" vertical="center"/>
    </xf>
    <xf numFmtId="165" fontId="40" fillId="7" borderId="116" xfId="3" applyNumberFormat="1" applyFont="1" applyFill="1" applyBorder="1" applyAlignment="1">
      <alignment horizontal="right" vertical="center"/>
    </xf>
    <xf numFmtId="165" fontId="40" fillId="7" borderId="121" xfId="3" applyNumberFormat="1" applyFont="1" applyFill="1" applyBorder="1" applyAlignment="1">
      <alignment horizontal="right" vertical="center"/>
    </xf>
    <xf numFmtId="3" fontId="38" fillId="0" borderId="0" xfId="0" applyNumberFormat="1" applyFont="1" applyBorder="1" applyAlignment="1">
      <alignment horizontal="right" vertical="center"/>
    </xf>
    <xf numFmtId="3" fontId="42" fillId="0" borderId="0" xfId="0" applyNumberFormat="1" applyFont="1" applyBorder="1" applyAlignment="1">
      <alignment horizontal="right" vertical="center"/>
    </xf>
    <xf numFmtId="165" fontId="42" fillId="0" borderId="0" xfId="3" applyNumberFormat="1" applyFont="1" applyBorder="1" applyAlignment="1">
      <alignment horizontal="right" vertical="center"/>
    </xf>
    <xf numFmtId="3" fontId="37" fillId="0" borderId="155" xfId="2" applyNumberFormat="1" applyFont="1" applyFill="1" applyBorder="1" applyAlignment="1">
      <alignment vertical="center"/>
    </xf>
    <xf numFmtId="165" fontId="37" fillId="0" borderId="156" xfId="3" applyNumberFormat="1" applyFont="1" applyFill="1" applyBorder="1" applyAlignment="1">
      <alignment horizontal="right" vertical="center"/>
    </xf>
    <xf numFmtId="165" fontId="43" fillId="3" borderId="0" xfId="3" applyNumberFormat="1" applyFont="1" applyFill="1" applyBorder="1" applyAlignment="1">
      <alignment horizontal="right" vertical="center"/>
    </xf>
    <xf numFmtId="165" fontId="43" fillId="3" borderId="0" xfId="3" quotePrefix="1" applyNumberFormat="1" applyFont="1" applyFill="1" applyBorder="1" applyAlignment="1">
      <alignment horizontal="right" vertical="center"/>
    </xf>
    <xf numFmtId="165" fontId="37" fillId="0" borderId="110" xfId="3" quotePrefix="1" applyNumberFormat="1" applyFont="1" applyFill="1" applyBorder="1" applyAlignment="1">
      <alignment horizontal="right" vertical="center"/>
    </xf>
    <xf numFmtId="165" fontId="37" fillId="0" borderId="99" xfId="3" quotePrefix="1" applyNumberFormat="1" applyFont="1" applyFill="1" applyBorder="1" applyAlignment="1">
      <alignment horizontal="right" vertical="center"/>
    </xf>
    <xf numFmtId="165" fontId="37" fillId="0" borderId="116" xfId="3" quotePrefix="1" applyNumberFormat="1" applyFont="1" applyFill="1" applyBorder="1" applyAlignment="1">
      <alignment horizontal="right" vertical="center"/>
    </xf>
    <xf numFmtId="165" fontId="45" fillId="3" borderId="0" xfId="3" applyNumberFormat="1" applyFont="1" applyFill="1" applyBorder="1" applyAlignment="1">
      <alignment horizontal="right" vertical="center"/>
    </xf>
    <xf numFmtId="166" fontId="37" fillId="0" borderId="0" xfId="0" applyNumberFormat="1" applyFont="1" applyBorder="1" applyAlignment="1">
      <alignment horizontal="right" vertical="center"/>
    </xf>
    <xf numFmtId="165" fontId="41" fillId="3" borderId="0" xfId="3" applyNumberFormat="1" applyFont="1" applyFill="1" applyBorder="1" applyAlignment="1">
      <alignment horizontal="right" vertical="center"/>
    </xf>
    <xf numFmtId="165" fontId="42" fillId="3" borderId="0" xfId="3" applyNumberFormat="1" applyFont="1" applyFill="1" applyBorder="1" applyAlignment="1">
      <alignment horizontal="right" vertical="center"/>
    </xf>
    <xf numFmtId="165" fontId="44" fillId="3" borderId="4" xfId="3" applyNumberFormat="1" applyFont="1" applyFill="1" applyBorder="1" applyAlignment="1">
      <alignment horizontal="right" vertical="center"/>
    </xf>
    <xf numFmtId="165" fontId="46" fillId="3" borderId="5" xfId="3" applyNumberFormat="1" applyFont="1" applyFill="1" applyBorder="1" applyAlignment="1">
      <alignment horizontal="right" vertical="center"/>
    </xf>
    <xf numFmtId="165" fontId="46" fillId="3" borderId="47" xfId="3" applyNumberFormat="1" applyFont="1" applyFill="1" applyBorder="1" applyAlignment="1">
      <alignment horizontal="right" vertical="center"/>
    </xf>
    <xf numFmtId="20" fontId="10" fillId="0" borderId="0" xfId="0" applyNumberFormat="1" applyFont="1" applyFill="1" applyAlignment="1">
      <alignment vertical="center"/>
    </xf>
    <xf numFmtId="166" fontId="3" fillId="0" borderId="0" xfId="0" applyNumberFormat="1" applyFont="1" applyBorder="1" applyAlignment="1">
      <alignment horizontal="right" vertical="center"/>
    </xf>
    <xf numFmtId="165" fontId="3" fillId="0" borderId="0" xfId="3" applyNumberFormat="1" applyFont="1" applyBorder="1" applyAlignment="1">
      <alignment horizontal="right" vertical="center"/>
    </xf>
    <xf numFmtId="3" fontId="26" fillId="0" borderId="0" xfId="0" applyNumberFormat="1" applyFont="1" applyBorder="1" applyAlignment="1">
      <alignment horizontal="right" vertical="center"/>
    </xf>
    <xf numFmtId="0" fontId="8" fillId="8" borderId="167" xfId="0" quotePrefix="1" applyFont="1" applyFill="1" applyBorder="1" applyAlignment="1">
      <alignment horizontal="center" vertical="center"/>
    </xf>
    <xf numFmtId="0" fontId="0" fillId="0" borderId="13" xfId="0" applyBorder="1"/>
    <xf numFmtId="3" fontId="3" fillId="0" borderId="79" xfId="2" applyNumberFormat="1" applyFont="1" applyBorder="1" applyAlignment="1">
      <alignment horizontal="right"/>
    </xf>
    <xf numFmtId="3" fontId="3" fillId="0" borderId="82" xfId="2" applyNumberFormat="1" applyFont="1" applyBorder="1" applyAlignment="1">
      <alignment horizontal="right"/>
    </xf>
    <xf numFmtId="3" fontId="26" fillId="8" borderId="55" xfId="2" applyNumberFormat="1" applyFont="1" applyFill="1" applyBorder="1" applyAlignment="1">
      <alignment horizontal="right"/>
    </xf>
    <xf numFmtId="165" fontId="3" fillId="6" borderId="61" xfId="3" applyNumberFormat="1" applyFont="1" applyFill="1" applyBorder="1" applyAlignment="1">
      <alignment horizontal="right" vertical="center"/>
    </xf>
    <xf numFmtId="165" fontId="3" fillId="6" borderId="47" xfId="3" applyNumberFormat="1" applyFont="1" applyFill="1" applyBorder="1" applyAlignment="1">
      <alignment horizontal="right" vertical="center"/>
    </xf>
    <xf numFmtId="165" fontId="3" fillId="6" borderId="0" xfId="0" applyNumberFormat="1" applyFont="1" applyFill="1" applyBorder="1" applyAlignment="1">
      <alignment horizontal="right" vertical="center"/>
    </xf>
    <xf numFmtId="165" fontId="3" fillId="0" borderId="0" xfId="0" applyNumberFormat="1" applyFont="1" applyBorder="1" applyAlignment="1">
      <alignment horizontal="right" vertical="center"/>
    </xf>
    <xf numFmtId="165" fontId="3" fillId="6" borderId="0" xfId="3" applyNumberFormat="1" applyFont="1" applyFill="1" applyBorder="1" applyAlignment="1">
      <alignment horizontal="right" vertical="center"/>
    </xf>
    <xf numFmtId="0" fontId="3" fillId="3" borderId="0" xfId="0" applyFont="1" applyFill="1" applyAlignment="1">
      <alignment vertical="center"/>
    </xf>
    <xf numFmtId="0" fontId="3" fillId="3" borderId="0" xfId="0" applyFont="1" applyFill="1" applyBorder="1" applyAlignment="1">
      <alignment vertical="center"/>
    </xf>
    <xf numFmtId="168" fontId="3" fillId="0" borderId="0" xfId="2" applyNumberFormat="1" applyFont="1" applyBorder="1" applyAlignment="1">
      <alignment horizontal="right" vertical="center"/>
    </xf>
    <xf numFmtId="168" fontId="26" fillId="0" borderId="0" xfId="2" applyNumberFormat="1" applyFont="1" applyBorder="1" applyAlignment="1">
      <alignment horizontal="right" vertical="center"/>
    </xf>
    <xf numFmtId="3" fontId="3" fillId="2" borderId="0" xfId="0" applyNumberFormat="1" applyFont="1" applyFill="1" applyBorder="1" applyAlignment="1">
      <alignment horizontal="right" vertical="center"/>
    </xf>
    <xf numFmtId="3" fontId="3" fillId="2" borderId="0" xfId="2" applyNumberFormat="1" applyFont="1" applyFill="1" applyBorder="1" applyAlignment="1">
      <alignment horizontal="right" vertical="center"/>
    </xf>
    <xf numFmtId="3" fontId="3" fillId="0" borderId="0" xfId="2" applyNumberFormat="1" applyFont="1" applyBorder="1" applyAlignment="1">
      <alignment horizontal="right" vertical="center"/>
    </xf>
    <xf numFmtId="167" fontId="37" fillId="10" borderId="0" xfId="0" applyNumberFormat="1" applyFont="1" applyFill="1" applyBorder="1" applyAlignment="1">
      <alignment vertical="center"/>
    </xf>
    <xf numFmtId="167" fontId="47" fillId="0" borderId="0" xfId="0" applyNumberFormat="1" applyFont="1" applyFill="1" applyBorder="1" applyAlignment="1">
      <alignment vertical="center"/>
    </xf>
    <xf numFmtId="0" fontId="12" fillId="0" borderId="0" xfId="0" applyFont="1" applyAlignment="1">
      <alignment horizontal="center" vertical="center" wrapText="1"/>
    </xf>
    <xf numFmtId="0" fontId="27" fillId="0" borderId="0" xfId="0" applyFont="1" applyAlignment="1">
      <alignment horizontal="center" vertical="center"/>
    </xf>
    <xf numFmtId="0" fontId="8" fillId="8" borderId="17"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19" xfId="0" applyFont="1" applyFill="1" applyBorder="1" applyAlignment="1">
      <alignment horizontal="center" vertical="center"/>
    </xf>
    <xf numFmtId="0" fontId="8" fillId="8" borderId="61"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45" xfId="0" applyFont="1" applyFill="1" applyBorder="1" applyAlignment="1">
      <alignment horizontal="center" vertical="center"/>
    </xf>
    <xf numFmtId="3" fontId="7" fillId="8" borderId="39" xfId="0" applyNumberFormat="1" applyFont="1" applyFill="1" applyBorder="1" applyAlignment="1">
      <alignment horizontal="center" vertical="center" wrapText="1"/>
    </xf>
    <xf numFmtId="3" fontId="7" fillId="8" borderId="43" xfId="0" applyNumberFormat="1" applyFont="1" applyFill="1" applyBorder="1" applyAlignment="1">
      <alignment horizontal="center" vertical="center" wrapText="1"/>
    </xf>
    <xf numFmtId="3" fontId="7" fillId="8" borderId="37" xfId="0" applyNumberFormat="1"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3" fontId="8" fillId="8" borderId="88" xfId="0" applyNumberFormat="1" applyFont="1" applyFill="1" applyBorder="1" applyAlignment="1">
      <alignment horizontal="center" vertical="center" wrapText="1"/>
    </xf>
    <xf numFmtId="3" fontId="8" fillId="8" borderId="0" xfId="0" applyNumberFormat="1" applyFont="1" applyFill="1" applyBorder="1" applyAlignment="1">
      <alignment horizontal="center" vertical="center" wrapText="1"/>
    </xf>
    <xf numFmtId="3" fontId="8" fillId="8" borderId="87" xfId="0" applyNumberFormat="1" applyFont="1" applyFill="1" applyBorder="1" applyAlignment="1">
      <alignment horizontal="center" vertical="center" wrapText="1"/>
    </xf>
    <xf numFmtId="3" fontId="8" fillId="8" borderId="85" xfId="0" applyNumberFormat="1"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8" fillId="8" borderId="84" xfId="0" applyNumberFormat="1" applyFont="1" applyFill="1" applyBorder="1" applyAlignment="1">
      <alignment horizontal="center" vertical="center" wrapText="1"/>
    </xf>
    <xf numFmtId="3" fontId="8" fillId="8" borderId="67" xfId="0" applyNumberFormat="1" applyFont="1" applyFill="1" applyBorder="1" applyAlignment="1">
      <alignment horizontal="center" vertical="center" wrapText="1"/>
    </xf>
    <xf numFmtId="3" fontId="8" fillId="8" borderId="89" xfId="0" applyNumberFormat="1" applyFont="1" applyFill="1" applyBorder="1" applyAlignment="1">
      <alignment horizontal="center" vertical="center" wrapText="1"/>
    </xf>
    <xf numFmtId="3" fontId="8" fillId="8" borderId="65" xfId="0" applyNumberFormat="1" applyFont="1" applyFill="1" applyBorder="1" applyAlignment="1">
      <alignment horizontal="center" vertical="center" wrapText="1"/>
    </xf>
    <xf numFmtId="3" fontId="8" fillId="8" borderId="90" xfId="0" applyNumberFormat="1" applyFont="1" applyFill="1" applyBorder="1" applyAlignment="1">
      <alignment horizontal="center" vertical="center" wrapText="1"/>
    </xf>
    <xf numFmtId="3" fontId="8" fillId="8" borderId="86" xfId="0" applyNumberFormat="1" applyFont="1" applyFill="1" applyBorder="1" applyAlignment="1">
      <alignment horizontal="center" vertical="center" wrapText="1"/>
    </xf>
    <xf numFmtId="3" fontId="8" fillId="8" borderId="5" xfId="0" applyNumberFormat="1" applyFont="1" applyFill="1" applyBorder="1" applyAlignment="1">
      <alignment horizontal="center" vertical="center" wrapText="1"/>
    </xf>
    <xf numFmtId="3" fontId="8" fillId="8" borderId="51" xfId="0" applyNumberFormat="1" applyFont="1" applyFill="1" applyBorder="1" applyAlignment="1">
      <alignment horizontal="center" vertical="center" wrapText="1"/>
    </xf>
    <xf numFmtId="3" fontId="8" fillId="8" borderId="48" xfId="0" applyNumberFormat="1" applyFont="1" applyFill="1" applyBorder="1" applyAlignment="1">
      <alignment horizontal="center" vertical="center" wrapText="1"/>
    </xf>
    <xf numFmtId="3" fontId="8" fillId="8" borderId="8" xfId="0" applyNumberFormat="1" applyFont="1" applyFill="1" applyBorder="1" applyAlignment="1">
      <alignment horizontal="center" vertical="center" wrapText="1"/>
    </xf>
    <xf numFmtId="3" fontId="8" fillId="8" borderId="158" xfId="0" applyNumberFormat="1" applyFont="1" applyFill="1" applyBorder="1" applyAlignment="1">
      <alignment horizontal="center" vertical="center" wrapText="1"/>
    </xf>
    <xf numFmtId="3" fontId="8" fillId="8" borderId="47" xfId="0" applyNumberFormat="1" applyFont="1" applyFill="1" applyBorder="1" applyAlignment="1">
      <alignment horizontal="center" vertical="center" wrapText="1"/>
    </xf>
    <xf numFmtId="3" fontId="8" fillId="8" borderId="168" xfId="0" applyNumberFormat="1" applyFont="1" applyFill="1" applyBorder="1" applyAlignment="1">
      <alignment horizontal="center" vertical="center" wrapText="1"/>
    </xf>
    <xf numFmtId="0" fontId="35" fillId="0" borderId="0" xfId="0" applyFont="1" applyAlignment="1">
      <alignment horizontal="left" vertical="top" wrapText="1"/>
    </xf>
    <xf numFmtId="3" fontId="8" fillId="8" borderId="52" xfId="0" applyNumberFormat="1" applyFont="1" applyFill="1" applyBorder="1" applyAlignment="1">
      <alignment horizontal="center" vertical="center" wrapText="1"/>
    </xf>
    <xf numFmtId="3" fontId="8" fillId="8" borderId="54" xfId="0" applyNumberFormat="1" applyFont="1" applyFill="1" applyBorder="1" applyAlignment="1">
      <alignment horizontal="center" vertical="center" wrapText="1"/>
    </xf>
    <xf numFmtId="166" fontId="5" fillId="0" borderId="42" xfId="0" applyNumberFormat="1" applyFont="1" applyFill="1" applyBorder="1" applyAlignment="1">
      <alignment horizontal="right" vertical="center"/>
    </xf>
    <xf numFmtId="166" fontId="5" fillId="0" borderId="52" xfId="0" applyNumberFormat="1" applyFont="1" applyFill="1" applyBorder="1" applyAlignment="1">
      <alignment horizontal="right" vertical="center"/>
    </xf>
    <xf numFmtId="0" fontId="8" fillId="8" borderId="41" xfId="0" applyFont="1" applyFill="1" applyBorder="1" applyAlignment="1">
      <alignment horizontal="center" vertical="center"/>
    </xf>
    <xf numFmtId="0" fontId="8" fillId="8" borderId="42" xfId="0" applyFont="1" applyFill="1" applyBorder="1" applyAlignment="1">
      <alignment horizontal="center" vertical="center"/>
    </xf>
    <xf numFmtId="0" fontId="8" fillId="8" borderId="64" xfId="0" applyFont="1" applyFill="1" applyBorder="1" applyAlignment="1">
      <alignment horizontal="center" vertical="center"/>
    </xf>
    <xf numFmtId="0" fontId="8" fillId="8" borderId="5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49"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24" xfId="0" applyFont="1" applyFill="1" applyBorder="1" applyAlignment="1">
      <alignment horizontal="center" vertical="center"/>
    </xf>
    <xf numFmtId="0" fontId="8" fillId="8" borderId="25"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5" xfId="0" applyFont="1" applyFill="1" applyBorder="1" applyAlignment="1">
      <alignment horizontal="center" vertical="center"/>
    </xf>
    <xf numFmtId="0" fontId="2" fillId="9" borderId="8" xfId="0" applyFont="1" applyFill="1" applyBorder="1" applyAlignment="1">
      <alignment horizontal="center" vertical="center"/>
    </xf>
    <xf numFmtId="166" fontId="2" fillId="7" borderId="2" xfId="0" applyNumberFormat="1" applyFont="1" applyFill="1" applyBorder="1" applyAlignment="1">
      <alignment horizontal="center" vertical="center"/>
    </xf>
    <xf numFmtId="166" fontId="2" fillId="7" borderId="5" xfId="0" applyNumberFormat="1" applyFont="1" applyFill="1" applyBorder="1" applyAlignment="1">
      <alignment horizontal="center" vertical="center"/>
    </xf>
    <xf numFmtId="166" fontId="2" fillId="7" borderId="8" xfId="0" applyNumberFormat="1" applyFont="1" applyFill="1" applyBorder="1" applyAlignment="1">
      <alignment horizontal="center" vertical="center"/>
    </xf>
    <xf numFmtId="0" fontId="3" fillId="0" borderId="61" xfId="0" applyFont="1" applyBorder="1" applyAlignment="1">
      <alignment horizontal="left" vertical="center" wrapText="1"/>
    </xf>
    <xf numFmtId="0" fontId="2" fillId="9" borderId="26" xfId="0" applyFont="1" applyFill="1" applyBorder="1" applyAlignment="1">
      <alignment horizontal="center" vertical="center"/>
    </xf>
    <xf numFmtId="0" fontId="2" fillId="9" borderId="78" xfId="0" applyFont="1" applyFill="1" applyBorder="1" applyAlignment="1">
      <alignment horizontal="center" vertical="center"/>
    </xf>
    <xf numFmtId="0" fontId="2" fillId="9" borderId="83" xfId="0" applyFont="1" applyFill="1" applyBorder="1" applyAlignment="1">
      <alignment horizontal="center" vertical="center"/>
    </xf>
    <xf numFmtId="0" fontId="8" fillId="8" borderId="17" xfId="0" applyFont="1" applyFill="1" applyBorder="1" applyAlignment="1">
      <alignment horizontal="left" vertical="center"/>
    </xf>
    <xf numFmtId="0" fontId="8" fillId="8" borderId="19" xfId="0" applyFont="1" applyFill="1" applyBorder="1" applyAlignment="1">
      <alignment horizontal="left" vertical="center"/>
    </xf>
    <xf numFmtId="0" fontId="8" fillId="8" borderId="165" xfId="0" applyFont="1" applyFill="1" applyBorder="1" applyAlignment="1">
      <alignment horizontal="center" vertical="center" wrapText="1"/>
    </xf>
    <xf numFmtId="0" fontId="8" fillId="8" borderId="153" xfId="0" applyFont="1" applyFill="1" applyBorder="1" applyAlignment="1">
      <alignment horizontal="center" vertical="center" wrapText="1"/>
    </xf>
    <xf numFmtId="0" fontId="8" fillId="8" borderId="145" xfId="0" applyFont="1" applyFill="1" applyBorder="1" applyAlignment="1">
      <alignment horizontal="center" vertical="center" wrapText="1"/>
    </xf>
    <xf numFmtId="0" fontId="8" fillId="8" borderId="166" xfId="0" applyFont="1" applyFill="1" applyBorder="1" applyAlignment="1">
      <alignment horizontal="center" vertical="center" wrapText="1"/>
    </xf>
    <xf numFmtId="0" fontId="8" fillId="8" borderId="144" xfId="0" applyFont="1" applyFill="1" applyBorder="1" applyAlignment="1">
      <alignment horizontal="center" vertical="center" wrapText="1"/>
    </xf>
    <xf numFmtId="0" fontId="8" fillId="8" borderId="146" xfId="0" applyFont="1" applyFill="1" applyBorder="1" applyAlignment="1">
      <alignment horizontal="center" vertical="center" wrapText="1"/>
    </xf>
    <xf numFmtId="0" fontId="8" fillId="8" borderId="70" xfId="0" applyFont="1" applyFill="1" applyBorder="1" applyAlignment="1">
      <alignment horizontal="center" vertical="center" wrapText="1"/>
    </xf>
    <xf numFmtId="0" fontId="8" fillId="8" borderId="71" xfId="0" applyFont="1" applyFill="1" applyBorder="1" applyAlignment="1">
      <alignment horizontal="center" vertical="center" wrapText="1"/>
    </xf>
    <xf numFmtId="0" fontId="8" fillId="8" borderId="141" xfId="0" applyFont="1" applyFill="1" applyBorder="1" applyAlignment="1">
      <alignment horizontal="center" vertical="center" wrapText="1"/>
    </xf>
    <xf numFmtId="0" fontId="3" fillId="0" borderId="0" xfId="0" applyFont="1" applyAlignment="1">
      <alignment horizontal="left" vertical="center" wrapText="1"/>
    </xf>
    <xf numFmtId="0" fontId="27" fillId="0" borderId="0" xfId="0" applyFont="1" applyBorder="1" applyAlignment="1">
      <alignment horizontal="center" vertical="center"/>
    </xf>
    <xf numFmtId="3" fontId="8" fillId="8" borderId="144" xfId="0" applyNumberFormat="1" applyFont="1" applyFill="1" applyBorder="1" applyAlignment="1">
      <alignment horizontal="center" vertical="center" wrapText="1"/>
    </xf>
    <xf numFmtId="3" fontId="8" fillId="8" borderId="145" xfId="0" applyNumberFormat="1" applyFont="1" applyFill="1" applyBorder="1" applyAlignment="1">
      <alignment horizontal="center" vertical="center" wrapText="1"/>
    </xf>
    <xf numFmtId="3" fontId="8" fillId="8" borderId="153" xfId="0" applyNumberFormat="1" applyFont="1" applyFill="1" applyBorder="1" applyAlignment="1">
      <alignment horizontal="center" vertical="center" wrapText="1"/>
    </xf>
    <xf numFmtId="3" fontId="8" fillId="8" borderId="70" xfId="0" applyNumberFormat="1" applyFont="1" applyFill="1" applyBorder="1" applyAlignment="1">
      <alignment horizontal="center" vertical="center" wrapText="1"/>
    </xf>
    <xf numFmtId="3" fontId="8" fillId="8" borderId="71" xfId="0" applyNumberFormat="1" applyFont="1" applyFill="1" applyBorder="1" applyAlignment="1">
      <alignment horizontal="center" vertical="center" wrapText="1"/>
    </xf>
    <xf numFmtId="3" fontId="8" fillId="8" borderId="81" xfId="0" applyNumberFormat="1" applyFont="1" applyFill="1" applyBorder="1" applyAlignment="1">
      <alignment horizontal="center" vertical="center" wrapText="1"/>
    </xf>
    <xf numFmtId="3" fontId="8" fillId="8" borderId="146" xfId="0" applyNumberFormat="1" applyFont="1" applyFill="1" applyBorder="1" applyAlignment="1">
      <alignment horizontal="center" vertical="center" wrapText="1"/>
    </xf>
    <xf numFmtId="3" fontId="8" fillId="8" borderId="141" xfId="0" applyNumberFormat="1" applyFont="1" applyFill="1" applyBorder="1" applyAlignment="1">
      <alignment horizontal="center" vertical="center" wrapText="1"/>
    </xf>
    <xf numFmtId="0" fontId="8" fillId="8" borderId="135" xfId="0" applyFont="1" applyFill="1" applyBorder="1" applyAlignment="1">
      <alignment horizontal="center" vertical="center"/>
    </xf>
    <xf numFmtId="0" fontId="8" fillId="8" borderId="87" xfId="0" applyFont="1" applyFill="1" applyBorder="1" applyAlignment="1">
      <alignment horizontal="center" vertical="center"/>
    </xf>
    <xf numFmtId="0" fontId="8" fillId="8" borderId="140" xfId="0" applyFont="1" applyFill="1" applyBorder="1" applyAlignment="1">
      <alignment horizontal="center" vertical="center"/>
    </xf>
    <xf numFmtId="3" fontId="8" fillId="4" borderId="144" xfId="0" applyNumberFormat="1" applyFont="1" applyFill="1" applyBorder="1" applyAlignment="1">
      <alignment horizontal="center" vertical="center" wrapText="1"/>
    </xf>
    <xf numFmtId="3" fontId="8" fillId="4" borderId="145" xfId="0" applyNumberFormat="1" applyFont="1" applyFill="1" applyBorder="1" applyAlignment="1">
      <alignment horizontal="center" vertical="center" wrapText="1"/>
    </xf>
    <xf numFmtId="3" fontId="8" fillId="4" borderId="146" xfId="0" applyNumberFormat="1" applyFont="1" applyFill="1" applyBorder="1" applyAlignment="1">
      <alignment horizontal="center" vertical="center" wrapText="1"/>
    </xf>
    <xf numFmtId="3" fontId="8" fillId="4" borderId="70" xfId="0" applyNumberFormat="1" applyFont="1" applyFill="1" applyBorder="1" applyAlignment="1">
      <alignment horizontal="center" vertical="center" wrapText="1"/>
    </xf>
    <xf numFmtId="3" fontId="8" fillId="4" borderId="71" xfId="0" applyNumberFormat="1" applyFont="1" applyFill="1" applyBorder="1" applyAlignment="1">
      <alignment horizontal="center" vertical="center" wrapText="1"/>
    </xf>
    <xf numFmtId="3" fontId="8" fillId="4" borderId="141" xfId="0" applyNumberFormat="1" applyFont="1" applyFill="1" applyBorder="1" applyAlignment="1">
      <alignment horizontal="center" vertical="center" wrapText="1"/>
    </xf>
    <xf numFmtId="3" fontId="8" fillId="4" borderId="48" xfId="0" applyNumberFormat="1" applyFont="1" applyFill="1" applyBorder="1" applyAlignment="1">
      <alignment horizontal="center" vertical="center" wrapText="1"/>
    </xf>
    <xf numFmtId="3" fontId="8" fillId="4" borderId="42" xfId="0" applyNumberFormat="1" applyFont="1" applyFill="1" applyBorder="1" applyAlignment="1">
      <alignment horizontal="center" vertical="center" wrapText="1"/>
    </xf>
    <xf numFmtId="3" fontId="8" fillId="4" borderId="53" xfId="0" applyNumberFormat="1" applyFont="1" applyFill="1" applyBorder="1" applyAlignment="1">
      <alignment horizontal="center" vertical="center" wrapText="1"/>
    </xf>
    <xf numFmtId="3" fontId="8" fillId="4" borderId="41" xfId="0" applyNumberFormat="1" applyFont="1" applyFill="1" applyBorder="1" applyAlignment="1">
      <alignment horizontal="center" vertical="center" wrapText="1"/>
    </xf>
    <xf numFmtId="3" fontId="8" fillId="4" borderId="48" xfId="0" quotePrefix="1" applyNumberFormat="1" applyFont="1" applyFill="1" applyBorder="1" applyAlignment="1">
      <alignment horizontal="center" vertical="center" wrapText="1"/>
    </xf>
    <xf numFmtId="3" fontId="8" fillId="4" borderId="51" xfId="0" quotePrefix="1" applyNumberFormat="1" applyFont="1" applyFill="1" applyBorder="1" applyAlignment="1">
      <alignment horizontal="center" vertical="center" wrapText="1"/>
    </xf>
    <xf numFmtId="0" fontId="2" fillId="0" borderId="0" xfId="0" applyFont="1" applyBorder="1" applyAlignment="1">
      <alignment horizontal="left" vertical="center" wrapText="1"/>
    </xf>
    <xf numFmtId="3" fontId="8" fillId="4" borderId="36" xfId="0" applyNumberFormat="1" applyFont="1" applyFill="1" applyBorder="1" applyAlignment="1">
      <alignment horizontal="center" vertical="center" wrapText="1"/>
    </xf>
    <xf numFmtId="3" fontId="8" fillId="4" borderId="43" xfId="0" applyNumberFormat="1" applyFont="1" applyFill="1" applyBorder="1" applyAlignment="1">
      <alignment horizontal="center" vertical="center" wrapText="1"/>
    </xf>
    <xf numFmtId="165" fontId="8" fillId="4" borderId="48" xfId="3" quotePrefix="1" applyNumberFormat="1" applyFont="1" applyFill="1" applyBorder="1" applyAlignment="1">
      <alignment horizontal="center" vertical="center" wrapText="1"/>
    </xf>
    <xf numFmtId="165" fontId="8" fillId="4" borderId="8" xfId="3" quotePrefix="1" applyNumberFormat="1" applyFont="1" applyFill="1" applyBorder="1" applyAlignment="1">
      <alignment horizontal="center" vertical="center" wrapText="1"/>
    </xf>
    <xf numFmtId="3" fontId="8" fillId="4" borderId="2" xfId="0" applyNumberFormat="1" applyFont="1" applyFill="1" applyBorder="1" applyAlignment="1">
      <alignment horizontal="center" vertical="center" wrapText="1"/>
    </xf>
    <xf numFmtId="3" fontId="8" fillId="4" borderId="51" xfId="0" applyNumberFormat="1" applyFont="1" applyFill="1" applyBorder="1" applyAlignment="1">
      <alignment horizontal="center" vertical="center" wrapText="1"/>
    </xf>
    <xf numFmtId="165" fontId="8" fillId="4" borderId="51" xfId="3" quotePrefix="1" applyNumberFormat="1" applyFont="1" applyFill="1" applyBorder="1" applyAlignment="1">
      <alignment horizontal="center" vertical="center" wrapText="1"/>
    </xf>
    <xf numFmtId="3" fontId="8" fillId="4" borderId="37" xfId="0" applyNumberFormat="1" applyFont="1" applyFill="1" applyBorder="1" applyAlignment="1">
      <alignment horizontal="center" vertical="center" wrapText="1"/>
    </xf>
    <xf numFmtId="167" fontId="3" fillId="5" borderId="2" xfId="2" applyNumberFormat="1" applyFont="1" applyFill="1" applyBorder="1" applyAlignment="1">
      <alignment horizontal="center" vertical="center"/>
    </xf>
    <xf numFmtId="167" fontId="3" fillId="5" borderId="8" xfId="2" applyNumberFormat="1" applyFont="1" applyFill="1" applyBorder="1" applyAlignment="1">
      <alignment horizontal="center" vertical="center"/>
    </xf>
    <xf numFmtId="3" fontId="2" fillId="5" borderId="48" xfId="2" applyNumberFormat="1" applyFont="1" applyFill="1" applyBorder="1" applyAlignment="1">
      <alignment horizontal="center" vertical="center"/>
    </xf>
    <xf numFmtId="3" fontId="2" fillId="5" borderId="8" xfId="2" applyNumberFormat="1" applyFont="1" applyFill="1" applyBorder="1" applyAlignment="1">
      <alignment horizontal="center" vertical="center"/>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152" xfId="0" applyFont="1" applyFill="1" applyBorder="1" applyAlignment="1">
      <alignment horizontal="center" vertical="center" wrapText="1"/>
    </xf>
    <xf numFmtId="0" fontId="8" fillId="4" borderId="61" xfId="0" applyFont="1" applyFill="1" applyBorder="1" applyAlignment="1">
      <alignment horizontal="center" vertical="center" wrapText="1"/>
    </xf>
    <xf numFmtId="0" fontId="8" fillId="4" borderId="158" xfId="0" applyFont="1" applyFill="1" applyBorder="1" applyAlignment="1">
      <alignment horizontal="center" vertical="center" wrapText="1"/>
    </xf>
    <xf numFmtId="0" fontId="8" fillId="4" borderId="66" xfId="0" applyFont="1" applyFill="1" applyBorder="1" applyAlignment="1">
      <alignment horizontal="center" vertical="center" wrapText="1"/>
    </xf>
    <xf numFmtId="0" fontId="8" fillId="8" borderId="1" xfId="0" applyFont="1" applyFill="1" applyBorder="1" applyAlignment="1">
      <alignment horizontal="center" vertical="center"/>
    </xf>
    <xf numFmtId="0" fontId="8" fillId="8" borderId="84" xfId="0" applyFont="1" applyFill="1" applyBorder="1" applyAlignment="1">
      <alignment horizontal="center" vertical="center"/>
    </xf>
    <xf numFmtId="166" fontId="2" fillId="5" borderId="86" xfId="0" applyNumberFormat="1" applyFont="1" applyFill="1" applyBorder="1" applyAlignment="1">
      <alignment horizontal="center" vertical="center"/>
    </xf>
    <xf numFmtId="166" fontId="2" fillId="5" borderId="5" xfId="0" applyNumberFormat="1" applyFont="1" applyFill="1" applyBorder="1" applyAlignment="1">
      <alignment horizontal="center" vertical="center"/>
    </xf>
    <xf numFmtId="0" fontId="8" fillId="4" borderId="86" xfId="0" applyFont="1" applyFill="1" applyBorder="1" applyAlignment="1">
      <alignment horizontal="center" vertical="center" wrapText="1"/>
    </xf>
    <xf numFmtId="0" fontId="8" fillId="4" borderId="137" xfId="0" applyFont="1" applyFill="1" applyBorder="1" applyAlignment="1">
      <alignment horizontal="center" vertical="center" wrapText="1"/>
    </xf>
    <xf numFmtId="0" fontId="8" fillId="4" borderId="68" xfId="0" applyFont="1" applyFill="1" applyBorder="1" applyAlignment="1">
      <alignment horizontal="center" vertical="center" wrapText="1"/>
    </xf>
    <xf numFmtId="0" fontId="8" fillId="4" borderId="142" xfId="0" applyFont="1" applyFill="1" applyBorder="1" applyAlignment="1">
      <alignment horizontal="center" vertical="center" wrapText="1"/>
    </xf>
    <xf numFmtId="0" fontId="8" fillId="4" borderId="30" xfId="0" applyFont="1" applyFill="1" applyBorder="1" applyAlignment="1">
      <alignment horizontal="center" vertical="center" wrapText="1"/>
    </xf>
    <xf numFmtId="167" fontId="2" fillId="5" borderId="48" xfId="2" applyNumberFormat="1" applyFont="1" applyFill="1" applyBorder="1" applyAlignment="1">
      <alignment horizontal="center" vertical="center"/>
    </xf>
    <xf numFmtId="167" fontId="2" fillId="5" borderId="8" xfId="2" applyNumberFormat="1" applyFont="1" applyFill="1" applyBorder="1" applyAlignment="1">
      <alignment horizontal="center" vertical="center"/>
    </xf>
    <xf numFmtId="0" fontId="3" fillId="0" borderId="0" xfId="0" applyFont="1" applyBorder="1" applyAlignment="1">
      <alignment horizontal="left" vertical="center" wrapText="1"/>
    </xf>
    <xf numFmtId="0" fontId="8" fillId="8" borderId="18" xfId="0" applyFont="1" applyFill="1" applyBorder="1" applyAlignment="1">
      <alignment horizontal="center" vertical="center"/>
    </xf>
    <xf numFmtId="0" fontId="8" fillId="8" borderId="13" xfId="0" applyFont="1" applyFill="1" applyBorder="1" applyAlignment="1">
      <alignment horizontal="center" vertical="center"/>
    </xf>
    <xf numFmtId="0" fontId="8" fillId="4" borderId="33"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9"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4"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6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4" borderId="62"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65" xfId="0" applyFont="1" applyFill="1" applyBorder="1" applyAlignment="1">
      <alignment horizontal="center" vertical="center" wrapText="1"/>
    </xf>
    <xf numFmtId="0" fontId="8" fillId="4" borderId="7" xfId="0" applyFont="1" applyFill="1" applyBorder="1" applyAlignment="1">
      <alignment horizontal="center" vertical="center" wrapText="1"/>
    </xf>
    <xf numFmtId="3" fontId="7" fillId="4" borderId="36" xfId="0" applyNumberFormat="1" applyFont="1" applyFill="1" applyBorder="1" applyAlignment="1">
      <alignment horizontal="center" vertical="center"/>
    </xf>
    <xf numFmtId="3" fontId="7" fillId="4" borderId="43" xfId="0" applyNumberFormat="1" applyFont="1" applyFill="1" applyBorder="1" applyAlignment="1">
      <alignment horizontal="center" vertical="center"/>
    </xf>
    <xf numFmtId="3" fontId="7" fillId="4" borderId="37" xfId="0" applyNumberFormat="1" applyFont="1" applyFill="1" applyBorder="1" applyAlignment="1">
      <alignment horizontal="center" vertical="center"/>
    </xf>
    <xf numFmtId="3" fontId="7" fillId="4" borderId="17" xfId="0" applyNumberFormat="1" applyFont="1" applyFill="1" applyBorder="1" applyAlignment="1">
      <alignment horizontal="center" vertical="center" wrapText="1"/>
    </xf>
    <xf numFmtId="3" fontId="7" fillId="4" borderId="61" xfId="0" applyNumberFormat="1" applyFont="1" applyFill="1" applyBorder="1" applyAlignment="1">
      <alignment horizontal="center" vertical="center" wrapText="1"/>
    </xf>
    <xf numFmtId="3" fontId="7" fillId="4" borderId="18"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3" fontId="7" fillId="4" borderId="4" xfId="0" applyNumberFormat="1" applyFont="1" applyFill="1" applyBorder="1" applyAlignment="1">
      <alignment horizontal="center" vertical="center" wrapText="1"/>
    </xf>
    <xf numFmtId="3" fontId="7" fillId="4" borderId="7" xfId="0" applyNumberFormat="1"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4" borderId="48" xfId="0" applyFont="1" applyFill="1" applyBorder="1" applyAlignment="1">
      <alignment horizontal="center" vertical="center" wrapText="1"/>
    </xf>
    <xf numFmtId="3" fontId="2" fillId="5" borderId="3" xfId="2" applyNumberFormat="1" applyFont="1" applyFill="1" applyBorder="1" applyAlignment="1">
      <alignment horizontal="center" vertical="center"/>
    </xf>
    <xf numFmtId="3" fontId="2" fillId="5" borderId="159" xfId="2" applyNumberFormat="1" applyFont="1" applyFill="1" applyBorder="1" applyAlignment="1">
      <alignment horizontal="center" vertical="center"/>
    </xf>
    <xf numFmtId="165" fontId="2" fillId="5" borderId="3" xfId="3" applyNumberFormat="1" applyFont="1" applyFill="1" applyBorder="1" applyAlignment="1">
      <alignment horizontal="center" vertical="center"/>
    </xf>
    <xf numFmtId="165" fontId="2" fillId="5" borderId="159" xfId="3" applyNumberFormat="1" applyFont="1" applyFill="1" applyBorder="1" applyAlignment="1">
      <alignment horizontal="center" vertical="center"/>
    </xf>
    <xf numFmtId="165" fontId="2" fillId="5" borderId="44" xfId="3" applyNumberFormat="1" applyFont="1" applyFill="1" applyBorder="1" applyAlignment="1">
      <alignment horizontal="center" vertical="center"/>
    </xf>
    <xf numFmtId="165" fontId="3" fillId="9" borderId="17" xfId="3" applyNumberFormat="1" applyFont="1" applyFill="1" applyBorder="1" applyAlignment="1">
      <alignment horizontal="center" vertical="center"/>
    </xf>
    <xf numFmtId="165" fontId="3" fillId="9" borderId="60" xfId="3" applyNumberFormat="1" applyFont="1" applyFill="1" applyBorder="1" applyAlignment="1">
      <alignment horizontal="center" vertical="center"/>
    </xf>
    <xf numFmtId="165" fontId="3" fillId="9" borderId="12" xfId="3" applyNumberFormat="1" applyFont="1" applyFill="1" applyBorder="1" applyAlignment="1">
      <alignment horizontal="center" vertical="center"/>
    </xf>
    <xf numFmtId="165" fontId="3" fillId="9" borderId="63" xfId="3" applyNumberFormat="1" applyFont="1" applyFill="1" applyBorder="1" applyAlignment="1">
      <alignment horizontal="center" vertical="center"/>
    </xf>
    <xf numFmtId="165" fontId="3" fillId="9" borderId="19" xfId="3" applyNumberFormat="1" applyFont="1" applyFill="1" applyBorder="1" applyAlignment="1">
      <alignment horizontal="center" vertical="center"/>
    </xf>
    <xf numFmtId="165" fontId="3" fillId="9" borderId="50" xfId="3" applyNumberFormat="1" applyFont="1" applyFill="1" applyBorder="1" applyAlignment="1">
      <alignment horizontal="center" vertical="center"/>
    </xf>
    <xf numFmtId="165" fontId="3" fillId="9" borderId="62" xfId="3" applyNumberFormat="1" applyFont="1" applyFill="1" applyBorder="1" applyAlignment="1">
      <alignment horizontal="center" vertical="center"/>
    </xf>
    <xf numFmtId="165" fontId="3" fillId="9" borderId="24" xfId="3" applyNumberFormat="1" applyFont="1" applyFill="1" applyBorder="1" applyAlignment="1">
      <alignment horizontal="center" vertical="center"/>
    </xf>
    <xf numFmtId="165" fontId="3" fillId="9" borderId="25" xfId="3" applyNumberFormat="1" applyFont="1" applyFill="1" applyBorder="1" applyAlignment="1">
      <alignment horizontal="center" vertical="center"/>
    </xf>
    <xf numFmtId="3" fontId="25" fillId="8" borderId="3" xfId="2" applyNumberFormat="1" applyFont="1" applyFill="1" applyBorder="1" applyAlignment="1">
      <alignment horizontal="center" vertical="center"/>
    </xf>
    <xf numFmtId="3" fontId="25" fillId="8" borderId="159" xfId="2" applyNumberFormat="1" applyFont="1" applyFill="1" applyBorder="1" applyAlignment="1">
      <alignment horizontal="center" vertical="center"/>
    </xf>
    <xf numFmtId="3" fontId="32" fillId="8" borderId="36" xfId="2" applyNumberFormat="1" applyFont="1" applyFill="1" applyBorder="1" applyAlignment="1">
      <alignment horizontal="center" vertical="center"/>
    </xf>
    <xf numFmtId="3" fontId="32" fillId="8" borderId="154" xfId="2" applyNumberFormat="1" applyFont="1" applyFill="1" applyBorder="1" applyAlignment="1">
      <alignment horizontal="center" vertical="center"/>
    </xf>
    <xf numFmtId="165" fontId="25" fillId="8" borderId="3" xfId="3" applyNumberFormat="1" applyFont="1" applyFill="1" applyBorder="1" applyAlignment="1">
      <alignment horizontal="center" vertical="center"/>
    </xf>
    <xf numFmtId="165" fontId="25" fillId="8" borderId="159" xfId="3" applyNumberFormat="1" applyFont="1" applyFill="1" applyBorder="1" applyAlignment="1">
      <alignment horizontal="center" vertical="center"/>
    </xf>
    <xf numFmtId="165" fontId="25" fillId="8" borderId="44" xfId="3" applyNumberFormat="1" applyFont="1" applyFill="1" applyBorder="1" applyAlignment="1">
      <alignment horizontal="center" vertical="center"/>
    </xf>
    <xf numFmtId="165" fontId="32" fillId="8" borderId="36" xfId="3" applyNumberFormat="1" applyFont="1" applyFill="1" applyBorder="1" applyAlignment="1">
      <alignment horizontal="center" vertical="center"/>
    </xf>
    <xf numFmtId="165" fontId="32" fillId="8" borderId="154" xfId="3" applyNumberFormat="1" applyFont="1" applyFill="1" applyBorder="1" applyAlignment="1">
      <alignment horizontal="center" vertical="center"/>
    </xf>
    <xf numFmtId="165" fontId="32" fillId="8" borderId="39" xfId="3" applyNumberFormat="1" applyFont="1" applyFill="1" applyBorder="1" applyAlignment="1">
      <alignment horizontal="center" vertical="center"/>
    </xf>
    <xf numFmtId="3" fontId="3" fillId="9" borderId="17" xfId="2" applyNumberFormat="1" applyFont="1" applyFill="1" applyBorder="1" applyAlignment="1">
      <alignment horizontal="center" vertical="center"/>
    </xf>
    <xf numFmtId="3" fontId="3" fillId="9" borderId="60" xfId="2" applyNumberFormat="1" applyFont="1" applyFill="1" applyBorder="1" applyAlignment="1">
      <alignment horizontal="center" vertical="center"/>
    </xf>
    <xf numFmtId="3" fontId="3" fillId="9" borderId="12" xfId="2" applyNumberFormat="1" applyFont="1" applyFill="1" applyBorder="1" applyAlignment="1">
      <alignment horizontal="center" vertical="center"/>
    </xf>
    <xf numFmtId="3" fontId="3" fillId="9" borderId="63" xfId="2" applyNumberFormat="1" applyFont="1" applyFill="1" applyBorder="1" applyAlignment="1">
      <alignment horizontal="center" vertical="center"/>
    </xf>
    <xf numFmtId="3" fontId="3" fillId="9" borderId="19" xfId="2" applyNumberFormat="1" applyFont="1" applyFill="1" applyBorder="1" applyAlignment="1">
      <alignment horizontal="center" vertical="center"/>
    </xf>
    <xf numFmtId="3" fontId="3" fillId="9" borderId="50" xfId="2" applyNumberFormat="1" applyFont="1" applyFill="1" applyBorder="1" applyAlignment="1">
      <alignment horizontal="center" vertical="center"/>
    </xf>
    <xf numFmtId="3" fontId="11" fillId="5" borderId="2" xfId="2" applyNumberFormat="1" applyFont="1" applyFill="1" applyBorder="1" applyAlignment="1">
      <alignment horizontal="center" vertical="center"/>
    </xf>
    <xf numFmtId="3" fontId="11" fillId="5" borderId="51" xfId="2" applyNumberFormat="1" applyFont="1" applyFill="1" applyBorder="1" applyAlignment="1">
      <alignment horizontal="center" vertical="center"/>
    </xf>
    <xf numFmtId="165" fontId="11" fillId="5" borderId="2" xfId="3" applyNumberFormat="1" applyFont="1" applyFill="1" applyBorder="1" applyAlignment="1">
      <alignment horizontal="center" vertical="center"/>
    </xf>
    <xf numFmtId="165" fontId="11" fillId="5" borderId="51" xfId="3" applyNumberFormat="1" applyFont="1" applyFill="1" applyBorder="1" applyAlignment="1">
      <alignment horizontal="center" vertical="center"/>
    </xf>
    <xf numFmtId="165" fontId="11" fillId="5" borderId="48" xfId="3" applyNumberFormat="1" applyFont="1" applyFill="1" applyBorder="1" applyAlignment="1">
      <alignment horizontal="center" vertical="center"/>
    </xf>
    <xf numFmtId="3" fontId="11" fillId="5" borderId="38" xfId="2" applyNumberFormat="1" applyFont="1" applyFill="1" applyBorder="1" applyAlignment="1">
      <alignment horizontal="center" vertical="center"/>
    </xf>
    <xf numFmtId="3" fontId="11" fillId="5" borderId="161" xfId="2" applyNumberFormat="1" applyFont="1" applyFill="1" applyBorder="1" applyAlignment="1">
      <alignment horizontal="center" vertical="center"/>
    </xf>
    <xf numFmtId="165" fontId="11" fillId="5" borderId="38" xfId="3" applyNumberFormat="1" applyFont="1" applyFill="1" applyBorder="1" applyAlignment="1">
      <alignment horizontal="center" vertical="center"/>
    </xf>
    <xf numFmtId="165" fontId="11" fillId="5" borderId="161" xfId="3" applyNumberFormat="1" applyFont="1" applyFill="1" applyBorder="1" applyAlignment="1">
      <alignment horizontal="center" vertical="center"/>
    </xf>
    <xf numFmtId="165" fontId="11" fillId="5" borderId="151" xfId="3" applyNumberFormat="1" applyFont="1" applyFill="1" applyBorder="1" applyAlignment="1">
      <alignment horizontal="center" vertical="center"/>
    </xf>
    <xf numFmtId="3" fontId="8" fillId="4" borderId="39" xfId="0" applyNumberFormat="1" applyFont="1" applyFill="1" applyBorder="1" applyAlignment="1">
      <alignment horizontal="center" vertical="center" wrapText="1"/>
    </xf>
    <xf numFmtId="3" fontId="8" fillId="4" borderId="154" xfId="0" applyNumberFormat="1" applyFont="1" applyFill="1" applyBorder="1" applyAlignment="1">
      <alignment horizontal="center" vertical="center" wrapText="1"/>
    </xf>
    <xf numFmtId="3" fontId="8" fillId="4" borderId="17" xfId="0" applyNumberFormat="1" applyFont="1" applyFill="1" applyBorder="1" applyAlignment="1">
      <alignment horizontal="center" vertical="center" wrapText="1"/>
    </xf>
    <xf numFmtId="3" fontId="8" fillId="4" borderId="60"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8" fillId="4" borderId="59" xfId="0" applyNumberFormat="1" applyFont="1" applyFill="1" applyBorder="1" applyAlignment="1">
      <alignment horizontal="center" vertical="center" wrapText="1"/>
    </xf>
    <xf numFmtId="3" fontId="8" fillId="4" borderId="2" xfId="0" quotePrefix="1" applyNumberFormat="1" applyFont="1" applyFill="1" applyBorder="1" applyAlignment="1">
      <alignment horizontal="center" vertical="center" wrapText="1"/>
    </xf>
    <xf numFmtId="3" fontId="8" fillId="4" borderId="8" xfId="0" quotePrefix="1" applyNumberFormat="1" applyFont="1" applyFill="1" applyBorder="1" applyAlignment="1">
      <alignment horizontal="center" vertical="center" wrapText="1"/>
    </xf>
    <xf numFmtId="0" fontId="4" fillId="0" borderId="0" xfId="0" applyFont="1" applyBorder="1" applyAlignment="1">
      <alignment vertical="center"/>
    </xf>
    <xf numFmtId="0" fontId="8" fillId="4" borderId="51" xfId="0" applyFont="1" applyFill="1" applyBorder="1" applyAlignment="1">
      <alignment horizontal="center" vertical="center" wrapText="1"/>
    </xf>
    <xf numFmtId="0" fontId="8" fillId="8" borderId="4" xfId="0" applyFont="1" applyFill="1" applyBorder="1" applyAlignment="1">
      <alignment horizontal="center" vertical="center"/>
    </xf>
    <xf numFmtId="166" fontId="2" fillId="5" borderId="46" xfId="0" applyNumberFormat="1" applyFont="1" applyFill="1" applyBorder="1" applyAlignment="1">
      <alignment horizontal="center" vertical="center"/>
    </xf>
    <xf numFmtId="166" fontId="2" fillId="5" borderId="47" xfId="0" applyNumberFormat="1" applyFont="1" applyFill="1" applyBorder="1" applyAlignment="1">
      <alignment horizontal="center" vertical="center"/>
    </xf>
    <xf numFmtId="166" fontId="2" fillId="5" borderId="66" xfId="0" applyNumberFormat="1" applyFont="1" applyFill="1" applyBorder="1" applyAlignment="1">
      <alignment horizontal="center" vertical="center"/>
    </xf>
    <xf numFmtId="165" fontId="8" fillId="4" borderId="5" xfId="3" quotePrefix="1" applyNumberFormat="1"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0" xfId="0" applyFont="1" applyBorder="1" applyAlignment="1">
      <alignment horizontal="left" vertical="center" wrapText="1"/>
    </xf>
    <xf numFmtId="167" fontId="25" fillId="8" borderId="39" xfId="2" applyNumberFormat="1" applyFont="1" applyFill="1" applyBorder="1" applyAlignment="1">
      <alignment horizontal="center" vertical="center"/>
    </xf>
    <xf numFmtId="167" fontId="25" fillId="8" borderId="43" xfId="2" applyNumberFormat="1" applyFont="1" applyFill="1" applyBorder="1" applyAlignment="1">
      <alignment horizontal="center" vertical="center"/>
    </xf>
    <xf numFmtId="167" fontId="25" fillId="8" borderId="37" xfId="2" applyNumberFormat="1" applyFont="1" applyFill="1" applyBorder="1" applyAlignment="1">
      <alignment horizontal="center" vertical="center"/>
    </xf>
    <xf numFmtId="3" fontId="8" fillId="4" borderId="61" xfId="0" applyNumberFormat="1" applyFont="1" applyFill="1" applyBorder="1" applyAlignment="1">
      <alignment horizontal="center" vertical="center" wrapText="1"/>
    </xf>
    <xf numFmtId="3" fontId="8" fillId="4" borderId="18"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wrapText="1"/>
    </xf>
    <xf numFmtId="3" fontId="8" fillId="4" borderId="7" xfId="0" applyNumberFormat="1" applyFont="1" applyFill="1" applyBorder="1" applyAlignment="1">
      <alignment horizontal="center" vertical="center" wrapText="1"/>
    </xf>
    <xf numFmtId="167" fontId="2" fillId="7" borderId="62" xfId="2" applyNumberFormat="1" applyFont="1" applyFill="1" applyBorder="1" applyAlignment="1">
      <alignment horizontal="center" vertical="center"/>
    </xf>
    <xf numFmtId="167" fontId="2" fillId="7" borderId="61" xfId="2" applyNumberFormat="1" applyFont="1" applyFill="1" applyBorder="1" applyAlignment="1">
      <alignment horizontal="center" vertical="center"/>
    </xf>
    <xf numFmtId="167" fontId="2" fillId="7" borderId="18" xfId="2" applyNumberFormat="1" applyFont="1" applyFill="1" applyBorder="1" applyAlignment="1">
      <alignment horizontal="center" vertical="center"/>
    </xf>
    <xf numFmtId="167" fontId="2" fillId="7" borderId="24" xfId="2" applyNumberFormat="1" applyFont="1" applyFill="1" applyBorder="1" applyAlignment="1">
      <alignment horizontal="center" vertical="center"/>
    </xf>
    <xf numFmtId="167" fontId="2" fillId="7" borderId="0" xfId="2" applyNumberFormat="1" applyFont="1" applyFill="1" applyBorder="1" applyAlignment="1">
      <alignment horizontal="center" vertical="center"/>
    </xf>
    <xf numFmtId="167" fontId="2" fillId="7" borderId="13" xfId="2" applyNumberFormat="1" applyFont="1" applyFill="1" applyBorder="1" applyAlignment="1">
      <alignment horizontal="center" vertical="center"/>
    </xf>
    <xf numFmtId="167" fontId="2" fillId="7" borderId="25" xfId="2" applyNumberFormat="1" applyFont="1" applyFill="1" applyBorder="1" applyAlignment="1">
      <alignment horizontal="center" vertical="center"/>
    </xf>
    <xf numFmtId="167" fontId="2" fillId="7" borderId="45" xfId="2" applyNumberFormat="1" applyFont="1" applyFill="1" applyBorder="1" applyAlignment="1">
      <alignment horizontal="center" vertical="center"/>
    </xf>
    <xf numFmtId="167" fontId="2" fillId="7" borderId="16" xfId="2" applyNumberFormat="1" applyFont="1" applyFill="1" applyBorder="1" applyAlignment="1">
      <alignment horizontal="center" vertical="center"/>
    </xf>
    <xf numFmtId="167" fontId="25" fillId="8" borderId="44" xfId="2" applyNumberFormat="1" applyFont="1" applyFill="1" applyBorder="1" applyAlignment="1">
      <alignment horizontal="center" vertical="center"/>
    </xf>
    <xf numFmtId="167" fontId="25" fillId="8" borderId="6" xfId="2" applyNumberFormat="1" applyFont="1" applyFill="1" applyBorder="1" applyAlignment="1">
      <alignment horizontal="center" vertical="center"/>
    </xf>
    <xf numFmtId="167" fontId="25" fillId="8" borderId="9" xfId="2" applyNumberFormat="1" applyFont="1" applyFill="1" applyBorder="1" applyAlignment="1">
      <alignment horizontal="center" vertical="center"/>
    </xf>
    <xf numFmtId="0" fontId="2" fillId="0" borderId="0" xfId="0" applyFont="1" applyFill="1" applyBorder="1" applyAlignment="1">
      <alignment horizontal="left" vertical="center" wrapText="1"/>
    </xf>
    <xf numFmtId="3" fontId="8" fillId="4" borderId="39" xfId="0" quotePrefix="1" applyNumberFormat="1" applyFont="1" applyFill="1" applyBorder="1" applyAlignment="1">
      <alignment horizontal="center" vertical="center" wrapText="1"/>
    </xf>
    <xf numFmtId="3" fontId="8" fillId="4" borderId="154" xfId="0" quotePrefix="1" applyNumberFormat="1" applyFont="1" applyFill="1" applyBorder="1" applyAlignment="1">
      <alignment horizontal="center" vertical="center" wrapText="1"/>
    </xf>
    <xf numFmtId="3" fontId="7" fillId="4" borderId="36" xfId="0" applyNumberFormat="1" applyFont="1" applyFill="1" applyBorder="1" applyAlignment="1">
      <alignment horizontal="center" vertical="center" wrapText="1"/>
    </xf>
    <xf numFmtId="3" fontId="7" fillId="4" borderId="43" xfId="0" applyNumberFormat="1" applyFont="1" applyFill="1" applyBorder="1" applyAlignment="1">
      <alignment horizontal="center" vertical="center" wrapText="1"/>
    </xf>
    <xf numFmtId="3" fontId="7" fillId="4" borderId="37" xfId="0" applyNumberFormat="1" applyFont="1" applyFill="1" applyBorder="1" applyAlignment="1">
      <alignment horizontal="center" vertical="center" wrapText="1"/>
    </xf>
    <xf numFmtId="3" fontId="8" fillId="4" borderId="46" xfId="0" applyNumberFormat="1" applyFont="1" applyFill="1" applyBorder="1" applyAlignment="1">
      <alignment horizontal="center" vertical="center" wrapText="1"/>
    </xf>
    <xf numFmtId="3" fontId="8" fillId="4" borderId="47" xfId="0" applyNumberFormat="1" applyFont="1" applyFill="1" applyBorder="1" applyAlignment="1">
      <alignment horizontal="center" vertical="center" wrapText="1"/>
    </xf>
    <xf numFmtId="3" fontId="8" fillId="4" borderId="66" xfId="0" applyNumberFormat="1" applyFont="1" applyFill="1" applyBorder="1" applyAlignment="1">
      <alignment horizontal="center" vertical="center" wrapText="1"/>
    </xf>
    <xf numFmtId="3" fontId="7" fillId="4" borderId="1" xfId="0" applyNumberFormat="1" applyFont="1" applyFill="1" applyBorder="1" applyAlignment="1">
      <alignment horizontal="center" vertical="center"/>
    </xf>
    <xf numFmtId="3" fontId="7" fillId="4" borderId="4" xfId="0" applyNumberFormat="1" applyFont="1" applyFill="1" applyBorder="1" applyAlignment="1">
      <alignment horizontal="center" vertical="center"/>
    </xf>
    <xf numFmtId="3" fontId="7" fillId="4" borderId="7" xfId="0" applyNumberFormat="1" applyFont="1" applyFill="1" applyBorder="1" applyAlignment="1">
      <alignment horizontal="center" vertical="center"/>
    </xf>
    <xf numFmtId="0" fontId="8" fillId="8" borderId="39" xfId="0" applyFont="1" applyFill="1" applyBorder="1" applyAlignment="1">
      <alignment horizontal="center" vertical="center"/>
    </xf>
    <xf numFmtId="0" fontId="8" fillId="8" borderId="48" xfId="0" applyFont="1" applyFill="1" applyBorder="1" applyAlignment="1">
      <alignment horizontal="center" vertical="center"/>
    </xf>
    <xf numFmtId="0" fontId="8" fillId="8" borderId="37" xfId="0" applyFont="1" applyFill="1" applyBorder="1" applyAlignment="1">
      <alignment horizontal="center" vertical="center"/>
    </xf>
    <xf numFmtId="0" fontId="8" fillId="8" borderId="8" xfId="0" applyFont="1" applyFill="1" applyBorder="1" applyAlignment="1">
      <alignment horizontal="center" vertical="center"/>
    </xf>
    <xf numFmtId="0" fontId="8" fillId="4" borderId="57" xfId="0" applyFont="1" applyFill="1" applyBorder="1" applyAlignment="1">
      <alignment horizontal="center" vertical="center" wrapText="1"/>
    </xf>
    <xf numFmtId="0" fontId="1" fillId="0" borderId="0" xfId="0" applyFont="1" applyBorder="1" applyAlignment="1">
      <alignment vertical="center"/>
    </xf>
    <xf numFmtId="3" fontId="8" fillId="4" borderId="32" xfId="0" applyNumberFormat="1" applyFont="1" applyFill="1" applyBorder="1" applyAlignment="1">
      <alignment horizontal="center" vertical="center" wrapText="1"/>
    </xf>
    <xf numFmtId="3" fontId="8" fillId="4" borderId="28" xfId="0" applyNumberFormat="1" applyFont="1" applyFill="1" applyBorder="1" applyAlignment="1">
      <alignment horizontal="center" vertical="center" wrapText="1"/>
    </xf>
    <xf numFmtId="3" fontId="8" fillId="4" borderId="32" xfId="0" quotePrefix="1" applyNumberFormat="1" applyFont="1" applyFill="1" applyBorder="1" applyAlignment="1">
      <alignment horizontal="center" vertical="center" wrapText="1"/>
    </xf>
    <xf numFmtId="3" fontId="8" fillId="4" borderId="83" xfId="0" quotePrefix="1" applyNumberFormat="1" applyFont="1" applyFill="1" applyBorder="1" applyAlignment="1">
      <alignment horizontal="center" vertical="center" wrapText="1"/>
    </xf>
    <xf numFmtId="0" fontId="3" fillId="0" borderId="0" xfId="0" applyFont="1" applyBorder="1" applyAlignment="1">
      <alignment horizontal="left" vertical="top" wrapText="1"/>
    </xf>
    <xf numFmtId="3" fontId="8" fillId="4" borderId="28" xfId="0" quotePrefix="1"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xf>
    <xf numFmtId="3" fontId="2" fillId="9" borderId="5" xfId="0" applyNumberFormat="1" applyFont="1" applyFill="1" applyBorder="1" applyAlignment="1">
      <alignment horizontal="center" vertical="center"/>
    </xf>
    <xf numFmtId="3" fontId="2" fillId="7" borderId="2" xfId="0" applyNumberFormat="1" applyFont="1" applyFill="1" applyBorder="1" applyAlignment="1">
      <alignment horizontal="center" vertical="center"/>
    </xf>
    <xf numFmtId="3" fontId="2" fillId="7" borderId="5" xfId="0" applyNumberFormat="1" applyFont="1" applyFill="1" applyBorder="1" applyAlignment="1">
      <alignment horizontal="center" vertical="center"/>
    </xf>
    <xf numFmtId="0" fontId="2" fillId="9" borderId="36" xfId="0" applyFont="1" applyFill="1" applyBorder="1" applyAlignment="1">
      <alignment horizontal="center" vertical="center"/>
    </xf>
    <xf numFmtId="0" fontId="2" fillId="9" borderId="43" xfId="0" applyFont="1" applyFill="1" applyBorder="1" applyAlignment="1">
      <alignment horizontal="center" vertical="center"/>
    </xf>
    <xf numFmtId="0" fontId="8" fillId="8" borderId="62" xfId="0" applyFont="1" applyFill="1" applyBorder="1" applyAlignment="1">
      <alignment horizontal="center" vertical="center" wrapText="1"/>
    </xf>
    <xf numFmtId="0" fontId="8" fillId="8" borderId="61" xfId="0" applyFont="1" applyFill="1" applyBorder="1" applyAlignment="1">
      <alignment horizontal="center" vertical="center" wrapText="1"/>
    </xf>
    <xf numFmtId="0" fontId="8" fillId="8" borderId="60" xfId="0" applyFont="1" applyFill="1" applyBorder="1" applyAlignment="1">
      <alignment horizontal="center" vertical="center" wrapText="1"/>
    </xf>
    <xf numFmtId="0" fontId="8" fillId="8" borderId="18" xfId="0" applyFont="1" applyFill="1" applyBorder="1" applyAlignment="1">
      <alignment horizontal="center" vertical="center" wrapText="1"/>
    </xf>
    <xf numFmtId="3" fontId="2" fillId="9" borderId="8" xfId="0" applyNumberFormat="1" applyFont="1" applyFill="1" applyBorder="1" applyAlignment="1">
      <alignment horizontal="center" vertical="center"/>
    </xf>
    <xf numFmtId="3" fontId="2" fillId="7" borderId="8" xfId="0" applyNumberFormat="1" applyFont="1" applyFill="1" applyBorder="1" applyAlignment="1">
      <alignment horizontal="center" vertical="center"/>
    </xf>
    <xf numFmtId="0" fontId="8" fillId="8" borderId="169" xfId="0" applyFont="1" applyFill="1" applyBorder="1" applyAlignment="1">
      <alignment horizontal="center" vertical="center" wrapText="1"/>
    </xf>
    <xf numFmtId="0" fontId="2" fillId="9" borderId="37" xfId="0" applyFont="1" applyFill="1" applyBorder="1" applyAlignment="1">
      <alignment horizontal="center" vertical="center"/>
    </xf>
  </cellXfs>
  <cellStyles count="6">
    <cellStyle name="Euro" xfId="1"/>
    <cellStyle name="Milliers" xfId="2" builtinId="3"/>
    <cellStyle name="Normal" xfId="0" builtinId="0"/>
    <cellStyle name="Normal 2" xfId="4"/>
    <cellStyle name="Normal_Bilan_prive_Nb_RSA2006t1" xfId="5"/>
    <cellStyle name="Pourcentage" xfId="3" builtinId="5"/>
  </cellStyles>
  <dxfs count="22">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FF0000"/>
      </font>
    </dxf>
    <dxf>
      <font>
        <color rgb="FFFF0000"/>
      </font>
    </dxf>
    <dxf>
      <font>
        <color rgb="FFFF0000"/>
      </font>
    </dxf>
    <dxf>
      <font>
        <color rgb="FF0000FF"/>
      </font>
    </dxf>
    <dxf>
      <font>
        <color rgb="FFFF0000"/>
      </font>
    </dxf>
  </dxfs>
  <tableStyles count="0" defaultTableStyle="TableStyleMedium9" defaultPivotStyle="PivotStyleLight16"/>
  <colors>
    <mruColors>
      <color rgb="FF1F497D"/>
      <color rgb="FFDCE6F1"/>
      <color rgb="FF9900FF"/>
      <color rgb="FFCC00CC"/>
      <color rgb="FF0000FF"/>
      <color rgb="FFBFBFBF"/>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fichiers1\ass\Syst_Info\PMSI\PMSI_MCO\PUBLIC\Public2009\HL\Exploitations2009\Bilan\activi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ichiers1\ass\_CARO\BILANS\PUBLIC\Tableaux\2006T4\Bilan_Nb_RSA2006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ees"/>
      <sheetName val="Annexe1"/>
      <sheetName val="Annexe2"/>
      <sheetName val="Annexe 3"/>
      <sheetName val="Annexe 4"/>
      <sheetName val="SRC_GRAPH"/>
    </sheetNames>
    <sheetDataSet>
      <sheetData sheetId="0">
        <row r="1">
          <cell r="A1" t="str">
            <v>finess</v>
          </cell>
          <cell r="B1" t="str">
            <v>RSAtot09</v>
          </cell>
          <cell r="C1" t="str">
            <v>RSAtot08</v>
          </cell>
          <cell r="D1" t="str">
            <v>RSAHC09</v>
          </cell>
          <cell r="E1" t="str">
            <v>jrs09</v>
          </cell>
          <cell r="F1" t="str">
            <v>RSAHC08</v>
          </cell>
          <cell r="G1" t="str">
            <v>jrs08</v>
          </cell>
          <cell r="H1" t="str">
            <v>RSAambu09</v>
          </cell>
          <cell r="I1" t="str">
            <v>RSAambu08</v>
          </cell>
        </row>
        <row r="2">
          <cell r="A2" t="str">
            <v>220000178</v>
          </cell>
          <cell r="B2">
            <v>401</v>
          </cell>
          <cell r="C2">
            <v>375</v>
          </cell>
          <cell r="D2">
            <v>399</v>
          </cell>
          <cell r="E2">
            <v>7135</v>
          </cell>
          <cell r="F2">
            <v>373</v>
          </cell>
          <cell r="G2">
            <v>7166</v>
          </cell>
          <cell r="H2">
            <v>2</v>
          </cell>
          <cell r="I2">
            <v>2</v>
          </cell>
        </row>
        <row r="3">
          <cell r="A3" t="str">
            <v>220000186</v>
          </cell>
          <cell r="B3">
            <v>281</v>
          </cell>
          <cell r="C3">
            <v>357</v>
          </cell>
          <cell r="D3">
            <v>243</v>
          </cell>
          <cell r="E3">
            <v>5341</v>
          </cell>
          <cell r="F3">
            <v>295</v>
          </cell>
          <cell r="G3">
            <v>4907</v>
          </cell>
          <cell r="H3">
            <v>38</v>
          </cell>
          <cell r="I3">
            <v>62</v>
          </cell>
        </row>
        <row r="4">
          <cell r="A4" t="str">
            <v>290000090</v>
          </cell>
          <cell r="B4">
            <v>122</v>
          </cell>
          <cell r="C4">
            <v>118</v>
          </cell>
          <cell r="D4">
            <v>122</v>
          </cell>
          <cell r="E4">
            <v>1709</v>
          </cell>
          <cell r="F4">
            <v>115</v>
          </cell>
          <cell r="G4">
            <v>1560</v>
          </cell>
          <cell r="I4">
            <v>3</v>
          </cell>
        </row>
        <row r="5">
          <cell r="A5" t="str">
            <v>290000108</v>
          </cell>
          <cell r="B5">
            <v>245</v>
          </cell>
          <cell r="C5">
            <v>270</v>
          </cell>
          <cell r="D5">
            <v>241</v>
          </cell>
          <cell r="E5">
            <v>3911</v>
          </cell>
          <cell r="F5">
            <v>265</v>
          </cell>
          <cell r="G5">
            <v>3655</v>
          </cell>
          <cell r="H5">
            <v>4</v>
          </cell>
          <cell r="I5">
            <v>5</v>
          </cell>
        </row>
        <row r="6">
          <cell r="A6" t="str">
            <v>290000751</v>
          </cell>
          <cell r="B6">
            <v>526</v>
          </cell>
          <cell r="C6">
            <v>561</v>
          </cell>
          <cell r="D6">
            <v>524</v>
          </cell>
          <cell r="E6">
            <v>9912</v>
          </cell>
          <cell r="F6">
            <v>559</v>
          </cell>
          <cell r="G6">
            <v>10020</v>
          </cell>
          <cell r="H6">
            <v>2</v>
          </cell>
          <cell r="I6">
            <v>2</v>
          </cell>
        </row>
        <row r="7">
          <cell r="A7" t="str">
            <v>350000089</v>
          </cell>
          <cell r="B7">
            <v>443</v>
          </cell>
          <cell r="C7">
            <v>458</v>
          </cell>
          <cell r="D7">
            <v>434</v>
          </cell>
          <cell r="E7">
            <v>7840</v>
          </cell>
          <cell r="F7">
            <v>436</v>
          </cell>
          <cell r="G7">
            <v>7682</v>
          </cell>
          <cell r="H7">
            <v>9</v>
          </cell>
          <cell r="I7">
            <v>22</v>
          </cell>
        </row>
        <row r="8">
          <cell r="A8" t="str">
            <v>350002010</v>
          </cell>
          <cell r="B8">
            <v>116</v>
          </cell>
          <cell r="C8">
            <v>165</v>
          </cell>
          <cell r="D8">
            <v>93</v>
          </cell>
          <cell r="E8">
            <v>1117</v>
          </cell>
          <cell r="F8">
            <v>159</v>
          </cell>
          <cell r="G8">
            <v>3021</v>
          </cell>
          <cell r="H8">
            <v>23</v>
          </cell>
          <cell r="I8">
            <v>6</v>
          </cell>
        </row>
        <row r="9">
          <cell r="A9" t="str">
            <v>350002291</v>
          </cell>
          <cell r="B9">
            <v>362</v>
          </cell>
          <cell r="C9">
            <v>341</v>
          </cell>
          <cell r="D9">
            <v>304</v>
          </cell>
          <cell r="E9">
            <v>4349</v>
          </cell>
          <cell r="F9">
            <v>265</v>
          </cell>
          <cell r="G9">
            <v>5240</v>
          </cell>
          <cell r="H9">
            <v>58</v>
          </cell>
          <cell r="I9">
            <v>76</v>
          </cell>
        </row>
        <row r="10">
          <cell r="A10" t="str">
            <v>350002309</v>
          </cell>
          <cell r="B10">
            <v>225</v>
          </cell>
          <cell r="C10">
            <v>222</v>
          </cell>
          <cell r="D10">
            <v>224</v>
          </cell>
          <cell r="E10">
            <v>3737</v>
          </cell>
          <cell r="F10">
            <v>222</v>
          </cell>
          <cell r="G10">
            <v>4014</v>
          </cell>
          <cell r="H10">
            <v>1</v>
          </cell>
        </row>
        <row r="11">
          <cell r="A11" t="str">
            <v>350002317</v>
          </cell>
          <cell r="B11">
            <v>112</v>
          </cell>
          <cell r="C11">
            <v>145</v>
          </cell>
          <cell r="D11">
            <v>111</v>
          </cell>
          <cell r="E11">
            <v>1782</v>
          </cell>
          <cell r="F11">
            <v>145</v>
          </cell>
          <cell r="G11">
            <v>2102</v>
          </cell>
          <cell r="H11">
            <v>1</v>
          </cell>
        </row>
        <row r="12">
          <cell r="A12" t="str">
            <v>350002325</v>
          </cell>
          <cell r="B12">
            <v>235</v>
          </cell>
          <cell r="C12">
            <v>228</v>
          </cell>
          <cell r="D12">
            <v>219</v>
          </cell>
          <cell r="E12">
            <v>2954</v>
          </cell>
          <cell r="F12">
            <v>219</v>
          </cell>
          <cell r="G12">
            <v>3579</v>
          </cell>
          <cell r="H12">
            <v>16</v>
          </cell>
          <cell r="I12">
            <v>9</v>
          </cell>
        </row>
        <row r="13">
          <cell r="A13" t="str">
            <v>350002333</v>
          </cell>
          <cell r="B13">
            <v>259</v>
          </cell>
          <cell r="C13">
            <v>200</v>
          </cell>
          <cell r="D13">
            <v>258</v>
          </cell>
          <cell r="E13">
            <v>5857</v>
          </cell>
          <cell r="F13">
            <v>196</v>
          </cell>
          <cell r="G13">
            <v>5123</v>
          </cell>
          <cell r="H13">
            <v>1</v>
          </cell>
          <cell r="I13">
            <v>4</v>
          </cell>
        </row>
        <row r="14">
          <cell r="A14" t="str">
            <v>350040291</v>
          </cell>
          <cell r="C14">
            <v>88</v>
          </cell>
          <cell r="F14">
            <v>86</v>
          </cell>
          <cell r="G14">
            <v>1476</v>
          </cell>
          <cell r="I14">
            <v>2</v>
          </cell>
        </row>
        <row r="15">
          <cell r="A15" t="str">
            <v>560000077</v>
          </cell>
          <cell r="B15">
            <v>122</v>
          </cell>
          <cell r="C15">
            <v>139</v>
          </cell>
          <cell r="D15">
            <v>121</v>
          </cell>
          <cell r="E15">
            <v>2442</v>
          </cell>
          <cell r="F15">
            <v>138</v>
          </cell>
          <cell r="G15">
            <v>3207</v>
          </cell>
          <cell r="H15">
            <v>1</v>
          </cell>
          <cell r="I15">
            <v>1</v>
          </cell>
        </row>
        <row r="16">
          <cell r="A16" t="str">
            <v>560000085</v>
          </cell>
          <cell r="B16">
            <v>526</v>
          </cell>
          <cell r="C16">
            <v>582</v>
          </cell>
          <cell r="D16">
            <v>403</v>
          </cell>
          <cell r="E16">
            <v>3041</v>
          </cell>
          <cell r="F16">
            <v>477</v>
          </cell>
          <cell r="G16">
            <v>4356</v>
          </cell>
          <cell r="H16">
            <v>123</v>
          </cell>
          <cell r="I16">
            <v>105</v>
          </cell>
        </row>
        <row r="17">
          <cell r="A17" t="str">
            <v>560000259</v>
          </cell>
          <cell r="B17">
            <v>252</v>
          </cell>
          <cell r="C17">
            <v>327</v>
          </cell>
          <cell r="D17">
            <v>244</v>
          </cell>
          <cell r="E17">
            <v>4642</v>
          </cell>
          <cell r="F17">
            <v>308</v>
          </cell>
          <cell r="G17">
            <v>4360</v>
          </cell>
          <cell r="H17">
            <v>8</v>
          </cell>
          <cell r="I17">
            <v>19</v>
          </cell>
        </row>
        <row r="18">
          <cell r="A18" t="str">
            <v>560002065</v>
          </cell>
          <cell r="B18">
            <v>142</v>
          </cell>
          <cell r="C18">
            <v>157</v>
          </cell>
          <cell r="D18">
            <v>142</v>
          </cell>
          <cell r="E18">
            <v>2406</v>
          </cell>
          <cell r="F18">
            <v>157</v>
          </cell>
          <cell r="G18">
            <v>2190</v>
          </cell>
        </row>
        <row r="19">
          <cell r="A19" t="str">
            <v>560002198</v>
          </cell>
          <cell r="B19">
            <v>126</v>
          </cell>
          <cell r="C19">
            <v>183</v>
          </cell>
          <cell r="D19">
            <v>124</v>
          </cell>
          <cell r="E19">
            <v>2922</v>
          </cell>
          <cell r="F19">
            <v>181</v>
          </cell>
          <cell r="G19">
            <v>3492</v>
          </cell>
          <cell r="H19">
            <v>2</v>
          </cell>
          <cell r="I19">
            <v>2</v>
          </cell>
        </row>
        <row r="20">
          <cell r="A20" t="str">
            <v>560002206</v>
          </cell>
          <cell r="B20">
            <v>204</v>
          </cell>
          <cell r="C20">
            <v>225</v>
          </cell>
          <cell r="D20">
            <v>202</v>
          </cell>
          <cell r="E20">
            <v>3038</v>
          </cell>
          <cell r="F20">
            <v>223</v>
          </cell>
          <cell r="G20">
            <v>3077</v>
          </cell>
          <cell r="H20">
            <v>2</v>
          </cell>
          <cell r="I20">
            <v>2</v>
          </cell>
        </row>
        <row r="21">
          <cell r="A21" t="str">
            <v>560002222</v>
          </cell>
          <cell r="B21">
            <v>33</v>
          </cell>
          <cell r="C21">
            <v>181</v>
          </cell>
          <cell r="D21">
            <v>33</v>
          </cell>
          <cell r="E21">
            <v>353</v>
          </cell>
          <cell r="F21">
            <v>180</v>
          </cell>
          <cell r="G21">
            <v>2152</v>
          </cell>
          <cell r="I21">
            <v>1</v>
          </cell>
        </row>
      </sheetData>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2005"/>
      <sheetName val="donnees"/>
      <sheetName val="Activite06T4"/>
      <sheetName val="Evolution"/>
      <sheetName val="Evolution_b"/>
      <sheetName val="notes"/>
      <sheetName val="Activite06T4_2"/>
      <sheetName val="Evolution_2"/>
      <sheetName val="Evolution_b_2"/>
      <sheetName val="donnGRAPH"/>
      <sheetName val="Graph1_a"/>
      <sheetName val="Graph1_b"/>
      <sheetName val="Graph2"/>
      <sheetName val="Graph3"/>
      <sheetName val="Graph4"/>
      <sheetName val="Graph5"/>
    </sheetNames>
    <sheetDataSet>
      <sheetData sheetId="0"/>
      <sheetData sheetId="1">
        <row r="1">
          <cell r="A1" t="str">
            <v>finess</v>
          </cell>
          <cell r="B1" t="str">
            <v>nbrsa</v>
          </cell>
          <cell r="C1" t="str">
            <v>nbrsa_horsCM90</v>
          </cell>
          <cell r="D1" t="str">
            <v>nbrsa_horsPIEB</v>
          </cell>
          <cell r="E1" t="str">
            <v>nbcm24</v>
          </cell>
          <cell r="F1" t="str">
            <v>nbcm24_ds1</v>
          </cell>
          <cell r="G1" t="str">
            <v>nbcm24_ambu</v>
          </cell>
          <cell r="H1" t="str">
            <v>rsa_sea</v>
          </cell>
          <cell r="I1" t="str">
            <v>seances</v>
          </cell>
          <cell r="J1" t="str">
            <v>seances1</v>
          </cell>
          <cell r="K1" t="str">
            <v>rsahc</v>
          </cell>
          <cell r="L1" t="str">
            <v>jours</v>
          </cell>
          <cell r="M1" t="str">
            <v>nbrsa_PIEA</v>
          </cell>
          <cell r="N1" t="str">
            <v>nbrsa_PIEB</v>
          </cell>
          <cell r="O1" t="str">
            <v>nbrsa_CM90</v>
          </cell>
          <cell r="P1" t="str">
            <v>nbrsa_90H02Z</v>
          </cell>
          <cell r="Q1" t="str">
            <v>nbrsa_90H03Z</v>
          </cell>
          <cell r="R1" t="str">
            <v>nbrsa_errhors90H</v>
          </cell>
        </row>
        <row r="2">
          <cell r="A2" t="str">
            <v>220000020</v>
          </cell>
          <cell r="B2">
            <v>53577</v>
          </cell>
          <cell r="C2">
            <v>53556</v>
          </cell>
          <cell r="D2">
            <v>53577</v>
          </cell>
          <cell r="E2">
            <v>23818</v>
          </cell>
          <cell r="F2">
            <v>5839</v>
          </cell>
          <cell r="G2">
            <v>17979</v>
          </cell>
          <cell r="H2">
            <v>4705</v>
          </cell>
          <cell r="I2">
            <v>17913</v>
          </cell>
          <cell r="J2">
            <v>18832</v>
          </cell>
          <cell r="K2">
            <v>25054</v>
          </cell>
          <cell r="L2">
            <v>215287</v>
          </cell>
          <cell r="M2">
            <v>1</v>
          </cell>
          <cell r="O2">
            <v>21</v>
          </cell>
          <cell r="P2">
            <v>13</v>
          </cell>
          <cell r="Q2">
            <v>8</v>
          </cell>
        </row>
        <row r="3">
          <cell r="A3" t="str">
            <v>220000046</v>
          </cell>
          <cell r="B3">
            <v>12659</v>
          </cell>
          <cell r="C3">
            <v>12659</v>
          </cell>
          <cell r="D3">
            <v>12659</v>
          </cell>
          <cell r="E3">
            <v>4366</v>
          </cell>
          <cell r="F3">
            <v>1929</v>
          </cell>
          <cell r="G3">
            <v>2437</v>
          </cell>
          <cell r="H3">
            <v>541</v>
          </cell>
          <cell r="I3">
            <v>439</v>
          </cell>
          <cell r="J3">
            <v>541</v>
          </cell>
          <cell r="K3">
            <v>7752</v>
          </cell>
          <cell r="L3">
            <v>66305</v>
          </cell>
        </row>
        <row r="4">
          <cell r="A4" t="str">
            <v>220000079</v>
          </cell>
          <cell r="B4">
            <v>9534</v>
          </cell>
          <cell r="C4">
            <v>9534</v>
          </cell>
          <cell r="D4">
            <v>9534</v>
          </cell>
          <cell r="E4">
            <v>3417</v>
          </cell>
          <cell r="F4">
            <v>1508</v>
          </cell>
          <cell r="G4">
            <v>1909</v>
          </cell>
          <cell r="H4">
            <v>1</v>
          </cell>
          <cell r="I4">
            <v>0</v>
          </cell>
          <cell r="J4">
            <v>1</v>
          </cell>
          <cell r="K4">
            <v>6116</v>
          </cell>
          <cell r="L4">
            <v>51035</v>
          </cell>
          <cell r="M4">
            <v>38</v>
          </cell>
        </row>
        <row r="5">
          <cell r="A5" t="str">
            <v>220000103</v>
          </cell>
          <cell r="B5">
            <v>16808</v>
          </cell>
          <cell r="C5">
            <v>16808</v>
          </cell>
          <cell r="D5">
            <v>16808</v>
          </cell>
          <cell r="E5">
            <v>6708</v>
          </cell>
          <cell r="F5">
            <v>2687</v>
          </cell>
          <cell r="G5">
            <v>4021</v>
          </cell>
          <cell r="H5">
            <v>919</v>
          </cell>
          <cell r="I5">
            <v>760</v>
          </cell>
          <cell r="J5">
            <v>919</v>
          </cell>
          <cell r="K5">
            <v>9181</v>
          </cell>
          <cell r="L5">
            <v>64291</v>
          </cell>
          <cell r="M5">
            <v>62</v>
          </cell>
        </row>
        <row r="6">
          <cell r="A6" t="str">
            <v>220000152</v>
          </cell>
          <cell r="B6">
            <v>8177</v>
          </cell>
          <cell r="C6">
            <v>8175</v>
          </cell>
          <cell r="D6">
            <v>8177</v>
          </cell>
          <cell r="E6">
            <v>2730</v>
          </cell>
          <cell r="F6">
            <v>1118</v>
          </cell>
          <cell r="G6">
            <v>1612</v>
          </cell>
          <cell r="H6">
            <v>456</v>
          </cell>
          <cell r="I6">
            <v>456</v>
          </cell>
          <cell r="J6">
            <v>456</v>
          </cell>
          <cell r="K6">
            <v>4991</v>
          </cell>
          <cell r="L6">
            <v>40219</v>
          </cell>
          <cell r="M6">
            <v>44</v>
          </cell>
          <cell r="O6">
            <v>2</v>
          </cell>
          <cell r="P6">
            <v>2</v>
          </cell>
        </row>
        <row r="7">
          <cell r="A7" t="str">
            <v>220005045</v>
          </cell>
          <cell r="B7">
            <v>1243</v>
          </cell>
          <cell r="C7">
            <v>1243</v>
          </cell>
          <cell r="D7">
            <v>1241</v>
          </cell>
          <cell r="E7">
            <v>630</v>
          </cell>
          <cell r="F7">
            <v>15</v>
          </cell>
          <cell r="G7">
            <v>615</v>
          </cell>
          <cell r="H7">
            <v>24</v>
          </cell>
          <cell r="I7">
            <v>24</v>
          </cell>
          <cell r="J7">
            <v>24</v>
          </cell>
          <cell r="K7">
            <v>589</v>
          </cell>
          <cell r="L7">
            <v>9156</v>
          </cell>
          <cell r="M7">
            <v>159</v>
          </cell>
          <cell r="N7">
            <v>2</v>
          </cell>
        </row>
        <row r="8">
          <cell r="A8" t="str">
            <v>290000017</v>
          </cell>
          <cell r="B8">
            <v>92266</v>
          </cell>
          <cell r="C8">
            <v>92262</v>
          </cell>
          <cell r="D8">
            <v>92266</v>
          </cell>
          <cell r="E8">
            <v>29132</v>
          </cell>
          <cell r="F8">
            <v>8180</v>
          </cell>
          <cell r="G8">
            <v>20952</v>
          </cell>
          <cell r="H8">
            <v>28148</v>
          </cell>
          <cell r="I8">
            <v>28067</v>
          </cell>
          <cell r="J8">
            <v>28148</v>
          </cell>
          <cell r="K8">
            <v>34986</v>
          </cell>
          <cell r="L8">
            <v>280177</v>
          </cell>
          <cell r="M8">
            <v>3</v>
          </cell>
          <cell r="O8">
            <v>4</v>
          </cell>
          <cell r="P8">
            <v>3</v>
          </cell>
          <cell r="Q8">
            <v>1</v>
          </cell>
        </row>
        <row r="9">
          <cell r="A9" t="str">
            <v>290000041</v>
          </cell>
          <cell r="B9">
            <v>6924</v>
          </cell>
          <cell r="C9">
            <v>6922</v>
          </cell>
          <cell r="D9">
            <v>6924</v>
          </cell>
          <cell r="E9">
            <v>2536</v>
          </cell>
          <cell r="F9">
            <v>1019</v>
          </cell>
          <cell r="G9">
            <v>1517</v>
          </cell>
          <cell r="H9">
            <v>226</v>
          </cell>
          <cell r="I9">
            <v>225</v>
          </cell>
          <cell r="J9">
            <v>226</v>
          </cell>
          <cell r="K9">
            <v>4160</v>
          </cell>
          <cell r="L9">
            <v>29622</v>
          </cell>
          <cell r="M9">
            <v>57</v>
          </cell>
          <cell r="O9">
            <v>2</v>
          </cell>
          <cell r="R9">
            <v>2</v>
          </cell>
        </row>
        <row r="10">
          <cell r="A10" t="str">
            <v>290000074</v>
          </cell>
          <cell r="B10">
            <v>7429</v>
          </cell>
          <cell r="C10">
            <v>7425</v>
          </cell>
          <cell r="D10">
            <v>7429</v>
          </cell>
          <cell r="E10">
            <v>2678</v>
          </cell>
          <cell r="F10">
            <v>866</v>
          </cell>
          <cell r="G10">
            <v>1812</v>
          </cell>
          <cell r="H10">
            <v>775</v>
          </cell>
          <cell r="I10">
            <v>743</v>
          </cell>
          <cell r="J10">
            <v>775</v>
          </cell>
          <cell r="K10">
            <v>3975</v>
          </cell>
          <cell r="L10">
            <v>31575</v>
          </cell>
          <cell r="M10">
            <v>591</v>
          </cell>
          <cell r="O10">
            <v>4</v>
          </cell>
          <cell r="P10">
            <v>1</v>
          </cell>
          <cell r="Q10">
            <v>2</v>
          </cell>
          <cell r="R10">
            <v>1</v>
          </cell>
        </row>
        <row r="11">
          <cell r="A11" t="str">
            <v>290000082</v>
          </cell>
          <cell r="B11">
            <v>6613</v>
          </cell>
          <cell r="C11">
            <v>6610</v>
          </cell>
          <cell r="D11">
            <v>6613</v>
          </cell>
          <cell r="E11">
            <v>2056</v>
          </cell>
          <cell r="F11">
            <v>900</v>
          </cell>
          <cell r="G11">
            <v>1156</v>
          </cell>
          <cell r="H11">
            <v>24</v>
          </cell>
          <cell r="I11">
            <v>23</v>
          </cell>
          <cell r="J11">
            <v>24</v>
          </cell>
          <cell r="K11">
            <v>4533</v>
          </cell>
          <cell r="L11">
            <v>38704</v>
          </cell>
          <cell r="M11">
            <v>1</v>
          </cell>
          <cell r="O11">
            <v>3</v>
          </cell>
          <cell r="P11">
            <v>3</v>
          </cell>
        </row>
        <row r="12">
          <cell r="A12" t="str">
            <v>290000306</v>
          </cell>
          <cell r="B12">
            <v>8429</v>
          </cell>
          <cell r="C12">
            <v>8429</v>
          </cell>
          <cell r="D12">
            <v>8429</v>
          </cell>
          <cell r="E12">
            <v>2444</v>
          </cell>
          <cell r="F12">
            <v>1031</v>
          </cell>
          <cell r="G12">
            <v>1413</v>
          </cell>
          <cell r="H12">
            <v>28</v>
          </cell>
          <cell r="I12">
            <v>27</v>
          </cell>
          <cell r="J12">
            <v>28</v>
          </cell>
          <cell r="K12">
            <v>5957</v>
          </cell>
          <cell r="L12">
            <v>43899</v>
          </cell>
          <cell r="M12">
            <v>332</v>
          </cell>
        </row>
        <row r="13">
          <cell r="A13" t="str">
            <v>290000785</v>
          </cell>
          <cell r="B13">
            <v>7200</v>
          </cell>
          <cell r="C13">
            <v>7198</v>
          </cell>
          <cell r="D13">
            <v>7200</v>
          </cell>
          <cell r="E13">
            <v>2942</v>
          </cell>
          <cell r="F13">
            <v>1055</v>
          </cell>
          <cell r="G13">
            <v>1887</v>
          </cell>
          <cell r="H13">
            <v>419</v>
          </cell>
          <cell r="I13">
            <v>218</v>
          </cell>
          <cell r="J13">
            <v>419</v>
          </cell>
          <cell r="K13">
            <v>3839</v>
          </cell>
          <cell r="L13">
            <v>33812</v>
          </cell>
          <cell r="O13">
            <v>2</v>
          </cell>
          <cell r="P13">
            <v>2</v>
          </cell>
        </row>
        <row r="14">
          <cell r="A14" t="str">
            <v>290020700</v>
          </cell>
          <cell r="B14">
            <v>71018</v>
          </cell>
          <cell r="C14">
            <v>71010</v>
          </cell>
          <cell r="D14">
            <v>71018</v>
          </cell>
          <cell r="E14">
            <v>14968</v>
          </cell>
          <cell r="F14">
            <v>5904</v>
          </cell>
          <cell r="G14">
            <v>9064</v>
          </cell>
          <cell r="H14">
            <v>34756</v>
          </cell>
          <cell r="I14">
            <v>34756</v>
          </cell>
          <cell r="J14">
            <v>34756</v>
          </cell>
          <cell r="K14">
            <v>21294</v>
          </cell>
          <cell r="L14">
            <v>171233</v>
          </cell>
          <cell r="O14">
            <v>8</v>
          </cell>
          <cell r="P14">
            <v>8</v>
          </cell>
        </row>
        <row r="15">
          <cell r="A15" t="str">
            <v>290021542</v>
          </cell>
          <cell r="B15">
            <v>22307</v>
          </cell>
          <cell r="C15">
            <v>22307</v>
          </cell>
          <cell r="D15">
            <v>22307</v>
          </cell>
          <cell r="E15">
            <v>8431</v>
          </cell>
          <cell r="F15">
            <v>3996</v>
          </cell>
          <cell r="G15">
            <v>4435</v>
          </cell>
          <cell r="H15">
            <v>1670</v>
          </cell>
          <cell r="I15">
            <v>1601</v>
          </cell>
          <cell r="J15">
            <v>1893</v>
          </cell>
          <cell r="K15">
            <v>12206</v>
          </cell>
          <cell r="L15">
            <v>92132</v>
          </cell>
        </row>
        <row r="16">
          <cell r="A16" t="str">
            <v>350000022</v>
          </cell>
          <cell r="B16">
            <v>31928</v>
          </cell>
          <cell r="C16">
            <v>31920</v>
          </cell>
          <cell r="D16">
            <v>31928</v>
          </cell>
          <cell r="E16">
            <v>10831</v>
          </cell>
          <cell r="F16">
            <v>4428</v>
          </cell>
          <cell r="G16">
            <v>6403</v>
          </cell>
          <cell r="H16">
            <v>5904</v>
          </cell>
          <cell r="I16">
            <v>5824</v>
          </cell>
          <cell r="J16">
            <v>5904</v>
          </cell>
          <cell r="K16">
            <v>15189</v>
          </cell>
          <cell r="L16">
            <v>116810</v>
          </cell>
          <cell r="O16">
            <v>8</v>
          </cell>
          <cell r="P16">
            <v>4</v>
          </cell>
          <cell r="R16">
            <v>4</v>
          </cell>
        </row>
        <row r="17">
          <cell r="A17" t="str">
            <v>350000030</v>
          </cell>
          <cell r="B17">
            <v>13990</v>
          </cell>
          <cell r="C17">
            <v>13986</v>
          </cell>
          <cell r="D17">
            <v>13990</v>
          </cell>
          <cell r="E17">
            <v>5687</v>
          </cell>
          <cell r="F17">
            <v>2316</v>
          </cell>
          <cell r="G17">
            <v>3371</v>
          </cell>
          <cell r="H17">
            <v>42</v>
          </cell>
          <cell r="I17">
            <v>35</v>
          </cell>
          <cell r="J17">
            <v>42</v>
          </cell>
          <cell r="K17">
            <v>8261</v>
          </cell>
          <cell r="L17">
            <v>63295</v>
          </cell>
          <cell r="M17">
            <v>3</v>
          </cell>
          <cell r="O17">
            <v>4</v>
          </cell>
          <cell r="P17">
            <v>2</v>
          </cell>
          <cell r="Q17">
            <v>2</v>
          </cell>
        </row>
        <row r="18">
          <cell r="A18" t="str">
            <v>350000048</v>
          </cell>
          <cell r="B18">
            <v>8326</v>
          </cell>
          <cell r="C18">
            <v>8324</v>
          </cell>
          <cell r="D18">
            <v>8326</v>
          </cell>
          <cell r="E18">
            <v>3122</v>
          </cell>
          <cell r="F18">
            <v>1164</v>
          </cell>
          <cell r="G18">
            <v>1958</v>
          </cell>
          <cell r="H18">
            <v>4</v>
          </cell>
          <cell r="I18">
            <v>0</v>
          </cell>
          <cell r="J18">
            <v>4</v>
          </cell>
          <cell r="K18">
            <v>5200</v>
          </cell>
          <cell r="L18">
            <v>41070</v>
          </cell>
          <cell r="M18">
            <v>34</v>
          </cell>
          <cell r="O18">
            <v>2</v>
          </cell>
          <cell r="P18">
            <v>2</v>
          </cell>
        </row>
        <row r="19">
          <cell r="A19" t="str">
            <v>350000055</v>
          </cell>
          <cell r="B19">
            <v>8320</v>
          </cell>
          <cell r="C19">
            <v>8317</v>
          </cell>
          <cell r="D19">
            <v>8320</v>
          </cell>
          <cell r="E19">
            <v>3118</v>
          </cell>
          <cell r="F19">
            <v>1369</v>
          </cell>
          <cell r="G19">
            <v>1749</v>
          </cell>
          <cell r="H19">
            <v>107</v>
          </cell>
          <cell r="I19">
            <v>96</v>
          </cell>
          <cell r="J19">
            <v>107</v>
          </cell>
          <cell r="K19">
            <v>5095</v>
          </cell>
          <cell r="L19">
            <v>38376</v>
          </cell>
          <cell r="M19">
            <v>28</v>
          </cell>
          <cell r="O19">
            <v>3</v>
          </cell>
          <cell r="P19">
            <v>2</v>
          </cell>
          <cell r="Q19">
            <v>1</v>
          </cell>
        </row>
        <row r="20">
          <cell r="A20" t="str">
            <v>350000063</v>
          </cell>
          <cell r="B20">
            <v>486</v>
          </cell>
          <cell r="C20">
            <v>486</v>
          </cell>
          <cell r="D20">
            <v>486</v>
          </cell>
          <cell r="E20">
            <v>58</v>
          </cell>
          <cell r="F20">
            <v>47</v>
          </cell>
          <cell r="G20">
            <v>11</v>
          </cell>
          <cell r="K20">
            <v>428</v>
          </cell>
          <cell r="L20">
            <v>7629</v>
          </cell>
        </row>
        <row r="21">
          <cell r="A21" t="str">
            <v>350000071</v>
          </cell>
          <cell r="B21">
            <v>1339</v>
          </cell>
          <cell r="C21">
            <v>1339</v>
          </cell>
          <cell r="D21">
            <v>1339</v>
          </cell>
          <cell r="E21">
            <v>244</v>
          </cell>
          <cell r="F21">
            <v>70</v>
          </cell>
          <cell r="G21">
            <v>174</v>
          </cell>
          <cell r="H21">
            <v>13</v>
          </cell>
          <cell r="I21">
            <v>10</v>
          </cell>
          <cell r="J21">
            <v>13</v>
          </cell>
          <cell r="K21">
            <v>1082</v>
          </cell>
          <cell r="L21">
            <v>11591</v>
          </cell>
          <cell r="M21">
            <v>33</v>
          </cell>
        </row>
        <row r="22">
          <cell r="A22" t="str">
            <v>350000139</v>
          </cell>
          <cell r="B22">
            <v>13830</v>
          </cell>
          <cell r="C22">
            <v>13829</v>
          </cell>
          <cell r="D22">
            <v>13830</v>
          </cell>
          <cell r="E22">
            <v>6416</v>
          </cell>
          <cell r="F22">
            <v>1190</v>
          </cell>
          <cell r="G22">
            <v>5226</v>
          </cell>
          <cell r="K22">
            <v>7413</v>
          </cell>
          <cell r="L22">
            <v>33365</v>
          </cell>
          <cell r="O22">
            <v>1</v>
          </cell>
          <cell r="R22">
            <v>1</v>
          </cell>
        </row>
        <row r="23">
          <cell r="A23" t="str">
            <v>350000204</v>
          </cell>
          <cell r="B23">
            <v>186</v>
          </cell>
          <cell r="C23">
            <v>186</v>
          </cell>
          <cell r="D23">
            <v>186</v>
          </cell>
          <cell r="E23">
            <v>10</v>
          </cell>
          <cell r="F23">
            <v>10</v>
          </cell>
          <cell r="K23">
            <v>176</v>
          </cell>
          <cell r="L23">
            <v>3476</v>
          </cell>
          <cell r="M23">
            <v>2</v>
          </cell>
        </row>
        <row r="24">
          <cell r="A24" t="str">
            <v>350002200</v>
          </cell>
          <cell r="B24">
            <v>358</v>
          </cell>
          <cell r="C24">
            <v>358</v>
          </cell>
          <cell r="D24">
            <v>358</v>
          </cell>
          <cell r="E24">
            <v>86</v>
          </cell>
          <cell r="F24">
            <v>86</v>
          </cell>
          <cell r="H24">
            <v>1</v>
          </cell>
          <cell r="I24">
            <v>0</v>
          </cell>
          <cell r="J24">
            <v>1</v>
          </cell>
          <cell r="K24">
            <v>271</v>
          </cell>
          <cell r="L24">
            <v>3577</v>
          </cell>
        </row>
        <row r="25">
          <cell r="A25" t="str">
            <v>350002812</v>
          </cell>
          <cell r="B25">
            <v>43783</v>
          </cell>
          <cell r="C25">
            <v>43779</v>
          </cell>
          <cell r="D25">
            <v>42149</v>
          </cell>
          <cell r="E25">
            <v>1253</v>
          </cell>
          <cell r="F25">
            <v>503</v>
          </cell>
          <cell r="G25">
            <v>750</v>
          </cell>
          <cell r="H25">
            <v>40039</v>
          </cell>
          <cell r="I25">
            <v>40259</v>
          </cell>
          <cell r="J25">
            <v>40260</v>
          </cell>
          <cell r="K25">
            <v>2489</v>
          </cell>
          <cell r="L25">
            <v>12914</v>
          </cell>
          <cell r="M25">
            <v>204</v>
          </cell>
          <cell r="N25">
            <v>1634</v>
          </cell>
          <cell r="O25">
            <v>4</v>
          </cell>
          <cell r="P25">
            <v>2</v>
          </cell>
          <cell r="R25">
            <v>2</v>
          </cell>
        </row>
        <row r="26">
          <cell r="A26" t="str">
            <v>350005021</v>
          </cell>
          <cell r="B26">
            <v>1935</v>
          </cell>
          <cell r="C26">
            <v>1935</v>
          </cell>
          <cell r="D26">
            <v>1935</v>
          </cell>
          <cell r="E26">
            <v>320</v>
          </cell>
          <cell r="F26">
            <v>59</v>
          </cell>
          <cell r="G26">
            <v>261</v>
          </cell>
          <cell r="H26">
            <v>19</v>
          </cell>
          <cell r="I26">
            <v>18</v>
          </cell>
          <cell r="J26">
            <v>19</v>
          </cell>
          <cell r="K26">
            <v>1596</v>
          </cell>
          <cell r="L26">
            <v>20588</v>
          </cell>
          <cell r="M26">
            <v>7</v>
          </cell>
        </row>
        <row r="27">
          <cell r="A27" t="str">
            <v>350005179</v>
          </cell>
          <cell r="B27">
            <v>99468</v>
          </cell>
          <cell r="C27">
            <v>99459</v>
          </cell>
          <cell r="D27">
            <v>99468</v>
          </cell>
          <cell r="E27">
            <v>47388</v>
          </cell>
          <cell r="F27">
            <v>12754</v>
          </cell>
          <cell r="G27">
            <v>34634</v>
          </cell>
          <cell r="H27">
            <v>4436</v>
          </cell>
          <cell r="I27">
            <v>13341</v>
          </cell>
          <cell r="J27">
            <v>13350</v>
          </cell>
          <cell r="K27">
            <v>47644</v>
          </cell>
          <cell r="L27">
            <v>393758</v>
          </cell>
          <cell r="M27">
            <v>355</v>
          </cell>
          <cell r="O27">
            <v>9</v>
          </cell>
          <cell r="P27">
            <v>8</v>
          </cell>
          <cell r="Q27">
            <v>1</v>
          </cell>
        </row>
        <row r="28">
          <cell r="A28" t="str">
            <v>560000044</v>
          </cell>
          <cell r="B28">
            <v>11194</v>
          </cell>
          <cell r="C28">
            <v>11191</v>
          </cell>
          <cell r="D28">
            <v>11194</v>
          </cell>
          <cell r="E28">
            <v>4132</v>
          </cell>
          <cell r="F28">
            <v>1994</v>
          </cell>
          <cell r="G28">
            <v>2138</v>
          </cell>
          <cell r="H28">
            <v>1</v>
          </cell>
          <cell r="I28">
            <v>0</v>
          </cell>
          <cell r="J28">
            <v>1</v>
          </cell>
          <cell r="K28">
            <v>7058</v>
          </cell>
          <cell r="L28">
            <v>53321</v>
          </cell>
          <cell r="M28">
            <v>10</v>
          </cell>
          <cell r="O28">
            <v>3</v>
          </cell>
          <cell r="R28">
            <v>3</v>
          </cell>
        </row>
        <row r="29">
          <cell r="A29" t="str">
            <v>560000184</v>
          </cell>
          <cell r="B29">
            <v>2858</v>
          </cell>
          <cell r="C29">
            <v>2858</v>
          </cell>
          <cell r="D29">
            <v>2858</v>
          </cell>
          <cell r="E29">
            <v>1806</v>
          </cell>
          <cell r="F29">
            <v>19</v>
          </cell>
          <cell r="G29">
            <v>1787</v>
          </cell>
          <cell r="K29">
            <v>1052</v>
          </cell>
          <cell r="L29">
            <v>14282</v>
          </cell>
          <cell r="M29">
            <v>175</v>
          </cell>
        </row>
        <row r="30">
          <cell r="A30" t="str">
            <v>560002933</v>
          </cell>
          <cell r="B30">
            <v>8369</v>
          </cell>
          <cell r="C30">
            <v>8368</v>
          </cell>
          <cell r="D30">
            <v>8369</v>
          </cell>
          <cell r="E30">
            <v>4887</v>
          </cell>
          <cell r="F30">
            <v>1137</v>
          </cell>
          <cell r="G30">
            <v>3750</v>
          </cell>
          <cell r="K30">
            <v>3482</v>
          </cell>
          <cell r="L30">
            <v>20085</v>
          </cell>
          <cell r="M30">
            <v>76</v>
          </cell>
          <cell r="O30">
            <v>1</v>
          </cell>
          <cell r="P30">
            <v>1</v>
          </cell>
        </row>
        <row r="31">
          <cell r="A31" t="str">
            <v>560005746</v>
          </cell>
          <cell r="B31">
            <v>78717</v>
          </cell>
          <cell r="C31">
            <v>78231</v>
          </cell>
          <cell r="D31">
            <v>78690</v>
          </cell>
          <cell r="E31">
            <v>20569</v>
          </cell>
          <cell r="F31">
            <v>6642</v>
          </cell>
          <cell r="G31">
            <v>13927</v>
          </cell>
          <cell r="H31">
            <v>36108</v>
          </cell>
          <cell r="I31">
            <v>36095</v>
          </cell>
          <cell r="J31">
            <v>36125</v>
          </cell>
          <cell r="K31">
            <v>21555</v>
          </cell>
          <cell r="L31">
            <v>176908</v>
          </cell>
          <cell r="M31">
            <v>53</v>
          </cell>
          <cell r="N31">
            <v>27</v>
          </cell>
          <cell r="O31">
            <v>486</v>
          </cell>
          <cell r="P31">
            <v>1</v>
          </cell>
          <cell r="R31">
            <v>485</v>
          </cell>
        </row>
        <row r="32">
          <cell r="A32" t="str">
            <v>560014748</v>
          </cell>
          <cell r="B32">
            <v>19308</v>
          </cell>
          <cell r="C32">
            <v>19308</v>
          </cell>
          <cell r="D32">
            <v>19308</v>
          </cell>
          <cell r="E32">
            <v>6235</v>
          </cell>
          <cell r="F32">
            <v>2098</v>
          </cell>
          <cell r="G32">
            <v>4137</v>
          </cell>
          <cell r="H32">
            <v>253</v>
          </cell>
          <cell r="I32">
            <v>4904</v>
          </cell>
          <cell r="J32">
            <v>4911</v>
          </cell>
          <cell r="K32">
            <v>12820</v>
          </cell>
          <cell r="L32">
            <v>98516</v>
          </cell>
          <cell r="M32">
            <v>3</v>
          </cell>
        </row>
        <row r="33">
          <cell r="A33" t="str">
            <v>560023210</v>
          </cell>
          <cell r="B33">
            <v>57317</v>
          </cell>
          <cell r="C33">
            <v>57315</v>
          </cell>
          <cell r="D33">
            <v>57317</v>
          </cell>
          <cell r="E33">
            <v>19728</v>
          </cell>
          <cell r="F33">
            <v>6215</v>
          </cell>
          <cell r="G33">
            <v>13513</v>
          </cell>
          <cell r="H33">
            <v>13361</v>
          </cell>
          <cell r="I33">
            <v>13335</v>
          </cell>
          <cell r="J33">
            <v>13361</v>
          </cell>
          <cell r="K33">
            <v>24226</v>
          </cell>
          <cell r="L33">
            <v>200136</v>
          </cell>
          <cell r="M33">
            <v>26</v>
          </cell>
          <cell r="O33">
            <v>2</v>
          </cell>
          <cell r="R33">
            <v>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1" tint="4.9989318521683403E-2"/>
    <pageSetUpPr fitToPage="1"/>
  </sheetPr>
  <dimension ref="A5:I88"/>
  <sheetViews>
    <sheetView zoomScaleNormal="100" workbookViewId="0">
      <selection activeCell="O28" sqref="O28"/>
    </sheetView>
  </sheetViews>
  <sheetFormatPr baseColWidth="10" defaultRowHeight="12.75" x14ac:dyDescent="0.2"/>
  <cols>
    <col min="1" max="16384" width="11.42578125" style="73"/>
  </cols>
  <sheetData>
    <row r="5" spans="1:9" x14ac:dyDescent="0.2">
      <c r="A5" s="1523" t="s">
        <v>336</v>
      </c>
      <c r="B5" s="1523"/>
      <c r="C5" s="1523"/>
      <c r="D5" s="1523"/>
      <c r="E5" s="1523"/>
      <c r="F5" s="1523"/>
      <c r="G5" s="1523"/>
      <c r="H5" s="1523"/>
      <c r="I5" s="1523"/>
    </row>
    <row r="6" spans="1:9" x14ac:dyDescent="0.2">
      <c r="A6" s="1523"/>
      <c r="B6" s="1523"/>
      <c r="C6" s="1523"/>
      <c r="D6" s="1523"/>
      <c r="E6" s="1523"/>
      <c r="F6" s="1523"/>
      <c r="G6" s="1523"/>
      <c r="H6" s="1523"/>
      <c r="I6" s="1523"/>
    </row>
    <row r="7" spans="1:9" x14ac:dyDescent="0.2">
      <c r="A7" s="1523"/>
      <c r="B7" s="1523"/>
      <c r="C7" s="1523"/>
      <c r="D7" s="1523"/>
      <c r="E7" s="1523"/>
      <c r="F7" s="1523"/>
      <c r="G7" s="1523"/>
      <c r="H7" s="1523"/>
      <c r="I7" s="1523"/>
    </row>
    <row r="8" spans="1:9" x14ac:dyDescent="0.2">
      <c r="A8" s="1523"/>
      <c r="B8" s="1523"/>
      <c r="C8" s="1523"/>
      <c r="D8" s="1523"/>
      <c r="E8" s="1523"/>
      <c r="F8" s="1523"/>
      <c r="G8" s="1523"/>
      <c r="H8" s="1523"/>
      <c r="I8" s="1523"/>
    </row>
    <row r="9" spans="1:9" x14ac:dyDescent="0.2">
      <c r="A9" s="1523"/>
      <c r="B9" s="1523"/>
      <c r="C9" s="1523"/>
      <c r="D9" s="1523"/>
      <c r="E9" s="1523"/>
      <c r="F9" s="1523"/>
      <c r="G9" s="1523"/>
      <c r="H9" s="1523"/>
      <c r="I9" s="1523"/>
    </row>
    <row r="10" spans="1:9" x14ac:dyDescent="0.2">
      <c r="A10" s="1523"/>
      <c r="B10" s="1523"/>
      <c r="C10" s="1523"/>
      <c r="D10" s="1523"/>
      <c r="E10" s="1523"/>
      <c r="F10" s="1523"/>
      <c r="G10" s="1523"/>
      <c r="H10" s="1523"/>
      <c r="I10" s="1523"/>
    </row>
    <row r="11" spans="1:9"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ht="12.75" customHeight="1" x14ac:dyDescent="0.2">
      <c r="A26" s="1523"/>
      <c r="B26" s="1523"/>
      <c r="C26" s="1523"/>
      <c r="D26" s="1523"/>
      <c r="E26" s="1523"/>
      <c r="F26" s="1523"/>
      <c r="G26" s="1523"/>
      <c r="H26" s="1523"/>
      <c r="I26" s="1523"/>
    </row>
    <row r="27" spans="1:9" ht="12.75" customHeight="1" x14ac:dyDescent="0.2">
      <c r="A27" s="1523"/>
      <c r="B27" s="1523"/>
      <c r="C27" s="1523"/>
      <c r="D27" s="1523"/>
      <c r="E27" s="1523"/>
      <c r="F27" s="1523"/>
      <c r="G27" s="1523"/>
      <c r="H27" s="1523"/>
      <c r="I27" s="1523"/>
    </row>
    <row r="28" spans="1:9" ht="12.75" customHeight="1" x14ac:dyDescent="0.2">
      <c r="A28" s="1523"/>
      <c r="B28" s="1523"/>
      <c r="C28" s="1523"/>
      <c r="D28" s="1523"/>
      <c r="E28" s="1523"/>
      <c r="F28" s="1523"/>
      <c r="G28" s="1523"/>
      <c r="H28" s="1523"/>
      <c r="I28" s="1523"/>
    </row>
    <row r="29" spans="1:9" ht="12.75" customHeight="1" x14ac:dyDescent="0.2">
      <c r="A29" s="1523"/>
      <c r="B29" s="1523"/>
      <c r="C29" s="1523"/>
      <c r="D29" s="1523"/>
      <c r="E29" s="1523"/>
      <c r="F29" s="1523"/>
      <c r="G29" s="1523"/>
      <c r="H29" s="1523"/>
      <c r="I29" s="1523"/>
    </row>
    <row r="30" spans="1:9" ht="12.75" customHeight="1" x14ac:dyDescent="0.2">
      <c r="A30" s="1523"/>
      <c r="B30" s="1523"/>
      <c r="C30" s="1523"/>
      <c r="D30" s="1523"/>
      <c r="E30" s="1523"/>
      <c r="F30" s="1523"/>
      <c r="G30" s="1523"/>
      <c r="H30" s="1523"/>
      <c r="I30" s="1523"/>
    </row>
    <row r="31" spans="1:9" ht="12.75" customHeight="1" x14ac:dyDescent="0.2">
      <c r="A31" s="1523"/>
      <c r="B31" s="1523"/>
      <c r="C31" s="1523"/>
      <c r="D31" s="1523"/>
      <c r="E31" s="1523"/>
      <c r="F31" s="1523"/>
      <c r="G31" s="1523"/>
      <c r="H31" s="1523"/>
      <c r="I31" s="1523"/>
    </row>
    <row r="32" spans="1:9" ht="12.75" customHeight="1" x14ac:dyDescent="0.2">
      <c r="A32" s="1523"/>
      <c r="B32" s="1523"/>
      <c r="C32" s="1523"/>
      <c r="D32" s="1523"/>
      <c r="E32" s="1523"/>
      <c r="F32" s="1523"/>
      <c r="G32" s="1523"/>
      <c r="H32" s="1523"/>
      <c r="I32" s="1523"/>
    </row>
    <row r="33" spans="1:9" ht="12.75" customHeight="1" x14ac:dyDescent="0.2">
      <c r="A33" s="1523"/>
      <c r="B33" s="1523"/>
      <c r="C33" s="1523"/>
      <c r="D33" s="1523"/>
      <c r="E33" s="1523"/>
      <c r="F33" s="1523"/>
      <c r="G33" s="1523"/>
      <c r="H33" s="1523"/>
      <c r="I33" s="1523"/>
    </row>
    <row r="34" spans="1:9" ht="12.75" customHeight="1" x14ac:dyDescent="0.2">
      <c r="A34" s="1523"/>
      <c r="B34" s="1523"/>
      <c r="C34" s="1523"/>
      <c r="D34" s="1523"/>
      <c r="E34" s="1523"/>
      <c r="F34" s="1523"/>
      <c r="G34" s="1523"/>
      <c r="H34" s="1523"/>
      <c r="I34" s="1523"/>
    </row>
    <row r="35" spans="1:9" ht="12.75" customHeight="1" x14ac:dyDescent="0.2">
      <c r="A35" s="1523"/>
      <c r="B35" s="1523"/>
      <c r="C35" s="1523"/>
      <c r="D35" s="1523"/>
      <c r="E35" s="1523"/>
      <c r="F35" s="1523"/>
      <c r="G35" s="1523"/>
      <c r="H35" s="1523"/>
      <c r="I35" s="1523"/>
    </row>
    <row r="36" spans="1:9" ht="12.75" customHeight="1" x14ac:dyDescent="0.2">
      <c r="A36" s="1523"/>
      <c r="B36" s="1523"/>
      <c r="C36" s="1523"/>
      <c r="D36" s="1523"/>
      <c r="E36" s="1523"/>
      <c r="F36" s="1523"/>
      <c r="G36" s="1523"/>
      <c r="H36" s="1523"/>
      <c r="I36" s="1523"/>
    </row>
    <row r="37" spans="1:9" ht="12.75" customHeight="1" x14ac:dyDescent="0.2">
      <c r="A37" s="1523"/>
      <c r="B37" s="1523"/>
      <c r="C37" s="1523"/>
      <c r="D37" s="1523"/>
      <c r="E37" s="1523"/>
      <c r="F37" s="1523"/>
      <c r="G37" s="1523"/>
      <c r="H37" s="1523"/>
      <c r="I37" s="1523"/>
    </row>
    <row r="38" spans="1:9" ht="12.75" customHeight="1" x14ac:dyDescent="0.2">
      <c r="A38" s="1523"/>
      <c r="B38" s="1523"/>
      <c r="C38" s="1523"/>
      <c r="D38" s="1523"/>
      <c r="E38" s="1523"/>
      <c r="F38" s="1523"/>
      <c r="G38" s="1523"/>
      <c r="H38" s="1523"/>
      <c r="I38" s="1523"/>
    </row>
    <row r="39" spans="1:9" ht="12.75" customHeight="1" x14ac:dyDescent="0.2">
      <c r="A39" s="1523"/>
      <c r="B39" s="1523"/>
      <c r="C39" s="1523"/>
      <c r="D39" s="1523"/>
      <c r="E39" s="1523"/>
      <c r="F39" s="1523"/>
      <c r="G39" s="1523"/>
      <c r="H39" s="1523"/>
      <c r="I39" s="1523"/>
    </row>
    <row r="40" spans="1:9" ht="12.75" customHeight="1" x14ac:dyDescent="0.2">
      <c r="A40" s="1523"/>
      <c r="B40" s="1523"/>
      <c r="C40" s="1523"/>
      <c r="D40" s="1523"/>
      <c r="E40" s="1523"/>
      <c r="F40" s="1523"/>
      <c r="G40" s="1523"/>
      <c r="H40" s="1523"/>
      <c r="I40" s="1523"/>
    </row>
    <row r="41" spans="1:9" ht="12.75" customHeight="1" x14ac:dyDescent="0.2">
      <c r="A41" s="1523"/>
      <c r="B41" s="1523"/>
      <c r="C41" s="1523"/>
      <c r="D41" s="1523"/>
      <c r="E41" s="1523"/>
      <c r="F41" s="1523"/>
      <c r="G41" s="1523"/>
      <c r="H41" s="1523"/>
      <c r="I41" s="1523"/>
    </row>
    <row r="42" spans="1:9" ht="12.75" customHeight="1" x14ac:dyDescent="0.2">
      <c r="A42" s="1523"/>
      <c r="B42" s="1523"/>
      <c r="C42" s="1523"/>
      <c r="D42" s="1523"/>
      <c r="E42" s="1523"/>
      <c r="F42" s="1523"/>
      <c r="G42" s="1523"/>
      <c r="H42" s="1523"/>
      <c r="I42" s="1523"/>
    </row>
    <row r="43" spans="1:9" ht="12.75" customHeight="1" x14ac:dyDescent="0.2">
      <c r="A43" s="1523"/>
      <c r="B43" s="1523"/>
      <c r="C43" s="1523"/>
      <c r="D43" s="1523"/>
      <c r="E43" s="1523"/>
      <c r="F43" s="1523"/>
      <c r="G43" s="1523"/>
      <c r="H43" s="1523"/>
      <c r="I43" s="1523"/>
    </row>
    <row r="44" spans="1:9" ht="12.75" customHeight="1" x14ac:dyDescent="0.2">
      <c r="A44" s="1523"/>
      <c r="B44" s="1523"/>
      <c r="C44" s="1523"/>
      <c r="D44" s="1523"/>
      <c r="E44" s="1523"/>
      <c r="F44" s="1523"/>
      <c r="G44" s="1523"/>
      <c r="H44" s="1523"/>
      <c r="I44" s="1523"/>
    </row>
    <row r="45" spans="1:9" ht="12.75" customHeight="1" x14ac:dyDescent="0.2">
      <c r="A45" s="1523"/>
      <c r="B45" s="1523"/>
      <c r="C45" s="1523"/>
      <c r="D45" s="1523"/>
      <c r="E45" s="1523"/>
      <c r="F45" s="1523"/>
      <c r="G45" s="1523"/>
      <c r="H45" s="1523"/>
      <c r="I45" s="1523"/>
    </row>
    <row r="46" spans="1:9" ht="12.75" customHeight="1" x14ac:dyDescent="0.2">
      <c r="A46" s="1523"/>
      <c r="B46" s="1523"/>
      <c r="C46" s="1523"/>
      <c r="D46" s="1523"/>
      <c r="E46" s="1523"/>
      <c r="F46" s="1523"/>
      <c r="G46" s="1523"/>
      <c r="H46" s="1523"/>
      <c r="I46" s="1523"/>
    </row>
    <row r="47" spans="1:9" ht="12.75" customHeight="1" x14ac:dyDescent="0.2">
      <c r="A47" s="1523"/>
      <c r="B47" s="1523"/>
      <c r="C47" s="1523"/>
      <c r="D47" s="1523"/>
      <c r="E47" s="1523"/>
      <c r="F47" s="1523"/>
      <c r="G47" s="1523"/>
      <c r="H47" s="1523"/>
      <c r="I47" s="1523"/>
    </row>
    <row r="48" spans="1:9" ht="12.75" customHeight="1" x14ac:dyDescent="0.2">
      <c r="A48" s="1523"/>
      <c r="B48" s="1523"/>
      <c r="C48" s="1523"/>
      <c r="D48" s="1523"/>
      <c r="E48" s="1523"/>
      <c r="F48" s="1523"/>
      <c r="G48" s="1523"/>
      <c r="H48" s="1523"/>
      <c r="I48" s="1523"/>
    </row>
    <row r="49" spans="1:9" ht="12.75" customHeight="1" x14ac:dyDescent="0.2">
      <c r="A49" s="1523"/>
      <c r="B49" s="1523"/>
      <c r="C49" s="1523"/>
      <c r="D49" s="1523"/>
      <c r="E49" s="1523"/>
      <c r="F49" s="1523"/>
      <c r="G49" s="1523"/>
      <c r="H49" s="1523"/>
      <c r="I49" s="1523"/>
    </row>
    <row r="50" spans="1:9" ht="12.75" customHeight="1" x14ac:dyDescent="0.2">
      <c r="A50" s="1523"/>
      <c r="B50" s="1523"/>
      <c r="C50" s="1523"/>
      <c r="D50" s="1523"/>
      <c r="E50" s="1523"/>
      <c r="F50" s="1523"/>
      <c r="G50" s="1523"/>
      <c r="H50" s="1523"/>
      <c r="I50" s="1523"/>
    </row>
    <row r="51" spans="1:9" ht="12.75" customHeight="1" x14ac:dyDescent="0.2">
      <c r="A51" s="1523"/>
      <c r="B51" s="1523"/>
      <c r="C51" s="1523"/>
      <c r="D51" s="1523"/>
      <c r="E51" s="1523"/>
      <c r="F51" s="1523"/>
      <c r="G51" s="1523"/>
      <c r="H51" s="1523"/>
      <c r="I51" s="1523"/>
    </row>
    <row r="52" spans="1:9" ht="12.75" customHeight="1" x14ac:dyDescent="0.2">
      <c r="A52" s="1523"/>
      <c r="B52" s="1523"/>
      <c r="C52" s="1523"/>
      <c r="D52" s="1523"/>
      <c r="E52" s="1523"/>
      <c r="F52" s="1523"/>
      <c r="G52" s="1523"/>
      <c r="H52" s="1523"/>
      <c r="I52" s="1523"/>
    </row>
    <row r="53" spans="1:9" ht="12.75" customHeight="1" x14ac:dyDescent="0.2">
      <c r="A53" s="1523"/>
      <c r="B53" s="1523"/>
      <c r="C53" s="1523"/>
      <c r="D53" s="1523"/>
      <c r="E53" s="1523"/>
      <c r="F53" s="1523"/>
      <c r="G53" s="1523"/>
      <c r="H53" s="1523"/>
      <c r="I53" s="1523"/>
    </row>
    <row r="54" spans="1:9" ht="12.75" customHeight="1" x14ac:dyDescent="0.2">
      <c r="A54" s="1523"/>
      <c r="B54" s="1523"/>
      <c r="C54" s="1523"/>
      <c r="D54" s="1523"/>
      <c r="E54" s="1523"/>
      <c r="F54" s="1523"/>
      <c r="G54" s="1523"/>
      <c r="H54" s="1523"/>
      <c r="I54" s="1523"/>
    </row>
    <row r="55" spans="1:9" ht="12.75" customHeight="1" x14ac:dyDescent="0.2">
      <c r="A55" s="1523"/>
      <c r="B55" s="1523"/>
      <c r="C55" s="1523"/>
      <c r="D55" s="1523"/>
      <c r="E55" s="1523"/>
      <c r="F55" s="1523"/>
      <c r="G55" s="1523"/>
      <c r="H55" s="1523"/>
      <c r="I55" s="1523"/>
    </row>
    <row r="56" spans="1:9" ht="12.75" customHeight="1" x14ac:dyDescent="0.2">
      <c r="A56" s="1523"/>
      <c r="B56" s="1523"/>
      <c r="C56" s="1523"/>
      <c r="D56" s="1523"/>
      <c r="E56" s="1523"/>
      <c r="F56" s="1523"/>
      <c r="G56" s="1523"/>
      <c r="H56" s="1523"/>
      <c r="I56" s="1523"/>
    </row>
    <row r="57" spans="1:9" ht="12.75" customHeight="1" x14ac:dyDescent="0.2">
      <c r="A57" s="1523"/>
      <c r="B57" s="1523"/>
      <c r="C57" s="1523"/>
      <c r="D57" s="1523"/>
      <c r="E57" s="1523"/>
      <c r="F57" s="1523"/>
      <c r="G57" s="1523"/>
      <c r="H57" s="1523"/>
      <c r="I57" s="1523"/>
    </row>
    <row r="58" spans="1:9" ht="12.75" customHeight="1" x14ac:dyDescent="0.2">
      <c r="A58" s="1523"/>
      <c r="B58" s="1523"/>
      <c r="C58" s="1523"/>
      <c r="D58" s="1523"/>
      <c r="E58" s="1523"/>
      <c r="F58" s="1523"/>
      <c r="G58" s="1523"/>
      <c r="H58" s="1523"/>
      <c r="I58" s="1523"/>
    </row>
    <row r="59" spans="1:9" ht="12.75" customHeight="1" x14ac:dyDescent="0.2">
      <c r="A59" s="1523"/>
      <c r="B59" s="1523"/>
      <c r="C59" s="1523"/>
      <c r="D59" s="1523"/>
      <c r="E59" s="1523"/>
      <c r="F59" s="1523"/>
      <c r="G59" s="1523"/>
      <c r="H59" s="1523"/>
      <c r="I59" s="1523"/>
    </row>
    <row r="60" spans="1:9" ht="12.75" customHeight="1" x14ac:dyDescent="0.2">
      <c r="A60" s="1523"/>
      <c r="B60" s="1523"/>
      <c r="C60" s="1523"/>
      <c r="D60" s="1523"/>
      <c r="E60" s="1523"/>
      <c r="F60" s="1523"/>
      <c r="G60" s="1523"/>
      <c r="H60" s="1523"/>
      <c r="I60" s="1523"/>
    </row>
    <row r="61" spans="1:9" ht="12.75" customHeight="1" x14ac:dyDescent="0.2">
      <c r="A61" s="1523"/>
      <c r="B61" s="1523"/>
      <c r="C61" s="1523"/>
      <c r="D61" s="1523"/>
      <c r="E61" s="1523"/>
      <c r="F61" s="1523"/>
      <c r="G61" s="1523"/>
      <c r="H61" s="1523"/>
      <c r="I61" s="1523"/>
    </row>
    <row r="62" spans="1:9" ht="12.75" customHeight="1" x14ac:dyDescent="0.2">
      <c r="A62" s="1523"/>
      <c r="B62" s="1523"/>
      <c r="C62" s="1523"/>
      <c r="D62" s="1523"/>
      <c r="E62" s="1523"/>
      <c r="F62" s="1523"/>
      <c r="G62" s="1523"/>
      <c r="H62" s="1523"/>
      <c r="I62" s="1523"/>
    </row>
    <row r="63" spans="1:9" ht="12.75" customHeight="1" x14ac:dyDescent="0.2">
      <c r="A63" s="1523"/>
      <c r="B63" s="1523"/>
      <c r="C63" s="1523"/>
      <c r="D63" s="1523"/>
      <c r="E63" s="1523"/>
      <c r="F63" s="1523"/>
      <c r="G63" s="1523"/>
      <c r="H63" s="1523"/>
      <c r="I63" s="1523"/>
    </row>
    <row r="64" spans="1:9" ht="12.75" customHeight="1" x14ac:dyDescent="0.2">
      <c r="A64" s="1523"/>
      <c r="B64" s="1523"/>
      <c r="C64" s="1523"/>
      <c r="D64" s="1523"/>
      <c r="E64" s="1523"/>
      <c r="F64" s="1523"/>
      <c r="G64" s="1523"/>
      <c r="H64" s="1523"/>
      <c r="I64" s="1523"/>
    </row>
    <row r="65" spans="1:9" ht="12.75" customHeight="1" x14ac:dyDescent="0.2">
      <c r="A65" s="1523"/>
      <c r="B65" s="1523"/>
      <c r="C65" s="1523"/>
      <c r="D65" s="1523"/>
      <c r="E65" s="1523"/>
      <c r="F65" s="1523"/>
      <c r="G65" s="1523"/>
      <c r="H65" s="1523"/>
      <c r="I65" s="1523"/>
    </row>
    <row r="66" spans="1:9" ht="12.75" customHeight="1" x14ac:dyDescent="0.2">
      <c r="A66" s="1523"/>
      <c r="B66" s="1523"/>
      <c r="C66" s="1523"/>
      <c r="D66" s="1523"/>
      <c r="E66" s="1523"/>
      <c r="F66" s="1523"/>
      <c r="G66" s="1523"/>
      <c r="H66" s="1523"/>
      <c r="I66" s="1523"/>
    </row>
    <row r="67" spans="1:9" ht="12.75" customHeight="1" x14ac:dyDescent="0.2">
      <c r="A67" s="1523"/>
      <c r="B67" s="1523"/>
      <c r="C67" s="1523"/>
      <c r="D67" s="1523"/>
      <c r="E67" s="1523"/>
      <c r="F67" s="1523"/>
      <c r="G67" s="1523"/>
      <c r="H67" s="1523"/>
      <c r="I67" s="1523"/>
    </row>
    <row r="68" spans="1:9" ht="12.75" customHeight="1" x14ac:dyDescent="0.2"/>
    <row r="69" spans="1:9" ht="12.75" customHeight="1" x14ac:dyDescent="0.2"/>
    <row r="70" spans="1:9" ht="12.75" customHeight="1" x14ac:dyDescent="0.2"/>
    <row r="71" spans="1:9" ht="12.75" customHeight="1" x14ac:dyDescent="0.2"/>
    <row r="72" spans="1:9" ht="12.75" customHeight="1" x14ac:dyDescent="0.2"/>
    <row r="73" spans="1:9" ht="12.75" customHeight="1" x14ac:dyDescent="0.2"/>
    <row r="74" spans="1:9" ht="12.75" customHeight="1" x14ac:dyDescent="0.2"/>
    <row r="75" spans="1:9" ht="12.75" customHeight="1" x14ac:dyDescent="0.2"/>
    <row r="76" spans="1:9" ht="12.75" customHeight="1" x14ac:dyDescent="0.2"/>
    <row r="77" spans="1:9" ht="12.75" customHeight="1" x14ac:dyDescent="0.2"/>
    <row r="78" spans="1:9" ht="12.75" customHeight="1" x14ac:dyDescent="0.2"/>
    <row r="79" spans="1:9" ht="12.75" customHeight="1" x14ac:dyDescent="0.2"/>
    <row r="80" spans="1:9"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sheetData>
  <mergeCells count="1">
    <mergeCell ref="A5:I67"/>
  </mergeCells>
  <pageMargins left="0.19685039370078741" right="0.15748031496062992" top="0.19685039370078741" bottom="0.51181102362204722" header="0.31496062992125984" footer="0.27559055118110237"/>
  <pageSetup paperSize="9" scale="95" orientation="portrait" r:id="rId1"/>
  <headerFooter alignWithMargins="0">
    <oddFooter>&amp;L&amp;"Arial,Italique"&amp;7
&amp;CPsychiatrie (RIM-P) – Bilan PMSI 2016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dimension ref="A1:AG73"/>
  <sheetViews>
    <sheetView showZeros="0" zoomScaleNormal="100" workbookViewId="0">
      <selection activeCell="Z26" sqref="Z26"/>
    </sheetView>
  </sheetViews>
  <sheetFormatPr baseColWidth="10" defaultColWidth="11.5703125" defaultRowHeight="12.75" x14ac:dyDescent="0.2"/>
  <cols>
    <col min="1" max="1" width="9.42578125" style="106" customWidth="1"/>
    <col min="2" max="2" width="21.7109375" style="28" customWidth="1"/>
    <col min="3" max="3" width="12.5703125" style="209" hidden="1" customWidth="1"/>
    <col min="4" max="4" width="9.28515625" style="270" customWidth="1"/>
    <col min="5" max="7" width="9.28515625" style="268" customWidth="1"/>
    <col min="8" max="8" width="13.7109375" style="325" hidden="1" customWidth="1"/>
    <col min="9" max="9" width="9.5703125" style="270" customWidth="1"/>
    <col min="10" max="10" width="9.28515625" style="324" customWidth="1"/>
    <col min="11" max="11" width="7.28515625" style="325" hidden="1" customWidth="1"/>
    <col min="12" max="12" width="9.28515625" style="270" customWidth="1"/>
    <col min="13" max="13" width="9.28515625" style="268" customWidth="1"/>
    <col min="14" max="14" width="10" style="325" hidden="1" customWidth="1"/>
    <col min="15" max="15" width="9.28515625" style="270" customWidth="1"/>
    <col min="16" max="17" width="9.28515625" style="268" customWidth="1"/>
    <col min="18" max="18" width="10.7109375" style="268" customWidth="1"/>
    <col min="19" max="19" width="13.28515625" style="271" hidden="1" customWidth="1"/>
    <col min="20" max="20" width="9.28515625" style="270" customWidth="1"/>
    <col min="21" max="25" width="9.28515625" style="268" customWidth="1"/>
    <col min="26" max="16384" width="11.5703125" style="110"/>
  </cols>
  <sheetData>
    <row r="1" spans="1:33" s="2" customFormat="1" ht="30" customHeight="1" x14ac:dyDescent="0.2">
      <c r="A1" s="1524" t="s">
        <v>284</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row>
    <row r="2" spans="1:33" s="631" customFormat="1" ht="13.5" thickBot="1" x14ac:dyDescent="0.25">
      <c r="A2" s="630"/>
      <c r="C2" s="630"/>
      <c r="E2" s="630"/>
      <c r="G2" s="630"/>
      <c r="I2" s="630"/>
      <c r="K2" s="630"/>
      <c r="M2" s="630"/>
      <c r="O2" s="630"/>
      <c r="Q2" s="630"/>
      <c r="S2" s="630"/>
      <c r="U2" s="630"/>
      <c r="W2" s="630"/>
      <c r="Y2" s="630"/>
    </row>
    <row r="3" spans="1:33" s="1" customFormat="1" ht="21.75" customHeight="1" x14ac:dyDescent="0.2">
      <c r="A3" s="1525" t="s">
        <v>0</v>
      </c>
      <c r="B3" s="1528" t="s">
        <v>1</v>
      </c>
      <c r="C3" s="653"/>
      <c r="D3" s="1617" t="s">
        <v>53</v>
      </c>
      <c r="E3" s="1618"/>
      <c r="F3" s="1618"/>
      <c r="G3" s="1618"/>
      <c r="H3" s="654"/>
      <c r="I3" s="1613" t="s">
        <v>54</v>
      </c>
      <c r="J3" s="1611"/>
      <c r="K3" s="1611"/>
      <c r="L3" s="1611"/>
      <c r="M3" s="1611"/>
      <c r="N3" s="1611"/>
      <c r="O3" s="1611"/>
      <c r="P3" s="1611"/>
      <c r="Q3" s="1611"/>
      <c r="R3" s="1612"/>
      <c r="S3" s="654"/>
      <c r="T3" s="1617" t="s">
        <v>38</v>
      </c>
      <c r="U3" s="1618"/>
      <c r="V3" s="1618"/>
      <c r="W3" s="1618"/>
      <c r="X3" s="1618"/>
      <c r="Y3" s="1624"/>
    </row>
    <row r="4" spans="1:33" s="1" customFormat="1" ht="27.75" customHeight="1" x14ac:dyDescent="0.2">
      <c r="A4" s="1526"/>
      <c r="B4" s="1529"/>
      <c r="C4" s="209"/>
      <c r="D4" s="1621" t="s">
        <v>56</v>
      </c>
      <c r="E4" s="1622"/>
      <c r="F4" s="1619" t="s">
        <v>172</v>
      </c>
      <c r="G4" s="1623"/>
      <c r="H4" s="213"/>
      <c r="I4" s="1621" t="s">
        <v>56</v>
      </c>
      <c r="J4" s="1622"/>
      <c r="K4" s="210"/>
      <c r="L4" s="1614" t="s">
        <v>126</v>
      </c>
      <c r="M4" s="1615"/>
      <c r="N4" s="213"/>
      <c r="O4" s="1614" t="s">
        <v>171</v>
      </c>
      <c r="P4" s="1615"/>
      <c r="Q4" s="1619" t="s">
        <v>178</v>
      </c>
      <c r="R4" s="1620"/>
      <c r="S4" s="211"/>
      <c r="T4" s="1621" t="s">
        <v>79</v>
      </c>
      <c r="U4" s="1622"/>
      <c r="V4" s="1619" t="s">
        <v>174</v>
      </c>
      <c r="W4" s="1623"/>
      <c r="X4" s="1619" t="s">
        <v>173</v>
      </c>
      <c r="Y4" s="1620"/>
    </row>
    <row r="5" spans="1:33" s="1" customFormat="1" ht="20.25" customHeight="1" x14ac:dyDescent="0.2">
      <c r="A5" s="1526"/>
      <c r="B5" s="1529"/>
      <c r="C5" s="209">
        <v>2014</v>
      </c>
      <c r="D5" s="102" t="s">
        <v>353</v>
      </c>
      <c r="E5" s="194" t="s">
        <v>359</v>
      </c>
      <c r="F5" s="195" t="s">
        <v>154</v>
      </c>
      <c r="G5" s="196" t="s">
        <v>353</v>
      </c>
      <c r="H5" s="213" t="s">
        <v>154</v>
      </c>
      <c r="I5" s="102" t="s">
        <v>353</v>
      </c>
      <c r="J5" s="99" t="s">
        <v>359</v>
      </c>
      <c r="K5" s="213" t="s">
        <v>154</v>
      </c>
      <c r="L5" s="100" t="s">
        <v>353</v>
      </c>
      <c r="M5" s="194" t="s">
        <v>359</v>
      </c>
      <c r="N5" s="213" t="s">
        <v>154</v>
      </c>
      <c r="O5" s="100" t="s">
        <v>353</v>
      </c>
      <c r="P5" s="194" t="s">
        <v>359</v>
      </c>
      <c r="Q5" s="195" t="s">
        <v>154</v>
      </c>
      <c r="R5" s="196" t="s">
        <v>353</v>
      </c>
      <c r="S5" s="212" t="s">
        <v>154</v>
      </c>
      <c r="T5" s="102" t="s">
        <v>353</v>
      </c>
      <c r="U5" s="194" t="s">
        <v>359</v>
      </c>
      <c r="V5" s="195" t="s">
        <v>154</v>
      </c>
      <c r="W5" s="196" t="s">
        <v>353</v>
      </c>
      <c r="X5" s="195" t="s">
        <v>154</v>
      </c>
      <c r="Y5" s="223" t="s">
        <v>353</v>
      </c>
    </row>
    <row r="6" spans="1:33" s="17" customFormat="1" ht="14.1" customHeight="1" x14ac:dyDescent="0.2">
      <c r="A6" s="92" t="s">
        <v>3</v>
      </c>
      <c r="B6" s="50" t="s">
        <v>153</v>
      </c>
      <c r="C6" s="199">
        <v>57247</v>
      </c>
      <c r="D6" s="222">
        <v>56010</v>
      </c>
      <c r="E6" s="235">
        <v>-2.1608119202752962E-2</v>
      </c>
      <c r="F6" s="236">
        <v>0.94820689293762117</v>
      </c>
      <c r="G6" s="237">
        <v>0.94565256204249237</v>
      </c>
      <c r="H6" s="238">
        <v>15571.5</v>
      </c>
      <c r="I6" s="222">
        <v>14740</v>
      </c>
      <c r="J6" s="235">
        <v>-5.3398837620010964E-2</v>
      </c>
      <c r="K6" s="238">
        <v>12236</v>
      </c>
      <c r="L6" s="225">
        <v>10571</v>
      </c>
      <c r="M6" s="235">
        <v>-0.13607388035305656</v>
      </c>
      <c r="N6" s="238">
        <v>6671</v>
      </c>
      <c r="O6" s="225">
        <v>8338</v>
      </c>
      <c r="P6" s="235">
        <v>0.24988757307749965</v>
      </c>
      <c r="Q6" s="236">
        <v>0.99473396911023348</v>
      </c>
      <c r="R6" s="237">
        <v>0.99955902306648581</v>
      </c>
      <c r="S6" s="238">
        <v>85507</v>
      </c>
      <c r="T6" s="222">
        <v>86457</v>
      </c>
      <c r="U6" s="235">
        <v>1.1110201503970352E-2</v>
      </c>
      <c r="V6" s="236">
        <v>0.66564140947524764</v>
      </c>
      <c r="W6" s="237">
        <v>0.68186497333934792</v>
      </c>
      <c r="X6" s="236">
        <v>3.7996889143578891E-2</v>
      </c>
      <c r="Y6" s="239">
        <v>3.4317637669592976E-2</v>
      </c>
      <c r="AA6" s="1340"/>
      <c r="AD6" s="1270"/>
      <c r="AE6" s="1339"/>
      <c r="AF6" s="1270"/>
      <c r="AG6" s="1270"/>
    </row>
    <row r="7" spans="1:33" s="17" customFormat="1" ht="14.1" customHeight="1" x14ac:dyDescent="0.2">
      <c r="A7" s="55" t="s">
        <v>4</v>
      </c>
      <c r="B7" s="43" t="s">
        <v>5</v>
      </c>
      <c r="C7" s="199">
        <v>58981</v>
      </c>
      <c r="D7" s="222">
        <v>57367</v>
      </c>
      <c r="E7" s="235">
        <v>-2.7364744578762701E-2</v>
      </c>
      <c r="F7" s="236">
        <v>0.97873891592207662</v>
      </c>
      <c r="G7" s="237">
        <v>0.97364338382693882</v>
      </c>
      <c r="H7" s="238">
        <v>17258</v>
      </c>
      <c r="I7" s="222">
        <v>18140</v>
      </c>
      <c r="J7" s="235">
        <v>5.1106733109282709E-2</v>
      </c>
      <c r="K7" s="238">
        <v>16666</v>
      </c>
      <c r="L7" s="225">
        <v>17484</v>
      </c>
      <c r="M7" s="235">
        <v>4.9081963278531093E-2</v>
      </c>
      <c r="N7" s="238">
        <v>1184</v>
      </c>
      <c r="O7" s="225">
        <v>1312</v>
      </c>
      <c r="P7" s="235">
        <v>0.10810810810810811</v>
      </c>
      <c r="Q7" s="236">
        <v>0.99455325066635758</v>
      </c>
      <c r="R7" s="237">
        <v>0.99884233737596473</v>
      </c>
      <c r="S7" s="238">
        <v>93065</v>
      </c>
      <c r="T7" s="222">
        <v>93746</v>
      </c>
      <c r="U7" s="235">
        <v>7.3174662870036933E-3</v>
      </c>
      <c r="V7" s="236">
        <v>0.64309890936442271</v>
      </c>
      <c r="W7" s="237">
        <v>0.64429415655067945</v>
      </c>
      <c r="X7" s="236">
        <v>0.14902487508730458</v>
      </c>
      <c r="Y7" s="239">
        <v>0.14417681821091033</v>
      </c>
      <c r="AA7" s="1340"/>
      <c r="AD7" s="1270"/>
      <c r="AE7" s="1339"/>
      <c r="AF7" s="1270"/>
      <c r="AG7" s="1270"/>
    </row>
    <row r="8" spans="1:33" s="17" customFormat="1" ht="14.1" customHeight="1" x14ac:dyDescent="0.2">
      <c r="A8" s="55" t="s">
        <v>119</v>
      </c>
      <c r="B8" s="43" t="s">
        <v>141</v>
      </c>
      <c r="C8" s="199">
        <v>70294</v>
      </c>
      <c r="D8" s="222">
        <v>68282</v>
      </c>
      <c r="E8" s="235">
        <v>-2.8622642046262858E-2</v>
      </c>
      <c r="F8" s="236">
        <v>0.99982928841721908</v>
      </c>
      <c r="G8" s="237">
        <v>0.99938490378137723</v>
      </c>
      <c r="H8" s="238">
        <v>18040</v>
      </c>
      <c r="I8" s="222">
        <v>18313</v>
      </c>
      <c r="J8" s="235">
        <v>1.5133037694013307E-2</v>
      </c>
      <c r="K8" s="238">
        <v>14399</v>
      </c>
      <c r="L8" s="225">
        <v>14591</v>
      </c>
      <c r="M8" s="235">
        <v>1.3334259323564135E-2</v>
      </c>
      <c r="N8" s="238">
        <v>7282</v>
      </c>
      <c r="O8" s="225">
        <v>7444</v>
      </c>
      <c r="P8" s="235">
        <v>2.2246635539686865E-2</v>
      </c>
      <c r="Q8" s="236">
        <v>0.99695121951219512</v>
      </c>
      <c r="R8" s="237">
        <v>0.99907169770108661</v>
      </c>
      <c r="S8" s="238">
        <v>93314</v>
      </c>
      <c r="T8" s="222">
        <v>96916</v>
      </c>
      <c r="U8" s="235">
        <v>3.8600853033842641E-2</v>
      </c>
      <c r="V8" s="236">
        <v>0.62606897142979612</v>
      </c>
      <c r="W8" s="237">
        <v>0.6209913739733377</v>
      </c>
      <c r="X8" s="236">
        <v>0.13445999528473757</v>
      </c>
      <c r="Y8" s="239">
        <v>0.12832762392174668</v>
      </c>
      <c r="AA8" s="1340"/>
      <c r="AD8" s="1270"/>
      <c r="AE8" s="1339"/>
      <c r="AF8" s="1270"/>
      <c r="AG8" s="1270"/>
    </row>
    <row r="9" spans="1:33" s="17" customFormat="1" ht="14.1" customHeight="1" x14ac:dyDescent="0.2">
      <c r="A9" s="22" t="s">
        <v>6</v>
      </c>
      <c r="B9" s="43" t="s">
        <v>7</v>
      </c>
      <c r="C9" s="199">
        <v>67712</v>
      </c>
      <c r="D9" s="222">
        <v>68485</v>
      </c>
      <c r="E9" s="235">
        <v>1.1415997164461178E-2</v>
      </c>
      <c r="F9" s="236">
        <v>0.93532904064272215</v>
      </c>
      <c r="G9" s="237">
        <v>0.93984084106008614</v>
      </c>
      <c r="H9" s="238">
        <v>23391.5</v>
      </c>
      <c r="I9" s="222">
        <v>22709</v>
      </c>
      <c r="J9" s="235">
        <v>-2.9177265245922679E-2</v>
      </c>
      <c r="K9" s="238">
        <v>17813</v>
      </c>
      <c r="L9" s="225">
        <v>16914</v>
      </c>
      <c r="M9" s="235">
        <v>-5.0468758771683553E-2</v>
      </c>
      <c r="N9" s="238">
        <v>11157</v>
      </c>
      <c r="O9" s="225">
        <v>11590</v>
      </c>
      <c r="P9" s="235">
        <v>3.8809715873442618E-2</v>
      </c>
      <c r="Q9" s="236">
        <v>0.89303806938417807</v>
      </c>
      <c r="R9" s="237">
        <v>0.88995552424149016</v>
      </c>
      <c r="S9" s="238">
        <v>99828</v>
      </c>
      <c r="T9" s="222">
        <v>99506</v>
      </c>
      <c r="U9" s="235">
        <v>-3.2255479424609934E-3</v>
      </c>
      <c r="V9" s="236">
        <v>7.1332692230636693E-2</v>
      </c>
      <c r="W9" s="237">
        <v>8.774345265612124E-2</v>
      </c>
      <c r="X9" s="236">
        <v>0.25310534118684136</v>
      </c>
      <c r="Y9" s="239">
        <v>0.24907040781460416</v>
      </c>
      <c r="AA9" s="957"/>
    </row>
    <row r="10" spans="1:33" s="17" customFormat="1" ht="14.1" customHeight="1" x14ac:dyDescent="0.2">
      <c r="A10" s="22" t="s">
        <v>8</v>
      </c>
      <c r="B10" s="43" t="s">
        <v>9</v>
      </c>
      <c r="C10" s="199">
        <v>13487</v>
      </c>
      <c r="D10" s="222">
        <v>12956</v>
      </c>
      <c r="E10" s="235">
        <v>-3.9371246385408121E-2</v>
      </c>
      <c r="F10" s="236">
        <v>0.98250166827315188</v>
      </c>
      <c r="G10" s="237">
        <v>0.9901975918493362</v>
      </c>
      <c r="H10" s="238">
        <v>6194</v>
      </c>
      <c r="I10" s="222">
        <v>7047.5</v>
      </c>
      <c r="J10" s="235">
        <v>0.13779463997416852</v>
      </c>
      <c r="K10" s="238">
        <v>6194</v>
      </c>
      <c r="L10" s="225">
        <v>7046</v>
      </c>
      <c r="M10" s="235">
        <v>0.13755247013238625</v>
      </c>
      <c r="N10" s="238">
        <v>0</v>
      </c>
      <c r="O10" s="225">
        <v>3</v>
      </c>
      <c r="P10" s="235" t="s">
        <v>204</v>
      </c>
      <c r="Q10" s="236">
        <v>0.70503713270907331</v>
      </c>
      <c r="R10" s="237">
        <v>0.6978361120964881</v>
      </c>
      <c r="S10" s="238">
        <v>24998</v>
      </c>
      <c r="T10" s="222">
        <v>25865</v>
      </c>
      <c r="U10" s="235">
        <v>3.4682774621969781E-2</v>
      </c>
      <c r="V10" s="236">
        <v>0.51924153932314587</v>
      </c>
      <c r="W10" s="237">
        <v>0.54069205490044459</v>
      </c>
      <c r="X10" s="236">
        <v>0.25014001120089607</v>
      </c>
      <c r="Y10" s="239">
        <v>0.27883239899478057</v>
      </c>
      <c r="AA10" s="957"/>
    </row>
    <row r="11" spans="1:33" s="17" customFormat="1" ht="14.1" customHeight="1" x14ac:dyDescent="0.2">
      <c r="A11" s="22" t="s">
        <v>10</v>
      </c>
      <c r="B11" s="43" t="s">
        <v>11</v>
      </c>
      <c r="C11" s="199">
        <v>72798</v>
      </c>
      <c r="D11" s="222">
        <v>72652</v>
      </c>
      <c r="E11" s="235">
        <v>-2.0055496030110254E-3</v>
      </c>
      <c r="F11" s="236">
        <v>0.90975026786450175</v>
      </c>
      <c r="G11" s="237">
        <v>0.91179871166657489</v>
      </c>
      <c r="H11" s="238">
        <v>32932.5</v>
      </c>
      <c r="I11" s="222">
        <v>32932.5</v>
      </c>
      <c r="J11" s="235">
        <v>0</v>
      </c>
      <c r="K11" s="238">
        <v>28340</v>
      </c>
      <c r="L11" s="225">
        <v>28793</v>
      </c>
      <c r="M11" s="235">
        <v>1.5984474241355073E-2</v>
      </c>
      <c r="N11" s="238">
        <v>9185</v>
      </c>
      <c r="O11" s="225">
        <v>8279</v>
      </c>
      <c r="P11" s="235">
        <v>-9.8639085465432763E-2</v>
      </c>
      <c r="Q11" s="236">
        <v>0.95360206482957566</v>
      </c>
      <c r="R11" s="237">
        <v>0.94185075533287788</v>
      </c>
      <c r="S11" s="238">
        <v>123789</v>
      </c>
      <c r="T11" s="222">
        <v>123073</v>
      </c>
      <c r="U11" s="235">
        <v>-5.7840357382319407E-3</v>
      </c>
      <c r="V11" s="236">
        <v>0.5646624498137961</v>
      </c>
      <c r="W11" s="237">
        <v>0.58956066724626843</v>
      </c>
      <c r="X11" s="236">
        <v>4.9770173440289528E-2</v>
      </c>
      <c r="Y11" s="239">
        <v>5.3131068552810121E-2</v>
      </c>
      <c r="AA11" s="957">
        <v>0</v>
      </c>
    </row>
    <row r="12" spans="1:33" s="17" customFormat="1" ht="14.1" customHeight="1" x14ac:dyDescent="0.2">
      <c r="A12" s="22" t="s">
        <v>12</v>
      </c>
      <c r="B12" s="43" t="s">
        <v>13</v>
      </c>
      <c r="C12" s="199">
        <v>19196</v>
      </c>
      <c r="D12" s="222">
        <v>21245</v>
      </c>
      <c r="E12" s="235">
        <v>0.10674098770577212</v>
      </c>
      <c r="F12" s="236">
        <v>1</v>
      </c>
      <c r="G12" s="237">
        <v>1</v>
      </c>
      <c r="H12" s="238">
        <v>7650.5</v>
      </c>
      <c r="I12" s="222">
        <v>7683.5</v>
      </c>
      <c r="J12" s="235">
        <v>4.3134435657801173E-3</v>
      </c>
      <c r="K12" s="238">
        <v>7018</v>
      </c>
      <c r="L12" s="225">
        <v>7135</v>
      </c>
      <c r="M12" s="235">
        <v>1.6671416357936675E-2</v>
      </c>
      <c r="N12" s="238">
        <v>1265</v>
      </c>
      <c r="O12" s="225">
        <v>1097</v>
      </c>
      <c r="P12" s="235">
        <v>-0.13280632411067195</v>
      </c>
      <c r="Q12" s="236">
        <v>0.99496764917325664</v>
      </c>
      <c r="R12" s="237">
        <v>0.99986985097937142</v>
      </c>
      <c r="S12" s="238">
        <v>21173</v>
      </c>
      <c r="T12" s="222">
        <v>19177</v>
      </c>
      <c r="U12" s="235">
        <v>-9.4271005525905616E-2</v>
      </c>
      <c r="V12" s="236">
        <v>0.74963396778916547</v>
      </c>
      <c r="W12" s="237">
        <v>0.77942326745580648</v>
      </c>
      <c r="X12" s="236">
        <v>7.2734142540027399E-2</v>
      </c>
      <c r="Y12" s="239">
        <v>6.7685247953277364E-2</v>
      </c>
      <c r="AA12" s="957">
        <v>0</v>
      </c>
    </row>
    <row r="13" spans="1:33" s="17" customFormat="1" ht="14.1" customHeight="1" x14ac:dyDescent="0.2">
      <c r="A13" s="55" t="s">
        <v>143</v>
      </c>
      <c r="B13" s="43" t="s">
        <v>144</v>
      </c>
      <c r="C13" s="199">
        <v>5479</v>
      </c>
      <c r="D13" s="222">
        <v>4170</v>
      </c>
      <c r="E13" s="235">
        <v>-0.23891221025734621</v>
      </c>
      <c r="F13" s="236">
        <v>1</v>
      </c>
      <c r="G13" s="237">
        <v>1</v>
      </c>
      <c r="H13" s="238">
        <v>647</v>
      </c>
      <c r="I13" s="222">
        <v>1398</v>
      </c>
      <c r="J13" s="235">
        <v>1.1607418856259661</v>
      </c>
      <c r="K13" s="238">
        <v>647</v>
      </c>
      <c r="L13" s="225">
        <v>1398</v>
      </c>
      <c r="M13" s="235">
        <v>1.1607418856259661</v>
      </c>
      <c r="N13" s="238">
        <v>0</v>
      </c>
      <c r="O13" s="225">
        <v>0</v>
      </c>
      <c r="P13" s="235" t="s">
        <v>204</v>
      </c>
      <c r="Q13" s="236">
        <v>1</v>
      </c>
      <c r="R13" s="237">
        <v>1</v>
      </c>
      <c r="S13" s="238">
        <v>2320</v>
      </c>
      <c r="T13" s="222">
        <v>1237</v>
      </c>
      <c r="U13" s="235">
        <v>-0.46681034482758621</v>
      </c>
      <c r="V13" s="236">
        <v>0</v>
      </c>
      <c r="W13" s="237">
        <v>0</v>
      </c>
      <c r="X13" s="236">
        <v>0</v>
      </c>
      <c r="Y13" s="239">
        <v>0</v>
      </c>
    </row>
    <row r="14" spans="1:33" s="17" customFormat="1" ht="14.1" customHeight="1" x14ac:dyDescent="0.2">
      <c r="A14" s="22" t="s">
        <v>14</v>
      </c>
      <c r="B14" s="43" t="s">
        <v>15</v>
      </c>
      <c r="C14" s="199">
        <v>6371</v>
      </c>
      <c r="D14" s="222">
        <v>7981</v>
      </c>
      <c r="E14" s="235">
        <v>0.25270758122743686</v>
      </c>
      <c r="F14" s="236">
        <v>1</v>
      </c>
      <c r="G14" s="237">
        <v>1</v>
      </c>
      <c r="H14" s="238">
        <v>0</v>
      </c>
      <c r="I14" s="222">
        <v>0</v>
      </c>
      <c r="J14" s="235" t="s">
        <v>204</v>
      </c>
      <c r="K14" s="238">
        <v>0</v>
      </c>
      <c r="L14" s="225">
        <v>0</v>
      </c>
      <c r="M14" s="235" t="s">
        <v>204</v>
      </c>
      <c r="N14" s="238">
        <v>0</v>
      </c>
      <c r="O14" s="225">
        <v>0</v>
      </c>
      <c r="P14" s="235" t="s">
        <v>204</v>
      </c>
      <c r="Q14" s="236" t="s">
        <v>204</v>
      </c>
      <c r="R14" s="237" t="s">
        <v>204</v>
      </c>
      <c r="S14" s="238">
        <v>771</v>
      </c>
      <c r="T14" s="222">
        <v>736</v>
      </c>
      <c r="U14" s="235">
        <v>-4.5395590142671804E-2</v>
      </c>
      <c r="V14" s="236">
        <v>0</v>
      </c>
      <c r="W14" s="237">
        <v>0</v>
      </c>
      <c r="X14" s="236">
        <v>0</v>
      </c>
      <c r="Y14" s="239">
        <v>0</v>
      </c>
    </row>
    <row r="15" spans="1:33" s="17" customFormat="1" ht="14.1" customHeight="1" x14ac:dyDescent="0.2">
      <c r="A15" s="22" t="s">
        <v>16</v>
      </c>
      <c r="B15" s="43" t="s">
        <v>17</v>
      </c>
      <c r="C15" s="199">
        <v>78545</v>
      </c>
      <c r="D15" s="222">
        <v>71661</v>
      </c>
      <c r="E15" s="235">
        <v>-8.7644025717741436E-2</v>
      </c>
      <c r="F15" s="236">
        <v>0.9457126488000509</v>
      </c>
      <c r="G15" s="237">
        <v>0.9277989422419447</v>
      </c>
      <c r="H15" s="238">
        <v>33581</v>
      </c>
      <c r="I15" s="222">
        <v>33461.5</v>
      </c>
      <c r="J15" s="235">
        <v>-3.5585598999434698E-3</v>
      </c>
      <c r="K15" s="238">
        <v>28048</v>
      </c>
      <c r="L15" s="225">
        <v>28021</v>
      </c>
      <c r="M15" s="235">
        <v>-9.6263548203079363E-4</v>
      </c>
      <c r="N15" s="238">
        <v>11066</v>
      </c>
      <c r="O15" s="225">
        <v>10881</v>
      </c>
      <c r="P15" s="235">
        <v>-1.6717874570757241E-2</v>
      </c>
      <c r="Q15" s="236">
        <v>0.95326226139781423</v>
      </c>
      <c r="R15" s="237">
        <v>0.96478041928783831</v>
      </c>
      <c r="S15" s="238">
        <v>78117</v>
      </c>
      <c r="T15" s="222">
        <v>76163</v>
      </c>
      <c r="U15" s="235">
        <v>-2.5013761409168334E-2</v>
      </c>
      <c r="V15" s="236">
        <v>0.59293111614629335</v>
      </c>
      <c r="W15" s="237">
        <v>0.61023068944238013</v>
      </c>
      <c r="X15" s="236">
        <v>9.5920222230756427E-2</v>
      </c>
      <c r="Y15" s="239">
        <v>0.10684978270288722</v>
      </c>
    </row>
    <row r="16" spans="1:33" s="17" customFormat="1" ht="14.1" customHeight="1" x14ac:dyDescent="0.2">
      <c r="A16" s="22" t="s">
        <v>18</v>
      </c>
      <c r="B16" s="43" t="s">
        <v>19</v>
      </c>
      <c r="C16" s="199">
        <v>34402</v>
      </c>
      <c r="D16" s="222">
        <v>34438</v>
      </c>
      <c r="E16" s="235">
        <v>1.0464507877447904E-3</v>
      </c>
      <c r="F16" s="236">
        <v>0.9547119353525958</v>
      </c>
      <c r="G16" s="237">
        <v>0.95830187583483362</v>
      </c>
      <c r="H16" s="238">
        <v>8776.5</v>
      </c>
      <c r="I16" s="222">
        <v>9271</v>
      </c>
      <c r="J16" s="235">
        <v>5.6343644960975325E-2</v>
      </c>
      <c r="K16" s="238">
        <v>6607</v>
      </c>
      <c r="L16" s="225">
        <v>7182</v>
      </c>
      <c r="M16" s="235">
        <v>8.7028908733161714E-2</v>
      </c>
      <c r="N16" s="238">
        <v>4339</v>
      </c>
      <c r="O16" s="225">
        <v>4178</v>
      </c>
      <c r="P16" s="235">
        <v>-3.7105323807328894E-2</v>
      </c>
      <c r="Q16" s="236">
        <v>0.99806300917222124</v>
      </c>
      <c r="R16" s="237">
        <v>1</v>
      </c>
      <c r="S16" s="238">
        <v>58596</v>
      </c>
      <c r="T16" s="222">
        <v>57642</v>
      </c>
      <c r="U16" s="235">
        <v>-1.6280974810567228E-2</v>
      </c>
      <c r="V16" s="236">
        <v>0.64398593760666256</v>
      </c>
      <c r="W16" s="237">
        <v>0.63111966968529887</v>
      </c>
      <c r="X16" s="236">
        <v>0.10758413543586592</v>
      </c>
      <c r="Y16" s="239">
        <v>0.12652232746955344</v>
      </c>
    </row>
    <row r="17" spans="1:26" s="17" customFormat="1" ht="14.1" customHeight="1" x14ac:dyDescent="0.2">
      <c r="A17" s="22" t="s">
        <v>20</v>
      </c>
      <c r="B17" s="43" t="s">
        <v>21</v>
      </c>
      <c r="C17" s="199">
        <v>7666</v>
      </c>
      <c r="D17" s="222">
        <v>7690</v>
      </c>
      <c r="E17" s="235">
        <v>3.130707018001555E-3</v>
      </c>
      <c r="F17" s="236">
        <v>1</v>
      </c>
      <c r="G17" s="237">
        <v>0.99583875162548763</v>
      </c>
      <c r="H17" s="238">
        <v>2164.5</v>
      </c>
      <c r="I17" s="222">
        <v>1840.5</v>
      </c>
      <c r="J17" s="235">
        <v>-0.1496881496881497</v>
      </c>
      <c r="K17" s="238">
        <v>2112</v>
      </c>
      <c r="L17" s="225">
        <v>1833</v>
      </c>
      <c r="M17" s="235">
        <v>-0.13210227272727271</v>
      </c>
      <c r="N17" s="238">
        <v>105</v>
      </c>
      <c r="O17" s="225">
        <v>15</v>
      </c>
      <c r="P17" s="235">
        <v>-0.85714285714285721</v>
      </c>
      <c r="Q17" s="236">
        <v>1</v>
      </c>
      <c r="R17" s="237">
        <v>1</v>
      </c>
      <c r="S17" s="238">
        <v>22655</v>
      </c>
      <c r="T17" s="222">
        <v>25931</v>
      </c>
      <c r="U17" s="235">
        <v>0.14460384021187367</v>
      </c>
      <c r="V17" s="236">
        <v>0.70209666740233945</v>
      </c>
      <c r="W17" s="237">
        <v>0.62191970999961432</v>
      </c>
      <c r="X17" s="236">
        <v>0.16490840873979254</v>
      </c>
      <c r="Y17" s="239">
        <v>0.18749758975743319</v>
      </c>
    </row>
    <row r="18" spans="1:26" s="17" customFormat="1" ht="14.1" customHeight="1" x14ac:dyDescent="0.2">
      <c r="A18" s="22" t="s">
        <v>22</v>
      </c>
      <c r="B18" s="43" t="s">
        <v>23</v>
      </c>
      <c r="C18" s="199">
        <v>238252</v>
      </c>
      <c r="D18" s="222">
        <v>240932</v>
      </c>
      <c r="E18" s="235">
        <v>1.1248593925759387E-2</v>
      </c>
      <c r="F18" s="236">
        <v>0.94568356194281689</v>
      </c>
      <c r="G18" s="237">
        <v>0.9532938754503345</v>
      </c>
      <c r="H18" s="238">
        <v>58112.5</v>
      </c>
      <c r="I18" s="222">
        <v>56653</v>
      </c>
      <c r="J18" s="235">
        <v>-2.5115078511507849E-2</v>
      </c>
      <c r="K18" s="238">
        <v>48261</v>
      </c>
      <c r="L18" s="225">
        <v>47372</v>
      </c>
      <c r="M18" s="235">
        <v>-1.8420670935123562E-2</v>
      </c>
      <c r="N18" s="238">
        <v>19703</v>
      </c>
      <c r="O18" s="225">
        <v>18562</v>
      </c>
      <c r="P18" s="235">
        <v>-5.790996294980455E-2</v>
      </c>
      <c r="Q18" s="236">
        <v>0.99424392342439238</v>
      </c>
      <c r="R18" s="237">
        <v>0.98625845056748984</v>
      </c>
      <c r="S18" s="238">
        <v>340066</v>
      </c>
      <c r="T18" s="222">
        <v>348642</v>
      </c>
      <c r="U18" s="235">
        <v>2.5218634029864795E-2</v>
      </c>
      <c r="V18" s="236">
        <v>0.446657413560897</v>
      </c>
      <c r="W18" s="237">
        <v>0.44978516644580974</v>
      </c>
      <c r="X18" s="236">
        <v>0.1689966065410832</v>
      </c>
      <c r="Y18" s="239">
        <v>0.16515221918185416</v>
      </c>
    </row>
    <row r="19" spans="1:26" s="17" customFormat="1" ht="14.1" customHeight="1" x14ac:dyDescent="0.2">
      <c r="A19" s="22" t="s">
        <v>58</v>
      </c>
      <c r="B19" s="43" t="s">
        <v>39</v>
      </c>
      <c r="C19" s="199">
        <v>2181</v>
      </c>
      <c r="D19" s="222">
        <v>2255</v>
      </c>
      <c r="E19" s="235">
        <v>3.392939018798713E-2</v>
      </c>
      <c r="F19" s="236">
        <v>1</v>
      </c>
      <c r="G19" s="237">
        <v>1</v>
      </c>
      <c r="H19" s="238">
        <v>2150</v>
      </c>
      <c r="I19" s="222">
        <v>1816</v>
      </c>
      <c r="J19" s="235">
        <v>-0.15534883720930237</v>
      </c>
      <c r="K19" s="238">
        <v>2150</v>
      </c>
      <c r="L19" s="225">
        <v>1816</v>
      </c>
      <c r="M19" s="235">
        <v>-0.15534883720930237</v>
      </c>
      <c r="N19" s="238">
        <v>0</v>
      </c>
      <c r="O19" s="225">
        <v>0</v>
      </c>
      <c r="P19" s="235" t="s">
        <v>204</v>
      </c>
      <c r="Q19" s="236">
        <v>1</v>
      </c>
      <c r="R19" s="237">
        <v>1</v>
      </c>
      <c r="S19" s="238">
        <v>0</v>
      </c>
      <c r="T19" s="222">
        <v>0</v>
      </c>
      <c r="U19" s="235" t="s">
        <v>204</v>
      </c>
      <c r="V19" s="236" t="s">
        <v>204</v>
      </c>
      <c r="W19" s="237" t="s">
        <v>204</v>
      </c>
      <c r="X19" s="236" t="s">
        <v>204</v>
      </c>
      <c r="Y19" s="239" t="s">
        <v>204</v>
      </c>
    </row>
    <row r="20" spans="1:26" s="17" customFormat="1" ht="14.1" customHeight="1" x14ac:dyDescent="0.2">
      <c r="A20" s="22" t="s">
        <v>24</v>
      </c>
      <c r="B20" s="43" t="s">
        <v>25</v>
      </c>
      <c r="C20" s="199">
        <v>0</v>
      </c>
      <c r="D20" s="222">
        <v>0</v>
      </c>
      <c r="E20" s="235" t="s">
        <v>204</v>
      </c>
      <c r="F20" s="236" t="s">
        <v>204</v>
      </c>
      <c r="G20" s="237" t="s">
        <v>204</v>
      </c>
      <c r="H20" s="238">
        <v>14225.5</v>
      </c>
      <c r="I20" s="222">
        <v>15606</v>
      </c>
      <c r="J20" s="235">
        <v>9.7044040631260708E-2</v>
      </c>
      <c r="K20" s="238">
        <v>14044</v>
      </c>
      <c r="L20" s="225">
        <v>15354</v>
      </c>
      <c r="M20" s="235">
        <v>9.3278268299629818E-2</v>
      </c>
      <c r="N20" s="238">
        <v>363</v>
      </c>
      <c r="O20" s="225">
        <v>504</v>
      </c>
      <c r="P20" s="235">
        <v>0.38842975206611574</v>
      </c>
      <c r="Q20" s="236">
        <v>0.31123686337914308</v>
      </c>
      <c r="R20" s="237">
        <v>0.27540689478405739</v>
      </c>
      <c r="S20" s="238">
        <v>1038</v>
      </c>
      <c r="T20" s="222">
        <v>1247</v>
      </c>
      <c r="U20" s="235">
        <v>0.2013487475915221</v>
      </c>
      <c r="V20" s="236">
        <v>0</v>
      </c>
      <c r="W20" s="237">
        <v>0</v>
      </c>
      <c r="X20" s="236">
        <v>0.29383429672447015</v>
      </c>
      <c r="Y20" s="239">
        <v>0.28949478748997592</v>
      </c>
    </row>
    <row r="21" spans="1:26" s="17" customFormat="1" ht="14.1" customHeight="1" x14ac:dyDescent="0.2">
      <c r="A21" s="22" t="s">
        <v>26</v>
      </c>
      <c r="B21" s="43" t="s">
        <v>27</v>
      </c>
      <c r="C21" s="199">
        <v>0</v>
      </c>
      <c r="D21" s="222">
        <v>0</v>
      </c>
      <c r="E21" s="235" t="s">
        <v>204</v>
      </c>
      <c r="F21" s="236" t="s">
        <v>204</v>
      </c>
      <c r="G21" s="237" t="s">
        <v>204</v>
      </c>
      <c r="H21" s="238">
        <v>825.5</v>
      </c>
      <c r="I21" s="222">
        <v>1209.5</v>
      </c>
      <c r="J21" s="235">
        <v>0.46517262265293757</v>
      </c>
      <c r="K21" s="238">
        <v>0</v>
      </c>
      <c r="L21" s="225">
        <v>0</v>
      </c>
      <c r="M21" s="235" t="s">
        <v>204</v>
      </c>
      <c r="N21" s="238">
        <v>1651</v>
      </c>
      <c r="O21" s="225">
        <v>2419</v>
      </c>
      <c r="P21" s="235">
        <v>0.46517262265293757</v>
      </c>
      <c r="Q21" s="236">
        <v>1</v>
      </c>
      <c r="R21" s="237">
        <v>1</v>
      </c>
      <c r="S21" s="238">
        <v>2156</v>
      </c>
      <c r="T21" s="222">
        <v>1545</v>
      </c>
      <c r="U21" s="235">
        <v>-0.28339517625231914</v>
      </c>
      <c r="V21" s="236">
        <v>0</v>
      </c>
      <c r="W21" s="237">
        <v>0</v>
      </c>
      <c r="X21" s="236">
        <v>0</v>
      </c>
      <c r="Y21" s="239">
        <v>0</v>
      </c>
    </row>
    <row r="22" spans="1:26" s="17" customFormat="1" ht="14.1" customHeight="1" x14ac:dyDescent="0.2">
      <c r="A22" s="22" t="s">
        <v>28</v>
      </c>
      <c r="B22" s="43" t="s">
        <v>29</v>
      </c>
      <c r="C22" s="199">
        <v>119528</v>
      </c>
      <c r="D22" s="222">
        <v>116536</v>
      </c>
      <c r="E22" s="235">
        <v>-2.5031791714075324E-2</v>
      </c>
      <c r="F22" s="236">
        <v>0.97831470450438396</v>
      </c>
      <c r="G22" s="237">
        <v>0.98123326697329583</v>
      </c>
      <c r="H22" s="238">
        <v>49241.5</v>
      </c>
      <c r="I22" s="222">
        <v>52235</v>
      </c>
      <c r="J22" s="235">
        <v>6.0792217946244564E-2</v>
      </c>
      <c r="K22" s="238">
        <v>27252</v>
      </c>
      <c r="L22" s="225">
        <v>29668</v>
      </c>
      <c r="M22" s="235">
        <v>8.8654043739909039E-2</v>
      </c>
      <c r="N22" s="238">
        <v>43979</v>
      </c>
      <c r="O22" s="225">
        <v>45134</v>
      </c>
      <c r="P22" s="235">
        <v>2.6262534391414016E-2</v>
      </c>
      <c r="Q22" s="236">
        <v>0.95650010661738571</v>
      </c>
      <c r="R22" s="237">
        <v>0.93146357806068725</v>
      </c>
      <c r="S22" s="238">
        <v>150151</v>
      </c>
      <c r="T22" s="222">
        <v>164774</v>
      </c>
      <c r="U22" s="235">
        <v>9.7388628780361142E-2</v>
      </c>
      <c r="V22" s="236">
        <v>0.57079872927919229</v>
      </c>
      <c r="W22" s="237">
        <v>0.60050129267967034</v>
      </c>
      <c r="X22" s="236">
        <v>0.14239665403493817</v>
      </c>
      <c r="Y22" s="239">
        <v>0.12885528056610873</v>
      </c>
    </row>
    <row r="23" spans="1:26" s="17" customFormat="1" ht="14.1" customHeight="1" x14ac:dyDescent="0.2">
      <c r="A23" s="22" t="s">
        <v>30</v>
      </c>
      <c r="B23" s="43" t="s">
        <v>31</v>
      </c>
      <c r="C23" s="199">
        <v>73656</v>
      </c>
      <c r="D23" s="222">
        <v>72511</v>
      </c>
      <c r="E23" s="235">
        <v>-1.5545237319430916E-2</v>
      </c>
      <c r="F23" s="236">
        <v>0.99880525686977295</v>
      </c>
      <c r="G23" s="237">
        <v>0.9995035236033154</v>
      </c>
      <c r="H23" s="238">
        <v>27452</v>
      </c>
      <c r="I23" s="222">
        <v>26200</v>
      </c>
      <c r="J23" s="235">
        <v>-4.5606877458837292E-2</v>
      </c>
      <c r="K23" s="238">
        <v>13839</v>
      </c>
      <c r="L23" s="225">
        <v>12663</v>
      </c>
      <c r="M23" s="235">
        <v>-8.4977238239757225E-2</v>
      </c>
      <c r="N23" s="238">
        <v>27226</v>
      </c>
      <c r="O23" s="225">
        <v>27074</v>
      </c>
      <c r="P23" s="235">
        <v>-5.582898699772243E-3</v>
      </c>
      <c r="Q23" s="236">
        <v>0.99985429112632962</v>
      </c>
      <c r="R23" s="237">
        <v>0.9999236641221374</v>
      </c>
      <c r="S23" s="238">
        <v>97393</v>
      </c>
      <c r="T23" s="222">
        <v>96366</v>
      </c>
      <c r="U23" s="235">
        <v>-1.0544905691374118E-2</v>
      </c>
      <c r="V23" s="236">
        <v>0.61484911646627582</v>
      </c>
      <c r="W23" s="237">
        <v>0.59803250108959594</v>
      </c>
      <c r="X23" s="236">
        <v>0.11007977986097564</v>
      </c>
      <c r="Y23" s="239">
        <v>0.12187908598468339</v>
      </c>
    </row>
    <row r="24" spans="1:26" s="17" customFormat="1" ht="14.1" customHeight="1" x14ac:dyDescent="0.2">
      <c r="A24" s="22" t="s">
        <v>32</v>
      </c>
      <c r="B24" s="43" t="s">
        <v>33</v>
      </c>
      <c r="C24" s="199">
        <v>12337</v>
      </c>
      <c r="D24" s="326">
        <v>14914</v>
      </c>
      <c r="E24" s="235">
        <v>0.20888384534327642</v>
      </c>
      <c r="F24" s="236">
        <v>1</v>
      </c>
      <c r="G24" s="237">
        <v>1</v>
      </c>
      <c r="H24" s="238">
        <v>453.5</v>
      </c>
      <c r="I24" s="222">
        <v>1624</v>
      </c>
      <c r="J24" s="235">
        <v>2.5810363836824695</v>
      </c>
      <c r="K24" s="238">
        <v>402</v>
      </c>
      <c r="L24" s="225">
        <v>1572</v>
      </c>
      <c r="M24" s="235">
        <v>2.91044776119403</v>
      </c>
      <c r="N24" s="238">
        <v>103</v>
      </c>
      <c r="O24" s="225">
        <v>104</v>
      </c>
      <c r="P24" s="235">
        <v>9.7087378640776656E-3</v>
      </c>
      <c r="Q24" s="236">
        <v>1</v>
      </c>
      <c r="R24" s="237">
        <v>1</v>
      </c>
      <c r="S24" s="238">
        <v>764</v>
      </c>
      <c r="T24" s="222">
        <v>958</v>
      </c>
      <c r="U24" s="235">
        <v>0.25392670157068054</v>
      </c>
      <c r="V24" s="236">
        <v>0</v>
      </c>
      <c r="W24" s="237">
        <v>0</v>
      </c>
      <c r="X24" s="236">
        <v>0</v>
      </c>
      <c r="Y24" s="239">
        <v>0</v>
      </c>
    </row>
    <row r="25" spans="1:26" s="17" customFormat="1" ht="14.1" customHeight="1" x14ac:dyDescent="0.2">
      <c r="A25" s="22" t="s">
        <v>34</v>
      </c>
      <c r="B25" s="43" t="s">
        <v>35</v>
      </c>
      <c r="C25" s="199">
        <v>4176</v>
      </c>
      <c r="D25" s="222">
        <v>2343</v>
      </c>
      <c r="E25" s="235">
        <v>-0.43893678160919536</v>
      </c>
      <c r="F25" s="236">
        <v>0</v>
      </c>
      <c r="G25" s="237">
        <v>1.7072129748186087E-3</v>
      </c>
      <c r="H25" s="238">
        <v>421</v>
      </c>
      <c r="I25" s="222">
        <v>2619</v>
      </c>
      <c r="J25" s="235">
        <v>5.2209026128266034</v>
      </c>
      <c r="K25" s="238">
        <v>421</v>
      </c>
      <c r="L25" s="225">
        <v>2619</v>
      </c>
      <c r="M25" s="235">
        <v>5.2209026128266034</v>
      </c>
      <c r="N25" s="238">
        <v>0</v>
      </c>
      <c r="O25" s="225">
        <v>0</v>
      </c>
      <c r="P25" s="235" t="s">
        <v>204</v>
      </c>
      <c r="Q25" s="236">
        <v>1</v>
      </c>
      <c r="R25" s="237">
        <v>1</v>
      </c>
      <c r="S25" s="238">
        <v>0</v>
      </c>
      <c r="T25" s="222">
        <v>0</v>
      </c>
      <c r="U25" s="235" t="s">
        <v>204</v>
      </c>
      <c r="V25" s="236" t="s">
        <v>204</v>
      </c>
      <c r="W25" s="237" t="s">
        <v>204</v>
      </c>
      <c r="X25" s="236" t="s">
        <v>204</v>
      </c>
      <c r="Y25" s="239" t="s">
        <v>204</v>
      </c>
    </row>
    <row r="26" spans="1:26" s="17" customFormat="1" ht="14.1" customHeight="1" thickBot="1" x14ac:dyDescent="0.25">
      <c r="A26" s="96" t="s">
        <v>122</v>
      </c>
      <c r="B26" s="81" t="s">
        <v>36</v>
      </c>
      <c r="C26" s="227">
        <v>38229</v>
      </c>
      <c r="D26" s="228">
        <v>39230</v>
      </c>
      <c r="E26" s="240">
        <v>2.6184310340317651E-2</v>
      </c>
      <c r="F26" s="241">
        <v>0</v>
      </c>
      <c r="G26" s="242">
        <v>0</v>
      </c>
      <c r="H26" s="244">
        <v>0</v>
      </c>
      <c r="I26" s="228">
        <v>0</v>
      </c>
      <c r="J26" s="240" t="s">
        <v>204</v>
      </c>
      <c r="K26" s="244">
        <v>0</v>
      </c>
      <c r="L26" s="229">
        <v>0</v>
      </c>
      <c r="M26" s="240" t="s">
        <v>204</v>
      </c>
      <c r="N26" s="244">
        <v>0</v>
      </c>
      <c r="O26" s="229">
        <v>0</v>
      </c>
      <c r="P26" s="240" t="s">
        <v>204</v>
      </c>
      <c r="Q26" s="241" t="s">
        <v>204</v>
      </c>
      <c r="R26" s="242" t="s">
        <v>204</v>
      </c>
      <c r="S26" s="244">
        <v>0</v>
      </c>
      <c r="T26" s="228">
        <v>0</v>
      </c>
      <c r="U26" s="240" t="s">
        <v>204</v>
      </c>
      <c r="V26" s="241" t="s">
        <v>204</v>
      </c>
      <c r="W26" s="242" t="s">
        <v>204</v>
      </c>
      <c r="X26" s="241" t="s">
        <v>204</v>
      </c>
      <c r="Y26" s="245" t="s">
        <v>204</v>
      </c>
    </row>
    <row r="27" spans="1:26" s="3" customFormat="1" ht="14.1" customHeight="1" thickBot="1" x14ac:dyDescent="0.25">
      <c r="A27" s="231" t="s">
        <v>40</v>
      </c>
      <c r="B27" s="97"/>
      <c r="C27" s="202">
        <v>980537</v>
      </c>
      <c r="D27" s="232">
        <v>971658</v>
      </c>
      <c r="E27" s="246">
        <v>-9.0552421785204951E-3</v>
      </c>
      <c r="F27" s="247">
        <v>0.91916266290818194</v>
      </c>
      <c r="G27" s="248">
        <v>0.92081576027779322</v>
      </c>
      <c r="H27" s="249">
        <v>319088.5</v>
      </c>
      <c r="I27" s="232">
        <v>325499</v>
      </c>
      <c r="J27" s="246">
        <v>2.0090037716808951E-2</v>
      </c>
      <c r="K27" s="249">
        <v>246449</v>
      </c>
      <c r="L27" s="233">
        <v>252032</v>
      </c>
      <c r="M27" s="246">
        <v>2.2653774208862609E-2</v>
      </c>
      <c r="N27" s="249">
        <v>145279</v>
      </c>
      <c r="O27" s="233">
        <v>146934</v>
      </c>
      <c r="P27" s="246">
        <v>1.139187356741167E-2</v>
      </c>
      <c r="Q27" s="247">
        <v>0.93734810248567402</v>
      </c>
      <c r="R27" s="248">
        <v>0.9279997788011638</v>
      </c>
      <c r="S27" s="249">
        <v>1295701</v>
      </c>
      <c r="T27" s="232">
        <v>1319981</v>
      </c>
      <c r="U27" s="246">
        <v>1.8738891148498027E-2</v>
      </c>
      <c r="V27" s="247">
        <v>0.52365476294299385</v>
      </c>
      <c r="W27" s="248">
        <v>0.53192583832646079</v>
      </c>
      <c r="X27" s="247">
        <v>0.136062255103608</v>
      </c>
      <c r="Y27" s="250">
        <v>0.1363375684953041</v>
      </c>
      <c r="Z27" s="1027"/>
    </row>
    <row r="28" spans="1:26" s="16" customFormat="1" ht="7.5" customHeight="1" thickBot="1" x14ac:dyDescent="0.25">
      <c r="A28" s="230"/>
      <c r="B28" s="230"/>
      <c r="C28" s="208"/>
      <c r="D28" s="38"/>
      <c r="E28" s="39"/>
      <c r="F28" s="39"/>
      <c r="G28" s="39"/>
      <c r="H28" s="252"/>
      <c r="I28" s="251"/>
      <c r="J28" s="251"/>
      <c r="K28" s="252"/>
      <c r="L28" s="251"/>
      <c r="M28" s="39"/>
      <c r="N28" s="252"/>
      <c r="O28" s="251"/>
      <c r="P28" s="39"/>
      <c r="Q28" s="39"/>
      <c r="R28" s="253"/>
      <c r="S28" s="254"/>
      <c r="T28" s="251"/>
      <c r="U28" s="39"/>
      <c r="V28" s="39"/>
      <c r="W28" s="39"/>
      <c r="X28" s="39"/>
      <c r="Y28" s="253"/>
    </row>
    <row r="29" spans="1:26" s="5" customFormat="1" ht="14.1" customHeight="1" x14ac:dyDescent="0.2">
      <c r="A29" s="21" t="s">
        <v>59</v>
      </c>
      <c r="B29" s="42" t="s">
        <v>41</v>
      </c>
      <c r="C29" s="203">
        <v>22053</v>
      </c>
      <c r="D29" s="327">
        <v>23820</v>
      </c>
      <c r="E29" s="255">
        <v>8.0125153040402575E-2</v>
      </c>
      <c r="F29" s="256">
        <v>1</v>
      </c>
      <c r="G29" s="257">
        <v>1</v>
      </c>
      <c r="H29" s="259">
        <v>0</v>
      </c>
      <c r="I29" s="260">
        <v>0</v>
      </c>
      <c r="J29" s="255" t="s">
        <v>204</v>
      </c>
      <c r="K29" s="259">
        <v>0</v>
      </c>
      <c r="L29" s="258">
        <v>0</v>
      </c>
      <c r="M29" s="255" t="s">
        <v>204</v>
      </c>
      <c r="N29" s="259">
        <v>0</v>
      </c>
      <c r="O29" s="258">
        <v>0</v>
      </c>
      <c r="P29" s="255" t="s">
        <v>204</v>
      </c>
      <c r="Q29" s="256" t="s">
        <v>204</v>
      </c>
      <c r="R29" s="261" t="s">
        <v>204</v>
      </c>
      <c r="S29" s="262">
        <v>0</v>
      </c>
      <c r="T29" s="260">
        <v>0</v>
      </c>
      <c r="U29" s="255" t="s">
        <v>204</v>
      </c>
      <c r="V29" s="256" t="s">
        <v>204</v>
      </c>
      <c r="W29" s="255" t="s">
        <v>204</v>
      </c>
      <c r="X29" s="256" t="s">
        <v>204</v>
      </c>
      <c r="Y29" s="261" t="s">
        <v>204</v>
      </c>
    </row>
    <row r="30" spans="1:26" s="109" customFormat="1" ht="14.1" customHeight="1" x14ac:dyDescent="0.2">
      <c r="A30" s="22" t="s">
        <v>60</v>
      </c>
      <c r="B30" s="43" t="s">
        <v>42</v>
      </c>
      <c r="C30" s="201">
        <v>31681</v>
      </c>
      <c r="D30" s="328">
        <v>32453</v>
      </c>
      <c r="E30" s="240">
        <v>2.436791767936608E-2</v>
      </c>
      <c r="F30" s="241">
        <v>1</v>
      </c>
      <c r="G30" s="242">
        <v>1</v>
      </c>
      <c r="H30" s="263">
        <v>7068</v>
      </c>
      <c r="I30" s="264">
        <v>8315.5</v>
      </c>
      <c r="J30" s="240">
        <v>0.17649971703452172</v>
      </c>
      <c r="K30" s="263">
        <v>7036</v>
      </c>
      <c r="L30" s="243">
        <v>7920</v>
      </c>
      <c r="M30" s="240">
        <v>0.12563956793632736</v>
      </c>
      <c r="N30" s="263">
        <v>64</v>
      </c>
      <c r="O30" s="243">
        <v>791</v>
      </c>
      <c r="P30" s="240">
        <v>11.359375</v>
      </c>
      <c r="Q30" s="241">
        <v>1</v>
      </c>
      <c r="R30" s="245">
        <v>1</v>
      </c>
      <c r="S30" s="266">
        <v>0</v>
      </c>
      <c r="T30" s="264">
        <v>0</v>
      </c>
      <c r="U30" s="240" t="s">
        <v>204</v>
      </c>
      <c r="V30" s="241" t="s">
        <v>204</v>
      </c>
      <c r="W30" s="240" t="s">
        <v>204</v>
      </c>
      <c r="X30" s="241" t="s">
        <v>204</v>
      </c>
      <c r="Y30" s="265" t="s">
        <v>204</v>
      </c>
    </row>
    <row r="31" spans="1:26" s="109" customFormat="1" ht="14.1" customHeight="1" x14ac:dyDescent="0.2">
      <c r="A31" s="22" t="s">
        <v>61</v>
      </c>
      <c r="B31" s="43" t="s">
        <v>43</v>
      </c>
      <c r="C31" s="201">
        <v>28842</v>
      </c>
      <c r="D31" s="328">
        <v>28992</v>
      </c>
      <c r="E31" s="240">
        <v>5.2007489078427227E-3</v>
      </c>
      <c r="F31" s="241">
        <v>1</v>
      </c>
      <c r="G31" s="242">
        <v>1</v>
      </c>
      <c r="H31" s="263">
        <v>3500.5</v>
      </c>
      <c r="I31" s="264">
        <v>4399</v>
      </c>
      <c r="J31" s="240">
        <v>0.2566776174832166</v>
      </c>
      <c r="K31" s="263">
        <v>2162</v>
      </c>
      <c r="L31" s="243">
        <v>2893</v>
      </c>
      <c r="M31" s="240">
        <v>0.33811285846438488</v>
      </c>
      <c r="N31" s="263">
        <v>2677</v>
      </c>
      <c r="O31" s="243">
        <v>3012</v>
      </c>
      <c r="P31" s="240">
        <v>0.12514008218154649</v>
      </c>
      <c r="Q31" s="241">
        <v>1</v>
      </c>
      <c r="R31" s="245">
        <v>1</v>
      </c>
      <c r="S31" s="266">
        <v>0</v>
      </c>
      <c r="T31" s="264">
        <v>0</v>
      </c>
      <c r="U31" s="240" t="s">
        <v>204</v>
      </c>
      <c r="V31" s="241" t="s">
        <v>204</v>
      </c>
      <c r="W31" s="240" t="s">
        <v>204</v>
      </c>
      <c r="X31" s="241" t="s">
        <v>204</v>
      </c>
      <c r="Y31" s="265" t="s">
        <v>204</v>
      </c>
    </row>
    <row r="32" spans="1:26" s="9" customFormat="1" ht="14.1" customHeight="1" x14ac:dyDescent="0.2">
      <c r="A32" s="22" t="s">
        <v>62</v>
      </c>
      <c r="B32" s="43" t="s">
        <v>44</v>
      </c>
      <c r="C32" s="201">
        <v>21874</v>
      </c>
      <c r="D32" s="328">
        <v>21765</v>
      </c>
      <c r="E32" s="240">
        <v>-4.9830849410258393E-3</v>
      </c>
      <c r="F32" s="241">
        <v>1</v>
      </c>
      <c r="G32" s="242">
        <v>1</v>
      </c>
      <c r="H32" s="263">
        <v>0</v>
      </c>
      <c r="I32" s="264">
        <v>0</v>
      </c>
      <c r="J32" s="240" t="s">
        <v>204</v>
      </c>
      <c r="K32" s="263">
        <v>0</v>
      </c>
      <c r="L32" s="243">
        <v>0</v>
      </c>
      <c r="M32" s="240" t="s">
        <v>204</v>
      </c>
      <c r="N32" s="263">
        <v>0</v>
      </c>
      <c r="O32" s="243">
        <v>0</v>
      </c>
      <c r="P32" s="240" t="s">
        <v>204</v>
      </c>
      <c r="Q32" s="241" t="s">
        <v>204</v>
      </c>
      <c r="R32" s="245" t="s">
        <v>204</v>
      </c>
      <c r="S32" s="266">
        <v>0</v>
      </c>
      <c r="T32" s="264">
        <v>0</v>
      </c>
      <c r="U32" s="240" t="s">
        <v>204</v>
      </c>
      <c r="V32" s="241" t="s">
        <v>204</v>
      </c>
      <c r="W32" s="240" t="s">
        <v>204</v>
      </c>
      <c r="X32" s="241" t="s">
        <v>204</v>
      </c>
      <c r="Y32" s="265" t="s">
        <v>204</v>
      </c>
    </row>
    <row r="33" spans="1:25" s="9" customFormat="1" ht="14.1" customHeight="1" x14ac:dyDescent="0.2">
      <c r="A33" s="22" t="s">
        <v>63</v>
      </c>
      <c r="B33" s="43" t="s">
        <v>45</v>
      </c>
      <c r="C33" s="201">
        <v>43525</v>
      </c>
      <c r="D33" s="328">
        <v>43906</v>
      </c>
      <c r="E33" s="240">
        <v>8.7535898908672749E-3</v>
      </c>
      <c r="F33" s="241">
        <v>1</v>
      </c>
      <c r="G33" s="242">
        <v>1</v>
      </c>
      <c r="H33" s="263">
        <v>5955</v>
      </c>
      <c r="I33" s="264">
        <v>6367.5</v>
      </c>
      <c r="J33" s="240">
        <v>6.9269521410579404E-2</v>
      </c>
      <c r="K33" s="263">
        <v>5951</v>
      </c>
      <c r="L33" s="243">
        <v>6346</v>
      </c>
      <c r="M33" s="240">
        <v>6.6375399092589493E-2</v>
      </c>
      <c r="N33" s="263">
        <v>8</v>
      </c>
      <c r="O33" s="243">
        <v>43</v>
      </c>
      <c r="P33" s="240">
        <v>4.375</v>
      </c>
      <c r="Q33" s="241">
        <v>0.76087321578505462</v>
      </c>
      <c r="R33" s="245">
        <v>0.70553592461719672</v>
      </c>
      <c r="S33" s="266">
        <v>0</v>
      </c>
      <c r="T33" s="264">
        <v>0</v>
      </c>
      <c r="U33" s="240" t="s">
        <v>204</v>
      </c>
      <c r="V33" s="241" t="s">
        <v>204</v>
      </c>
      <c r="W33" s="240" t="s">
        <v>204</v>
      </c>
      <c r="X33" s="241" t="s">
        <v>204</v>
      </c>
      <c r="Y33" s="265" t="s">
        <v>204</v>
      </c>
    </row>
    <row r="34" spans="1:25" s="9" customFormat="1" ht="14.1" customHeight="1" x14ac:dyDescent="0.2">
      <c r="A34" s="22" t="s">
        <v>64</v>
      </c>
      <c r="B34" s="43" t="s">
        <v>46</v>
      </c>
      <c r="C34" s="201">
        <v>30365</v>
      </c>
      <c r="D34" s="328">
        <v>30271</v>
      </c>
      <c r="E34" s="240">
        <v>-3.0956693561666748E-3</v>
      </c>
      <c r="F34" s="241">
        <v>1</v>
      </c>
      <c r="G34" s="242">
        <v>1</v>
      </c>
      <c r="H34" s="263">
        <v>3800.5</v>
      </c>
      <c r="I34" s="264">
        <v>4256.5</v>
      </c>
      <c r="J34" s="240">
        <v>0.11998421260360481</v>
      </c>
      <c r="K34" s="263">
        <v>489</v>
      </c>
      <c r="L34" s="243">
        <v>663</v>
      </c>
      <c r="M34" s="240">
        <v>0.35582822085889565</v>
      </c>
      <c r="N34" s="263">
        <v>6623</v>
      </c>
      <c r="O34" s="243">
        <v>7187</v>
      </c>
      <c r="P34" s="240">
        <v>8.5157783481805804E-2</v>
      </c>
      <c r="Q34" s="241">
        <v>1</v>
      </c>
      <c r="R34" s="245">
        <v>1</v>
      </c>
      <c r="S34" s="266">
        <v>0</v>
      </c>
      <c r="T34" s="264">
        <v>0</v>
      </c>
      <c r="U34" s="240" t="s">
        <v>204</v>
      </c>
      <c r="V34" s="241" t="s">
        <v>204</v>
      </c>
      <c r="W34" s="240" t="s">
        <v>204</v>
      </c>
      <c r="X34" s="241" t="s">
        <v>204</v>
      </c>
      <c r="Y34" s="265" t="s">
        <v>204</v>
      </c>
    </row>
    <row r="35" spans="1:25" s="9" customFormat="1" ht="14.1" customHeight="1" x14ac:dyDescent="0.2">
      <c r="A35" s="22" t="s">
        <v>65</v>
      </c>
      <c r="B35" s="43" t="s">
        <v>47</v>
      </c>
      <c r="C35" s="201">
        <v>26735</v>
      </c>
      <c r="D35" s="328">
        <v>28420</v>
      </c>
      <c r="E35" s="240">
        <v>6.3025995885543251E-2</v>
      </c>
      <c r="F35" s="241">
        <v>1</v>
      </c>
      <c r="G35" s="242">
        <v>1</v>
      </c>
      <c r="H35" s="263">
        <v>3170</v>
      </c>
      <c r="I35" s="264">
        <v>3401</v>
      </c>
      <c r="J35" s="240">
        <v>7.2870662460567726E-2</v>
      </c>
      <c r="K35" s="263">
        <v>35</v>
      </c>
      <c r="L35" s="243">
        <v>9</v>
      </c>
      <c r="M35" s="240">
        <v>-0.74285714285714288</v>
      </c>
      <c r="N35" s="263">
        <v>6270</v>
      </c>
      <c r="O35" s="243">
        <v>6784</v>
      </c>
      <c r="P35" s="240">
        <v>8.1977671451355594E-2</v>
      </c>
      <c r="Q35" s="241">
        <v>1</v>
      </c>
      <c r="R35" s="245">
        <v>1</v>
      </c>
      <c r="S35" s="266">
        <v>0</v>
      </c>
      <c r="T35" s="264">
        <v>0</v>
      </c>
      <c r="U35" s="240" t="s">
        <v>204</v>
      </c>
      <c r="V35" s="241" t="s">
        <v>204</v>
      </c>
      <c r="W35" s="240" t="s">
        <v>204</v>
      </c>
      <c r="X35" s="241" t="s">
        <v>204</v>
      </c>
      <c r="Y35" s="265" t="s">
        <v>204</v>
      </c>
    </row>
    <row r="36" spans="1:25" s="9" customFormat="1" ht="14.1" customHeight="1" x14ac:dyDescent="0.2">
      <c r="A36" s="22" t="s">
        <v>66</v>
      </c>
      <c r="B36" s="43" t="s">
        <v>48</v>
      </c>
      <c r="C36" s="201">
        <v>27995</v>
      </c>
      <c r="D36" s="328">
        <v>28747</v>
      </c>
      <c r="E36" s="240">
        <v>2.6861939632077059E-2</v>
      </c>
      <c r="F36" s="241">
        <v>1</v>
      </c>
      <c r="G36" s="242">
        <v>1</v>
      </c>
      <c r="H36" s="263">
        <v>0</v>
      </c>
      <c r="I36" s="264">
        <v>0</v>
      </c>
      <c r="J36" s="240" t="s">
        <v>204</v>
      </c>
      <c r="K36" s="263">
        <v>0</v>
      </c>
      <c r="L36" s="243">
        <v>0</v>
      </c>
      <c r="M36" s="240" t="s">
        <v>204</v>
      </c>
      <c r="N36" s="263">
        <v>0</v>
      </c>
      <c r="O36" s="243">
        <v>0</v>
      </c>
      <c r="P36" s="240" t="s">
        <v>204</v>
      </c>
      <c r="Q36" s="241" t="s">
        <v>204</v>
      </c>
      <c r="R36" s="245" t="s">
        <v>204</v>
      </c>
      <c r="S36" s="266">
        <v>0</v>
      </c>
      <c r="T36" s="264">
        <v>0</v>
      </c>
      <c r="U36" s="240" t="s">
        <v>204</v>
      </c>
      <c r="V36" s="241" t="s">
        <v>204</v>
      </c>
      <c r="W36" s="240" t="s">
        <v>204</v>
      </c>
      <c r="X36" s="241" t="s">
        <v>204</v>
      </c>
      <c r="Y36" s="265" t="s">
        <v>204</v>
      </c>
    </row>
    <row r="37" spans="1:25" s="9" customFormat="1" ht="14.1" customHeight="1" x14ac:dyDescent="0.2">
      <c r="A37" s="22" t="s">
        <v>67</v>
      </c>
      <c r="B37" s="43" t="s">
        <v>49</v>
      </c>
      <c r="C37" s="201">
        <v>28309</v>
      </c>
      <c r="D37" s="328">
        <v>29453</v>
      </c>
      <c r="E37" s="240">
        <v>4.0411176657600079E-2</v>
      </c>
      <c r="F37" s="241">
        <v>1</v>
      </c>
      <c r="G37" s="242">
        <v>1</v>
      </c>
      <c r="H37" s="263">
        <v>0</v>
      </c>
      <c r="I37" s="264">
        <v>0</v>
      </c>
      <c r="J37" s="240" t="s">
        <v>204</v>
      </c>
      <c r="K37" s="263">
        <v>0</v>
      </c>
      <c r="L37" s="243">
        <v>0</v>
      </c>
      <c r="M37" s="240" t="s">
        <v>204</v>
      </c>
      <c r="N37" s="263">
        <v>0</v>
      </c>
      <c r="O37" s="243">
        <v>0</v>
      </c>
      <c r="P37" s="240" t="s">
        <v>204</v>
      </c>
      <c r="Q37" s="241" t="s">
        <v>204</v>
      </c>
      <c r="R37" s="265" t="s">
        <v>204</v>
      </c>
      <c r="S37" s="266">
        <v>0</v>
      </c>
      <c r="T37" s="264">
        <v>0</v>
      </c>
      <c r="U37" s="240" t="s">
        <v>204</v>
      </c>
      <c r="V37" s="241" t="s">
        <v>204</v>
      </c>
      <c r="W37" s="240" t="s">
        <v>204</v>
      </c>
      <c r="X37" s="241" t="s">
        <v>204</v>
      </c>
      <c r="Y37" s="265" t="s">
        <v>204</v>
      </c>
    </row>
    <row r="38" spans="1:25" s="9" customFormat="1" ht="14.1" customHeight="1" thickBot="1" x14ac:dyDescent="0.25">
      <c r="A38" s="80" t="s">
        <v>68</v>
      </c>
      <c r="B38" s="81" t="s">
        <v>50</v>
      </c>
      <c r="C38" s="201">
        <v>26467</v>
      </c>
      <c r="D38" s="328">
        <v>27626</v>
      </c>
      <c r="E38" s="240">
        <v>4.3790380473797574E-2</v>
      </c>
      <c r="F38" s="241">
        <v>1</v>
      </c>
      <c r="G38" s="242">
        <v>1</v>
      </c>
      <c r="H38" s="263">
        <v>0</v>
      </c>
      <c r="I38" s="264">
        <v>0</v>
      </c>
      <c r="J38" s="240" t="s">
        <v>204</v>
      </c>
      <c r="K38" s="263">
        <v>0</v>
      </c>
      <c r="L38" s="243">
        <v>0</v>
      </c>
      <c r="M38" s="240" t="s">
        <v>204</v>
      </c>
      <c r="N38" s="263">
        <v>0</v>
      </c>
      <c r="O38" s="243">
        <v>0</v>
      </c>
      <c r="P38" s="240" t="s">
        <v>204</v>
      </c>
      <c r="Q38" s="241" t="s">
        <v>204</v>
      </c>
      <c r="R38" s="265" t="s">
        <v>204</v>
      </c>
      <c r="S38" s="266">
        <v>0</v>
      </c>
      <c r="T38" s="264">
        <v>0</v>
      </c>
      <c r="U38" s="240" t="s">
        <v>204</v>
      </c>
      <c r="V38" s="241" t="s">
        <v>204</v>
      </c>
      <c r="W38" s="240" t="s">
        <v>204</v>
      </c>
      <c r="X38" s="241" t="s">
        <v>204</v>
      </c>
      <c r="Y38" s="265" t="s">
        <v>204</v>
      </c>
    </row>
    <row r="39" spans="1:25" s="9" customFormat="1" ht="13.5" customHeight="1" thickBot="1" x14ac:dyDescent="0.25">
      <c r="A39" s="67" t="s">
        <v>51</v>
      </c>
      <c r="B39" s="67"/>
      <c r="C39" s="67">
        <v>287846</v>
      </c>
      <c r="D39" s="232">
        <v>295453</v>
      </c>
      <c r="E39" s="246">
        <v>2.642732572278228E-2</v>
      </c>
      <c r="F39" s="247">
        <v>1</v>
      </c>
      <c r="G39" s="248">
        <v>1</v>
      </c>
      <c r="H39" s="249">
        <v>23494</v>
      </c>
      <c r="I39" s="232">
        <v>26739.5</v>
      </c>
      <c r="J39" s="246">
        <v>0.13814165318804794</v>
      </c>
      <c r="K39" s="249">
        <v>15673</v>
      </c>
      <c r="L39" s="233">
        <v>17831</v>
      </c>
      <c r="M39" s="246">
        <v>0.13768901933261013</v>
      </c>
      <c r="N39" s="249">
        <v>15642</v>
      </c>
      <c r="O39" s="233">
        <v>17817</v>
      </c>
      <c r="P39" s="246">
        <v>0.13904871499808213</v>
      </c>
      <c r="Q39" s="247">
        <v>0.93938878011407168</v>
      </c>
      <c r="R39" s="248">
        <v>0.92987901793227246</v>
      </c>
      <c r="S39" s="249">
        <v>0</v>
      </c>
      <c r="T39" s="232">
        <v>0</v>
      </c>
      <c r="U39" s="246" t="s">
        <v>204</v>
      </c>
      <c r="V39" s="247" t="s">
        <v>204</v>
      </c>
      <c r="W39" s="248" t="s">
        <v>204</v>
      </c>
      <c r="X39" s="247" t="s">
        <v>204</v>
      </c>
      <c r="Y39" s="250" t="s">
        <v>204</v>
      </c>
    </row>
    <row r="40" spans="1:25" ht="5.25" customHeight="1" thickBot="1" x14ac:dyDescent="0.25">
      <c r="A40" s="51"/>
      <c r="B40" s="52"/>
      <c r="C40" s="204"/>
      <c r="H40" s="269"/>
      <c r="J40" s="268"/>
      <c r="K40" s="269"/>
      <c r="N40" s="269"/>
    </row>
    <row r="41" spans="1:25" s="109" customFormat="1" x14ac:dyDescent="0.2">
      <c r="A41" s="61" t="s">
        <v>130</v>
      </c>
      <c r="B41" s="62"/>
      <c r="C41" s="205">
        <v>233621</v>
      </c>
      <c r="D41" s="272">
        <v>231216</v>
      </c>
      <c r="E41" s="273">
        <v>-1.029445126936368E-2</v>
      </c>
      <c r="F41" s="274">
        <v>0.98188947055273279</v>
      </c>
      <c r="G41" s="275">
        <v>0.9801138329527368</v>
      </c>
      <c r="H41" s="276">
        <v>52043.5</v>
      </c>
      <c r="I41" s="277">
        <v>53882</v>
      </c>
      <c r="J41" s="278">
        <v>3.5326217491137291E-2</v>
      </c>
      <c r="K41" s="276">
        <v>45841</v>
      </c>
      <c r="L41" s="279">
        <v>46341</v>
      </c>
      <c r="M41" s="278">
        <v>1.0907266420889572E-2</v>
      </c>
      <c r="N41" s="276">
        <v>12405</v>
      </c>
      <c r="O41" s="279">
        <v>15082</v>
      </c>
      <c r="P41" s="278">
        <v>0.2158000806126561</v>
      </c>
      <c r="Q41" s="280">
        <v>0.99556140536282145</v>
      </c>
      <c r="R41" s="281">
        <v>0.99917412122786831</v>
      </c>
      <c r="S41" s="282">
        <v>228916</v>
      </c>
      <c r="T41" s="277">
        <v>233856</v>
      </c>
      <c r="U41" s="278">
        <v>2.1579968197941612E-2</v>
      </c>
      <c r="V41" s="280">
        <v>0.6418642646210837</v>
      </c>
      <c r="W41" s="278">
        <v>0.64233545429666117</v>
      </c>
      <c r="X41" s="280">
        <v>0.12134582117457932</v>
      </c>
      <c r="Y41" s="281">
        <v>0.116251026272578</v>
      </c>
    </row>
    <row r="42" spans="1:25" s="109" customFormat="1" x14ac:dyDescent="0.2">
      <c r="A42" s="63" t="s">
        <v>131</v>
      </c>
      <c r="B42" s="64"/>
      <c r="C42" s="206">
        <v>357829</v>
      </c>
      <c r="D42" s="283">
        <v>353813</v>
      </c>
      <c r="E42" s="284">
        <v>-1.1223237915317097E-2</v>
      </c>
      <c r="F42" s="285">
        <v>0.95682574637606232</v>
      </c>
      <c r="G42" s="286">
        <v>0.95526167777893978</v>
      </c>
      <c r="H42" s="287">
        <v>113852</v>
      </c>
      <c r="I42" s="224">
        <v>115998.5</v>
      </c>
      <c r="J42" s="284">
        <v>1.8853423743105058E-2</v>
      </c>
      <c r="K42" s="287">
        <v>96173</v>
      </c>
      <c r="L42" s="226">
        <v>98546</v>
      </c>
      <c r="M42" s="284">
        <v>2.4674284882451492E-2</v>
      </c>
      <c r="N42" s="287">
        <v>35358</v>
      </c>
      <c r="O42" s="226">
        <v>34905</v>
      </c>
      <c r="P42" s="284">
        <v>-1.2811810622772812E-2</v>
      </c>
      <c r="Q42" s="285">
        <v>0.92192495520500295</v>
      </c>
      <c r="R42" s="288">
        <v>0.91725755074419069</v>
      </c>
      <c r="S42" s="289">
        <v>350996</v>
      </c>
      <c r="T42" s="224">
        <v>345757</v>
      </c>
      <c r="U42" s="284">
        <v>-1.4926096023886282E-2</v>
      </c>
      <c r="V42" s="285">
        <v>0.43359468483971325</v>
      </c>
      <c r="W42" s="284">
        <v>0.45320557501366565</v>
      </c>
      <c r="X42" s="285">
        <v>0.13308983578160435</v>
      </c>
      <c r="Y42" s="288">
        <v>0.13874194882533109</v>
      </c>
    </row>
    <row r="43" spans="1:25" s="109" customFormat="1" x14ac:dyDescent="0.2">
      <c r="A43" s="63" t="s">
        <v>132</v>
      </c>
      <c r="B43" s="64"/>
      <c r="C43" s="206">
        <v>367596</v>
      </c>
      <c r="D43" s="283">
        <v>372753</v>
      </c>
      <c r="E43" s="284">
        <v>1.4028988345901494E-2</v>
      </c>
      <c r="F43" s="285">
        <v>0.96055724218979532</v>
      </c>
      <c r="G43" s="286">
        <v>0.9658728434110524</v>
      </c>
      <c r="H43" s="287">
        <v>93225</v>
      </c>
      <c r="I43" s="224">
        <v>94053.5</v>
      </c>
      <c r="J43" s="284">
        <v>8.8871010994904243E-3</v>
      </c>
      <c r="K43" s="287">
        <v>73698</v>
      </c>
      <c r="L43" s="226">
        <v>74229</v>
      </c>
      <c r="M43" s="284">
        <v>7.2050801921355045E-3</v>
      </c>
      <c r="N43" s="287">
        <v>39054</v>
      </c>
      <c r="O43" s="226">
        <v>39649</v>
      </c>
      <c r="P43" s="284">
        <v>1.523531520458854E-2</v>
      </c>
      <c r="Q43" s="285">
        <v>0.89112898900509518</v>
      </c>
      <c r="R43" s="288">
        <v>0.87149335218785051</v>
      </c>
      <c r="S43" s="289">
        <v>424511</v>
      </c>
      <c r="T43" s="224">
        <v>435007</v>
      </c>
      <c r="U43" s="284">
        <v>2.4724918788912476E-2</v>
      </c>
      <c r="V43" s="285">
        <v>0.48416648802975659</v>
      </c>
      <c r="W43" s="284">
        <v>0.48118765904916472</v>
      </c>
      <c r="X43" s="285">
        <v>0.15974851063930029</v>
      </c>
      <c r="Y43" s="288">
        <v>0.16113533805203134</v>
      </c>
    </row>
    <row r="44" spans="1:25" s="109" customFormat="1" ht="13.5" thickBot="1" x14ac:dyDescent="0.25">
      <c r="A44" s="65" t="s">
        <v>335</v>
      </c>
      <c r="B44" s="66"/>
      <c r="C44" s="207">
        <v>309337</v>
      </c>
      <c r="D44" s="290">
        <v>309329</v>
      </c>
      <c r="E44" s="291">
        <v>-2.5861762414480793E-5</v>
      </c>
      <c r="F44" s="292">
        <v>0.85425280519304192</v>
      </c>
      <c r="G44" s="293">
        <v>0.85842905126903712</v>
      </c>
      <c r="H44" s="294">
        <v>83462</v>
      </c>
      <c r="I44" s="295">
        <v>88304.5</v>
      </c>
      <c r="J44" s="291">
        <v>5.8020416476959547E-2</v>
      </c>
      <c r="K44" s="294">
        <v>46410</v>
      </c>
      <c r="L44" s="296">
        <v>50747</v>
      </c>
      <c r="M44" s="291">
        <v>9.3449687567334516E-2</v>
      </c>
      <c r="N44" s="294">
        <v>74104</v>
      </c>
      <c r="O44" s="296">
        <v>75115</v>
      </c>
      <c r="P44" s="291">
        <v>1.3642988232754005E-2</v>
      </c>
      <c r="Q44" s="292">
        <v>0.97428769979152186</v>
      </c>
      <c r="R44" s="297">
        <v>0.95943581584177473</v>
      </c>
      <c r="S44" s="298">
        <v>291278</v>
      </c>
      <c r="T44" s="295">
        <v>305361</v>
      </c>
      <c r="U44" s="291">
        <v>4.8348999924470837E-2</v>
      </c>
      <c r="V44" s="292">
        <v>0.59682845940991081</v>
      </c>
      <c r="W44" s="291">
        <v>0.60878435687595989</v>
      </c>
      <c r="X44" s="292">
        <v>0.11668921099430785</v>
      </c>
      <c r="Y44" s="297">
        <v>0.11367201443537321</v>
      </c>
    </row>
    <row r="45" spans="1:25" ht="6" customHeight="1" thickBot="1" x14ac:dyDescent="0.25">
      <c r="A45" s="59"/>
      <c r="B45" s="52"/>
      <c r="C45" s="204"/>
      <c r="H45" s="299"/>
      <c r="I45" s="300"/>
      <c r="J45" s="268"/>
      <c r="K45" s="299"/>
      <c r="L45" s="300"/>
      <c r="N45" s="299"/>
      <c r="O45" s="300"/>
      <c r="R45" s="301"/>
      <c r="S45" s="302"/>
      <c r="T45" s="303"/>
      <c r="U45" s="301"/>
      <c r="V45" s="301"/>
      <c r="W45" s="301"/>
      <c r="X45" s="301"/>
      <c r="Y45" s="301"/>
    </row>
    <row r="46" spans="1:25" s="109" customFormat="1" ht="11.25" customHeight="1" x14ac:dyDescent="0.2">
      <c r="A46" s="61" t="s">
        <v>133</v>
      </c>
      <c r="B46" s="62"/>
      <c r="C46" s="205">
        <v>230622</v>
      </c>
      <c r="D46" s="272">
        <v>222943</v>
      </c>
      <c r="E46" s="273">
        <v>-3.3296910095307442E-2</v>
      </c>
      <c r="F46" s="274">
        <v>0.96149977018671251</v>
      </c>
      <c r="G46" s="275">
        <v>0.95774256200015251</v>
      </c>
      <c r="H46" s="276">
        <v>69768.5</v>
      </c>
      <c r="I46" s="277">
        <v>70983.5</v>
      </c>
      <c r="J46" s="278">
        <v>1.7414735876505771E-2</v>
      </c>
      <c r="K46" s="276">
        <v>58653</v>
      </c>
      <c r="L46" s="279">
        <v>59725</v>
      </c>
      <c r="M46" s="278">
        <v>1.8276984979455513E-2</v>
      </c>
      <c r="N46" s="276">
        <v>22231</v>
      </c>
      <c r="O46" s="279">
        <v>22517</v>
      </c>
      <c r="P46" s="278">
        <v>1.28649183572489E-2</v>
      </c>
      <c r="Q46" s="280">
        <v>0.89504575847266321</v>
      </c>
      <c r="R46" s="281">
        <v>0.89177766664083902</v>
      </c>
      <c r="S46" s="282">
        <v>205263</v>
      </c>
      <c r="T46" s="277">
        <v>202771</v>
      </c>
      <c r="U46" s="278">
        <v>-1.2140522159375999E-2</v>
      </c>
      <c r="V46" s="280">
        <v>0.32357999249743014</v>
      </c>
      <c r="W46" s="278">
        <v>0.34123715915984043</v>
      </c>
      <c r="X46" s="280">
        <v>0.19006347953600991</v>
      </c>
      <c r="Y46" s="281">
        <v>0.19792771155638628</v>
      </c>
    </row>
    <row r="47" spans="1:25" s="109" customFormat="1" x14ac:dyDescent="0.2">
      <c r="A47" s="63" t="s">
        <v>134</v>
      </c>
      <c r="B47" s="64"/>
      <c r="C47" s="206">
        <v>108011</v>
      </c>
      <c r="D47" s="283">
        <v>109625</v>
      </c>
      <c r="E47" s="284">
        <v>1.494292248011786E-2</v>
      </c>
      <c r="F47" s="285">
        <v>0.9391728620233124</v>
      </c>
      <c r="G47" s="286">
        <v>0.94154618015963509</v>
      </c>
      <c r="H47" s="287">
        <v>36433</v>
      </c>
      <c r="I47" s="224">
        <v>37331.5</v>
      </c>
      <c r="J47" s="284">
        <v>2.4661707792386078E-2</v>
      </c>
      <c r="K47" s="287">
        <v>30502</v>
      </c>
      <c r="L47" s="226">
        <v>31686</v>
      </c>
      <c r="M47" s="284">
        <v>3.8817126745787078E-2</v>
      </c>
      <c r="N47" s="287">
        <v>11862</v>
      </c>
      <c r="O47" s="226">
        <v>11291</v>
      </c>
      <c r="P47" s="284">
        <v>-4.8136907772719617E-2</v>
      </c>
      <c r="Q47" s="285">
        <v>0.95806000054895291</v>
      </c>
      <c r="R47" s="288">
        <v>0.94870283808579881</v>
      </c>
      <c r="S47" s="289">
        <v>124560</v>
      </c>
      <c r="T47" s="224">
        <v>123809</v>
      </c>
      <c r="U47" s="284">
        <v>-6.0292228644829304E-3</v>
      </c>
      <c r="V47" s="285">
        <v>0.5611673089274245</v>
      </c>
      <c r="W47" s="284">
        <v>0.5860559410059043</v>
      </c>
      <c r="X47" s="285">
        <v>4.9462106615285807E-2</v>
      </c>
      <c r="Y47" s="288">
        <v>5.2815223449022286E-2</v>
      </c>
    </row>
    <row r="48" spans="1:25" s="109" customFormat="1" x14ac:dyDescent="0.2">
      <c r="A48" s="63" t="s">
        <v>135</v>
      </c>
      <c r="B48" s="64"/>
      <c r="C48" s="206">
        <v>119319</v>
      </c>
      <c r="D48" s="283">
        <v>121382</v>
      </c>
      <c r="E48" s="284">
        <v>1.7289786203370738E-2</v>
      </c>
      <c r="F48" s="285">
        <v>0.99926248124774764</v>
      </c>
      <c r="G48" s="286">
        <v>0.9997034156629484</v>
      </c>
      <c r="H48" s="287">
        <v>35102.5</v>
      </c>
      <c r="I48" s="224">
        <v>33883.5</v>
      </c>
      <c r="J48" s="284">
        <v>-3.4726871305462592E-2</v>
      </c>
      <c r="K48" s="287">
        <v>20857</v>
      </c>
      <c r="L48" s="226">
        <v>19798</v>
      </c>
      <c r="M48" s="284">
        <v>-5.0774320372057313E-2</v>
      </c>
      <c r="N48" s="287">
        <v>28491</v>
      </c>
      <c r="O48" s="226">
        <v>28171</v>
      </c>
      <c r="P48" s="284">
        <v>-1.1231617001860261E-2</v>
      </c>
      <c r="Q48" s="285">
        <v>0.99878926002421475</v>
      </c>
      <c r="R48" s="288">
        <v>0.99991146133073616</v>
      </c>
      <c r="S48" s="289">
        <v>118566</v>
      </c>
      <c r="T48" s="224">
        <v>115543</v>
      </c>
      <c r="U48" s="284">
        <v>-2.5496348025572213E-2</v>
      </c>
      <c r="V48" s="285">
        <v>0.63891840831266977</v>
      </c>
      <c r="W48" s="284">
        <v>0.62813844196532898</v>
      </c>
      <c r="X48" s="285">
        <v>0.10341075856484996</v>
      </c>
      <c r="Y48" s="288">
        <v>0.11288438070674987</v>
      </c>
    </row>
    <row r="49" spans="1:27" s="109" customFormat="1" x14ac:dyDescent="0.2">
      <c r="A49" s="63" t="s">
        <v>136</v>
      </c>
      <c r="B49" s="64"/>
      <c r="C49" s="206">
        <v>190242</v>
      </c>
      <c r="D49" s="283">
        <v>187562</v>
      </c>
      <c r="E49" s="284">
        <v>-1.4087320360383071E-2</v>
      </c>
      <c r="F49" s="285">
        <v>0.76347494244173209</v>
      </c>
      <c r="G49" s="286">
        <v>0.76671180729572086</v>
      </c>
      <c r="H49" s="287">
        <v>49662.5</v>
      </c>
      <c r="I49" s="224">
        <v>54854</v>
      </c>
      <c r="J49" s="284">
        <v>0.10453561540397693</v>
      </c>
      <c r="K49" s="287">
        <v>27673</v>
      </c>
      <c r="L49" s="226">
        <v>32287</v>
      </c>
      <c r="M49" s="284">
        <v>0.16673291656126921</v>
      </c>
      <c r="N49" s="287">
        <v>43979</v>
      </c>
      <c r="O49" s="226">
        <v>45134</v>
      </c>
      <c r="P49" s="284">
        <v>2.6262534391414016E-2</v>
      </c>
      <c r="Q49" s="285">
        <v>0.95686886483765421</v>
      </c>
      <c r="R49" s="288">
        <v>0.93473584424107636</v>
      </c>
      <c r="S49" s="289">
        <v>150151</v>
      </c>
      <c r="T49" s="224">
        <v>164774</v>
      </c>
      <c r="U49" s="284">
        <v>9.7388628780361142E-2</v>
      </c>
      <c r="V49" s="285">
        <v>0.57079872927919229</v>
      </c>
      <c r="W49" s="284">
        <v>0.60050129267967034</v>
      </c>
      <c r="X49" s="285">
        <v>0.14239665403493817</v>
      </c>
      <c r="Y49" s="288">
        <v>0.12885528056610873</v>
      </c>
    </row>
    <row r="50" spans="1:27" s="109" customFormat="1" x14ac:dyDescent="0.2">
      <c r="A50" s="63" t="s">
        <v>137</v>
      </c>
      <c r="B50" s="64"/>
      <c r="C50" s="206">
        <v>333194</v>
      </c>
      <c r="D50" s="283">
        <v>338315</v>
      </c>
      <c r="E50" s="284">
        <v>1.5369424419407363E-2</v>
      </c>
      <c r="F50" s="285">
        <v>0.9611607651998535</v>
      </c>
      <c r="G50" s="286">
        <v>0.9666435127026588</v>
      </c>
      <c r="H50" s="287">
        <v>84448.5</v>
      </c>
      <c r="I50" s="224">
        <v>84782.5</v>
      </c>
      <c r="J50" s="284">
        <v>3.9550732102997532E-3</v>
      </c>
      <c r="K50" s="287">
        <v>67091</v>
      </c>
      <c r="L50" s="226">
        <v>67047</v>
      </c>
      <c r="M50" s="284">
        <v>-6.5582566961286393E-4</v>
      </c>
      <c r="N50" s="287">
        <v>34715</v>
      </c>
      <c r="O50" s="226">
        <v>35471</v>
      </c>
      <c r="P50" s="284">
        <v>2.1777329684574465E-2</v>
      </c>
      <c r="Q50" s="285">
        <v>0.88001563082825629</v>
      </c>
      <c r="R50" s="288">
        <v>0.85744109928346057</v>
      </c>
      <c r="S50" s="289">
        <v>365915</v>
      </c>
      <c r="T50" s="224">
        <v>377365</v>
      </c>
      <c r="U50" s="284">
        <v>3.1291420138556791E-2</v>
      </c>
      <c r="V50" s="285">
        <v>0.45857371247420847</v>
      </c>
      <c r="W50" s="284">
        <v>0.45828574457090615</v>
      </c>
      <c r="X50" s="285">
        <v>0.168101881584521</v>
      </c>
      <c r="Y50" s="288">
        <v>0.16642242921309608</v>
      </c>
    </row>
    <row r="51" spans="1:27" s="109" customFormat="1" x14ac:dyDescent="0.2">
      <c r="A51" s="63" t="s">
        <v>138</v>
      </c>
      <c r="B51" s="64"/>
      <c r="C51" s="206">
        <v>74202</v>
      </c>
      <c r="D51" s="283">
        <v>102720</v>
      </c>
      <c r="E51" s="284">
        <v>0.38432926336217355</v>
      </c>
      <c r="F51" s="285">
        <v>0.97900326136761817</v>
      </c>
      <c r="G51" s="286">
        <v>0.98561137071651095</v>
      </c>
      <c r="H51" s="287">
        <v>16094</v>
      </c>
      <c r="I51" s="224">
        <v>27584</v>
      </c>
      <c r="J51" s="284">
        <v>0.71393065738784633</v>
      </c>
      <c r="K51" s="287">
        <v>12432</v>
      </c>
      <c r="L51" s="226">
        <v>21773</v>
      </c>
      <c r="M51" s="284">
        <v>0.75136743886743895</v>
      </c>
      <c r="N51" s="287">
        <v>7324</v>
      </c>
      <c r="O51" s="226">
        <v>11622</v>
      </c>
      <c r="P51" s="284">
        <v>0.58683779355543408</v>
      </c>
      <c r="Q51" s="285">
        <v>0.99652044240089477</v>
      </c>
      <c r="R51" s="288">
        <v>0.99938370069605564</v>
      </c>
      <c r="S51" s="289">
        <v>94562</v>
      </c>
      <c r="T51" s="224">
        <v>93537</v>
      </c>
      <c r="U51" s="284">
        <v>-1.0839449250227395E-2</v>
      </c>
      <c r="V51" s="285">
        <v>0.63519172606332353</v>
      </c>
      <c r="W51" s="284">
        <v>0.62413804163058473</v>
      </c>
      <c r="X51" s="285">
        <v>0.12058755102472452</v>
      </c>
      <c r="Y51" s="288">
        <v>0.13094283545548821</v>
      </c>
    </row>
    <row r="52" spans="1:27" s="109" customFormat="1" x14ac:dyDescent="0.2">
      <c r="A52" s="63" t="s">
        <v>139</v>
      </c>
      <c r="B52" s="64"/>
      <c r="C52" s="206">
        <v>143209</v>
      </c>
      <c r="D52" s="283">
        <v>113640</v>
      </c>
      <c r="E52" s="284">
        <v>-0.2064744534212235</v>
      </c>
      <c r="F52" s="285">
        <v>0.99115977347792383</v>
      </c>
      <c r="G52" s="286">
        <v>0.98669482576557554</v>
      </c>
      <c r="H52" s="287">
        <v>35048.5</v>
      </c>
      <c r="I52" s="224">
        <v>26455.5</v>
      </c>
      <c r="J52" s="284">
        <v>-0.24517454384638426</v>
      </c>
      <c r="K52" s="287">
        <v>32276</v>
      </c>
      <c r="L52" s="226">
        <v>25404</v>
      </c>
      <c r="M52" s="284">
        <v>-0.21291362002726488</v>
      </c>
      <c r="N52" s="287">
        <v>5545</v>
      </c>
      <c r="O52" s="226">
        <v>2103</v>
      </c>
      <c r="P52" s="284">
        <v>-0.62073940486925161</v>
      </c>
      <c r="Q52" s="285">
        <v>0.99686149193260765</v>
      </c>
      <c r="R52" s="288">
        <v>0.99920621420876565</v>
      </c>
      <c r="S52" s="289">
        <v>150413</v>
      </c>
      <c r="T52" s="224">
        <v>154767</v>
      </c>
      <c r="U52" s="284">
        <v>2.8946966020224396E-2</v>
      </c>
      <c r="V52" s="285">
        <v>0.63785045175616473</v>
      </c>
      <c r="W52" s="284">
        <v>0.63697687491519506</v>
      </c>
      <c r="X52" s="285">
        <v>0.14172312233650017</v>
      </c>
      <c r="Y52" s="288">
        <v>0.13567491777963003</v>
      </c>
    </row>
    <row r="53" spans="1:27" s="109" customFormat="1" ht="13.5" thickBot="1" x14ac:dyDescent="0.25">
      <c r="A53" s="65" t="s">
        <v>140</v>
      </c>
      <c r="B53" s="66"/>
      <c r="C53" s="207">
        <v>69584</v>
      </c>
      <c r="D53" s="290">
        <v>70924</v>
      </c>
      <c r="E53" s="291">
        <v>1.9257300528857213E-2</v>
      </c>
      <c r="F53" s="292">
        <v>0.95738962979995401</v>
      </c>
      <c r="G53" s="293">
        <v>0.95708081890474306</v>
      </c>
      <c r="H53" s="294">
        <v>16025</v>
      </c>
      <c r="I53" s="295">
        <v>16364</v>
      </c>
      <c r="J53" s="291">
        <v>2.1154446177847008E-2</v>
      </c>
      <c r="K53" s="294">
        <v>12638</v>
      </c>
      <c r="L53" s="296">
        <v>12143</v>
      </c>
      <c r="M53" s="291">
        <v>-3.9167589808513981E-2</v>
      </c>
      <c r="N53" s="294">
        <v>6774</v>
      </c>
      <c r="O53" s="296">
        <v>8442</v>
      </c>
      <c r="P53" s="291">
        <v>0.24623560673162093</v>
      </c>
      <c r="Q53" s="292">
        <v>0.99488299531981284</v>
      </c>
      <c r="R53" s="297">
        <v>0.99960278660474211</v>
      </c>
      <c r="S53" s="298">
        <v>86271</v>
      </c>
      <c r="T53" s="295">
        <v>87415</v>
      </c>
      <c r="U53" s="291">
        <v>1.3260539462855325E-2</v>
      </c>
      <c r="V53" s="292">
        <v>0.65974661241900523</v>
      </c>
      <c r="W53" s="291">
        <v>0.674392266773437</v>
      </c>
      <c r="X53" s="292">
        <v>3.7660395729735369E-2</v>
      </c>
      <c r="Y53" s="297">
        <v>3.394154321340731E-2</v>
      </c>
    </row>
    <row r="54" spans="1:27" ht="5.25" customHeight="1" thickBot="1" x14ac:dyDescent="0.25">
      <c r="A54" s="24"/>
      <c r="B54" s="48"/>
      <c r="C54" s="208"/>
      <c r="D54" s="304"/>
      <c r="H54" s="299"/>
      <c r="I54" s="300"/>
      <c r="J54" s="268"/>
      <c r="K54" s="299"/>
      <c r="L54" s="300"/>
      <c r="N54" s="299"/>
      <c r="O54" s="300"/>
      <c r="T54" s="300"/>
    </row>
    <row r="55" spans="1:27" s="109" customFormat="1" ht="13.5" thickBot="1" x14ac:dyDescent="0.25">
      <c r="A55" s="214" t="s">
        <v>37</v>
      </c>
      <c r="B55" s="215"/>
      <c r="C55" s="216">
        <v>1268383</v>
      </c>
      <c r="D55" s="305">
        <v>1267111</v>
      </c>
      <c r="E55" s="306">
        <v>-1.0028516623133976E-3</v>
      </c>
      <c r="F55" s="307">
        <v>0.93750783477861177</v>
      </c>
      <c r="G55" s="308">
        <v>0.93927919495608514</v>
      </c>
      <c r="H55" s="309">
        <v>342582.5</v>
      </c>
      <c r="I55" s="310">
        <v>352238.5</v>
      </c>
      <c r="J55" s="306">
        <v>2.8185911422796028E-2</v>
      </c>
      <c r="K55" s="309">
        <v>262122</v>
      </c>
      <c r="L55" s="311">
        <v>269863</v>
      </c>
      <c r="M55" s="306">
        <v>2.953204996146841E-2</v>
      </c>
      <c r="N55" s="309">
        <v>160921</v>
      </c>
      <c r="O55" s="311">
        <v>164751</v>
      </c>
      <c r="P55" s="306">
        <v>2.3800498381193247E-2</v>
      </c>
      <c r="Q55" s="307">
        <v>0.93748805032364468</v>
      </c>
      <c r="R55" s="312">
        <v>0.92814243758135473</v>
      </c>
      <c r="S55" s="313">
        <v>1295701</v>
      </c>
      <c r="T55" s="310">
        <v>1319981</v>
      </c>
      <c r="U55" s="306">
        <v>1.8738891148498027E-2</v>
      </c>
      <c r="V55" s="307">
        <v>0.52365476294299385</v>
      </c>
      <c r="W55" s="306">
        <v>0.53192583832646079</v>
      </c>
      <c r="X55" s="307">
        <v>0.136062255103608</v>
      </c>
      <c r="Y55" s="312">
        <v>0.1363375684953041</v>
      </c>
      <c r="Z55" s="9"/>
      <c r="AA55" s="985">
        <v>1189119</v>
      </c>
    </row>
    <row r="56" spans="1:27" ht="3" customHeight="1" thickBot="1" x14ac:dyDescent="0.25">
      <c r="A56" s="218"/>
      <c r="B56" s="219"/>
      <c r="C56" s="220"/>
      <c r="D56" s="314"/>
      <c r="E56" s="315"/>
      <c r="F56" s="315"/>
      <c r="G56" s="315"/>
      <c r="H56" s="317"/>
      <c r="I56" s="318"/>
      <c r="J56" s="315"/>
      <c r="K56" s="317"/>
      <c r="L56" s="318"/>
      <c r="M56" s="315"/>
      <c r="N56" s="317"/>
      <c r="O56" s="318"/>
      <c r="P56" s="315"/>
      <c r="Q56" s="315"/>
      <c r="R56" s="319"/>
      <c r="S56" s="320"/>
      <c r="T56" s="321"/>
      <c r="U56" s="322"/>
      <c r="V56" s="322"/>
      <c r="W56" s="322"/>
      <c r="X56" s="322"/>
      <c r="Y56" s="319"/>
      <c r="Z56" s="28"/>
    </row>
    <row r="57" spans="1:27" s="109" customFormat="1" ht="13.5" thickBot="1" x14ac:dyDescent="0.25">
      <c r="A57" s="214" t="s">
        <v>125</v>
      </c>
      <c r="B57" s="1115"/>
      <c r="C57" s="1116">
        <v>19395533.5</v>
      </c>
      <c r="D57" s="1117">
        <v>19327260</v>
      </c>
      <c r="E57" s="1118">
        <v>-3.5200630083209727E-3</v>
      </c>
      <c r="F57" s="1119">
        <v>0.91728930787080443</v>
      </c>
      <c r="G57" s="1120">
        <v>0.9160301822400071</v>
      </c>
      <c r="H57" s="1121">
        <v>5114866</v>
      </c>
      <c r="I57" s="1122">
        <v>5061473.5</v>
      </c>
      <c r="J57" s="1118">
        <v>-1.0438689889432085E-2</v>
      </c>
      <c r="K57" s="1121">
        <v>4179739</v>
      </c>
      <c r="L57" s="1123">
        <v>4103710</v>
      </c>
      <c r="M57" s="1118">
        <v>-1.8189891761184129E-2</v>
      </c>
      <c r="N57" s="1121">
        <v>1870254</v>
      </c>
      <c r="O57" s="1123">
        <v>1915527</v>
      </c>
      <c r="P57" s="1118">
        <v>2.4206872435508675E-2</v>
      </c>
      <c r="Q57" s="1119">
        <v>0.93537318475205411</v>
      </c>
      <c r="R57" s="1124">
        <v>0.93887965628981362</v>
      </c>
      <c r="S57" s="1125">
        <v>20798574</v>
      </c>
      <c r="T57" s="1122">
        <v>21389555</v>
      </c>
      <c r="U57" s="1118">
        <v>2.8414496109204324E-2</v>
      </c>
      <c r="V57" s="1119">
        <v>0.59940354564692755</v>
      </c>
      <c r="W57" s="1118">
        <v>0.6040289758248828</v>
      </c>
      <c r="X57" s="1119">
        <v>0.12425640334765259</v>
      </c>
      <c r="Y57" s="1124">
        <v>0.12551397165579181</v>
      </c>
      <c r="Z57" s="9"/>
    </row>
    <row r="58" spans="1:27" s="3" customFormat="1" ht="14.1" customHeight="1" x14ac:dyDescent="0.2">
      <c r="A58" s="1237" t="s">
        <v>40</v>
      </c>
      <c r="B58" s="1126"/>
      <c r="C58" s="1127">
        <v>14620426.5</v>
      </c>
      <c r="D58" s="1128">
        <v>14462146</v>
      </c>
      <c r="E58" s="348">
        <v>-1.0825983770035741E-2</v>
      </c>
      <c r="F58" s="1129">
        <v>0.89810858116895564</v>
      </c>
      <c r="G58" s="1130">
        <v>0.89532518203038469</v>
      </c>
      <c r="H58" s="1131">
        <v>4673432.5</v>
      </c>
      <c r="I58" s="1128">
        <v>4551740.5</v>
      </c>
      <c r="J58" s="348">
        <v>-2.6039105090316372E-2</v>
      </c>
      <c r="K58" s="1131">
        <v>3859733</v>
      </c>
      <c r="L58" s="1132">
        <v>3735739</v>
      </c>
      <c r="M58" s="348">
        <v>-3.2125020046723463E-2</v>
      </c>
      <c r="N58" s="1131">
        <v>1627399</v>
      </c>
      <c r="O58" s="1132">
        <v>1632003</v>
      </c>
      <c r="P58" s="348">
        <v>2.8290542147315634E-3</v>
      </c>
      <c r="Q58" s="1129">
        <v>0.93387922046589955</v>
      </c>
      <c r="R58" s="1130">
        <v>0.93679494689998255</v>
      </c>
      <c r="S58" s="1131">
        <v>20794273</v>
      </c>
      <c r="T58" s="1128">
        <v>21387670</v>
      </c>
      <c r="U58" s="348">
        <v>2.8536559080473811E-2</v>
      </c>
      <c r="V58" s="1129">
        <v>0.59952733139552417</v>
      </c>
      <c r="W58" s="1130">
        <v>0.60408221185383915</v>
      </c>
      <c r="X58" s="1129">
        <v>0.12428210401969812</v>
      </c>
      <c r="Y58" s="1133">
        <v>0.1255250338162128</v>
      </c>
    </row>
    <row r="59" spans="1:27" s="9" customFormat="1" ht="13.5" customHeight="1" thickBot="1" x14ac:dyDescent="0.25">
      <c r="A59" s="1235" t="s">
        <v>51</v>
      </c>
      <c r="B59" s="1236"/>
      <c r="C59" s="1134">
        <v>4775107</v>
      </c>
      <c r="D59" s="1135">
        <v>4865114</v>
      </c>
      <c r="E59" s="1136">
        <v>1.8849211127625054E-2</v>
      </c>
      <c r="F59" s="1137">
        <v>0.97601687250149582</v>
      </c>
      <c r="G59" s="1138">
        <v>0.97757832601661543</v>
      </c>
      <c r="H59" s="1139">
        <v>441433.5</v>
      </c>
      <c r="I59" s="1135">
        <v>509733</v>
      </c>
      <c r="J59" s="1136">
        <v>0.15472205892846835</v>
      </c>
      <c r="K59" s="1139">
        <v>320006</v>
      </c>
      <c r="L59" s="1140">
        <v>367971</v>
      </c>
      <c r="M59" s="1136">
        <v>0.14988781460347611</v>
      </c>
      <c r="N59" s="1139">
        <v>242855</v>
      </c>
      <c r="O59" s="1140">
        <v>283524</v>
      </c>
      <c r="P59" s="1136">
        <v>0.16746206584175738</v>
      </c>
      <c r="Q59" s="1137">
        <v>0.95118970354538113</v>
      </c>
      <c r="R59" s="1138">
        <v>0.95749539464778621</v>
      </c>
      <c r="S59" s="1139">
        <v>4301</v>
      </c>
      <c r="T59" s="1135">
        <v>1885</v>
      </c>
      <c r="U59" s="1136">
        <v>-0.56172983027202972</v>
      </c>
      <c r="V59" s="1137">
        <v>9.3001627528481749E-4</v>
      </c>
      <c r="W59" s="1138">
        <v>0</v>
      </c>
      <c r="X59" s="1137">
        <v>0</v>
      </c>
      <c r="Y59" s="1141">
        <v>0</v>
      </c>
    </row>
    <row r="60" spans="1:27" ht="8.25" customHeight="1" x14ac:dyDescent="0.2"/>
    <row r="61" spans="1:27" x14ac:dyDescent="0.2">
      <c r="A61" s="3" t="s">
        <v>203</v>
      </c>
      <c r="B61" s="567" t="s">
        <v>362</v>
      </c>
      <c r="C61" s="512"/>
      <c r="D61" s="512"/>
      <c r="E61" s="512"/>
      <c r="F61" s="512"/>
      <c r="G61" s="512"/>
      <c r="H61" s="512"/>
      <c r="I61" s="84"/>
      <c r="J61" s="512"/>
      <c r="K61" s="512"/>
      <c r="L61" s="512"/>
      <c r="M61" s="512"/>
      <c r="N61" s="512"/>
      <c r="O61" s="512"/>
      <c r="P61" s="511"/>
      <c r="Q61" s="511"/>
      <c r="R61" s="192"/>
      <c r="S61" s="511"/>
      <c r="T61" s="511"/>
    </row>
    <row r="62" spans="1:27" ht="8.25" customHeight="1" x14ac:dyDescent="0.2">
      <c r="A62" s="567"/>
      <c r="B62" s="567"/>
      <c r="C62" s="609"/>
      <c r="D62" s="609"/>
      <c r="E62" s="609"/>
      <c r="F62" s="609"/>
      <c r="G62" s="609"/>
      <c r="H62" s="609"/>
      <c r="I62" s="610"/>
      <c r="J62" s="609"/>
      <c r="K62" s="609"/>
      <c r="L62" s="609"/>
      <c r="M62" s="609"/>
      <c r="N62" s="609"/>
      <c r="O62" s="609"/>
      <c r="P62" s="511"/>
      <c r="Q62" s="511"/>
      <c r="R62" s="192"/>
      <c r="S62" s="511"/>
      <c r="T62" s="511"/>
    </row>
    <row r="63" spans="1:27" ht="24.75" customHeight="1" x14ac:dyDescent="0.2">
      <c r="A63" s="1616" t="s">
        <v>212</v>
      </c>
      <c r="B63" s="1616"/>
      <c r="C63" s="1616"/>
      <c r="D63" s="1616"/>
      <c r="E63" s="1616"/>
      <c r="F63" s="1616"/>
      <c r="G63" s="1616"/>
      <c r="H63" s="1616"/>
      <c r="I63" s="1616"/>
      <c r="J63" s="1616"/>
      <c r="K63" s="1616"/>
      <c r="L63" s="1616"/>
      <c r="M63" s="1616"/>
      <c r="N63" s="1616"/>
      <c r="O63" s="1616"/>
      <c r="P63" s="1616"/>
      <c r="Q63" s="1616"/>
      <c r="R63" s="1616"/>
      <c r="S63" s="1616"/>
      <c r="T63" s="1616"/>
    </row>
    <row r="64" spans="1:27" x14ac:dyDescent="0.2">
      <c r="A64" s="25" t="s">
        <v>213</v>
      </c>
      <c r="B64" s="6"/>
      <c r="C64" s="12"/>
      <c r="D64" s="7"/>
      <c r="E64" s="7"/>
      <c r="F64" s="7"/>
      <c r="G64" s="7"/>
      <c r="H64" s="7"/>
      <c r="I64" s="625"/>
      <c r="J64" s="625"/>
      <c r="K64" s="626"/>
      <c r="L64" s="625"/>
      <c r="M64" s="626"/>
      <c r="N64" s="625"/>
      <c r="O64" s="625"/>
      <c r="P64" s="625"/>
      <c r="Q64" s="625"/>
      <c r="R64" s="625"/>
      <c r="S64" s="626"/>
      <c r="T64" s="625"/>
    </row>
    <row r="65" spans="1:20" x14ac:dyDescent="0.2">
      <c r="A65" s="25" t="s">
        <v>214</v>
      </c>
      <c r="B65" s="6"/>
      <c r="C65" s="12"/>
      <c r="D65" s="7"/>
      <c r="E65" s="7"/>
      <c r="F65" s="7"/>
      <c r="G65" s="7"/>
      <c r="H65" s="7"/>
      <c r="I65" s="625"/>
      <c r="J65" s="625"/>
      <c r="K65" s="626"/>
      <c r="L65" s="625"/>
      <c r="M65" s="626"/>
      <c r="N65" s="625"/>
      <c r="O65" s="625"/>
      <c r="P65" s="625"/>
      <c r="Q65" s="625"/>
      <c r="R65" s="625"/>
      <c r="S65" s="626"/>
      <c r="T65" s="625"/>
    </row>
    <row r="66" spans="1:20" x14ac:dyDescent="0.2">
      <c r="A66" s="8"/>
      <c r="B66" s="6"/>
      <c r="C66" s="12"/>
      <c r="D66" s="7"/>
      <c r="E66" s="7"/>
      <c r="F66" s="7"/>
      <c r="G66" s="7"/>
      <c r="H66" s="7"/>
      <c r="I66" s="625"/>
      <c r="J66" s="625"/>
      <c r="K66" s="626"/>
      <c r="L66" s="625"/>
      <c r="M66" s="626"/>
      <c r="N66" s="625"/>
      <c r="O66" s="625"/>
      <c r="P66" s="625"/>
      <c r="Q66" s="625"/>
      <c r="R66" s="625"/>
      <c r="S66" s="626"/>
      <c r="T66" s="625"/>
    </row>
    <row r="67" spans="1:20" ht="4.5" customHeight="1" x14ac:dyDescent="0.2">
      <c r="C67" s="511"/>
      <c r="D67" s="29"/>
      <c r="E67" s="511"/>
      <c r="F67" s="511"/>
      <c r="G67" s="511"/>
      <c r="H67" s="511"/>
      <c r="I67" s="511"/>
      <c r="J67" s="511"/>
      <c r="K67" s="511"/>
      <c r="L67" s="511"/>
      <c r="M67" s="511"/>
      <c r="N67" s="511"/>
      <c r="O67" s="511"/>
      <c r="P67" s="511"/>
      <c r="Q67" s="511"/>
      <c r="R67" s="192"/>
      <c r="S67" s="511"/>
      <c r="T67" s="511"/>
    </row>
    <row r="68" spans="1:20" x14ac:dyDescent="0.2">
      <c r="A68" s="628"/>
      <c r="C68" s="511"/>
      <c r="D68" s="29"/>
      <c r="E68" s="511"/>
      <c r="F68" s="511"/>
      <c r="G68" s="511"/>
      <c r="H68" s="511"/>
      <c r="I68" s="511"/>
      <c r="J68" s="511"/>
      <c r="K68" s="511"/>
      <c r="L68" s="511"/>
      <c r="M68" s="511"/>
      <c r="N68" s="511"/>
      <c r="O68" s="511"/>
      <c r="P68" s="511"/>
      <c r="Q68" s="511"/>
      <c r="R68" s="192"/>
      <c r="S68" s="511"/>
      <c r="T68" s="511"/>
    </row>
    <row r="69" spans="1:20" x14ac:dyDescent="0.2">
      <c r="C69" s="511"/>
      <c r="D69" s="29"/>
      <c r="E69" s="511"/>
      <c r="F69" s="511"/>
      <c r="G69" s="511"/>
      <c r="H69" s="511"/>
      <c r="I69" s="511"/>
      <c r="J69" s="511"/>
      <c r="K69" s="511"/>
      <c r="L69" s="511"/>
      <c r="M69" s="511"/>
      <c r="N69" s="511"/>
      <c r="O69" s="511"/>
      <c r="P69" s="511"/>
      <c r="Q69" s="511"/>
      <c r="R69" s="192"/>
      <c r="S69" s="511"/>
      <c r="T69" s="511"/>
    </row>
    <row r="71" spans="1:20" x14ac:dyDescent="0.2">
      <c r="D71" s="956">
        <v>5.2043324329416052E-3</v>
      </c>
    </row>
    <row r="72" spans="1:20" x14ac:dyDescent="0.2">
      <c r="D72" s="956"/>
    </row>
    <row r="73" spans="1:20" x14ac:dyDescent="0.2">
      <c r="D73" s="956">
        <v>-4.9638521803775371E-3</v>
      </c>
    </row>
  </sheetData>
  <mergeCells count="16">
    <mergeCell ref="L4:M4"/>
    <mergeCell ref="O4:P4"/>
    <mergeCell ref="A63:T63"/>
    <mergeCell ref="A1:Y1"/>
    <mergeCell ref="B3:B5"/>
    <mergeCell ref="A3:A5"/>
    <mergeCell ref="D3:G3"/>
    <mergeCell ref="Q4:R4"/>
    <mergeCell ref="T4:U4"/>
    <mergeCell ref="V4:W4"/>
    <mergeCell ref="X4:Y4"/>
    <mergeCell ref="I3:R3"/>
    <mergeCell ref="T3:Y3"/>
    <mergeCell ref="D4:E4"/>
    <mergeCell ref="F4:G4"/>
    <mergeCell ref="I4:J4"/>
  </mergeCells>
  <pageMargins left="0.98425196850393704" right="0.15748031496062992" top="0.19685039370078741" bottom="0.51181102362204722" header="0.31496062992125984" footer="0.27559055118110237"/>
  <pageSetup paperSize="9" scale="60" orientation="landscape" r:id="rId1"/>
  <headerFooter alignWithMargins="0">
    <oddFooter>&amp;L&amp;"Arial,Italique"&amp;7
&amp;CPsychiatrie (RIM-P) – Bilan PMSI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pageSetUpPr fitToPage="1"/>
  </sheetPr>
  <dimension ref="A1:AD50"/>
  <sheetViews>
    <sheetView showZeros="0" zoomScaleNormal="100" workbookViewId="0">
      <selection activeCell="X30" sqref="X30"/>
    </sheetView>
  </sheetViews>
  <sheetFormatPr baseColWidth="10" defaultColWidth="11.5703125" defaultRowHeight="12.75" x14ac:dyDescent="0.2"/>
  <cols>
    <col min="1" max="1" width="9.42578125" style="106" customWidth="1"/>
    <col min="2" max="2" width="21.7109375" style="28" customWidth="1"/>
    <col min="3" max="3" width="13" style="648" hidden="1" customWidth="1"/>
    <col min="4" max="4" width="8.140625" style="29" customWidth="1"/>
    <col min="5" max="5" width="8.7109375" style="113" customWidth="1"/>
    <col min="6" max="15" width="9.5703125" style="113" customWidth="1"/>
    <col min="16" max="17" width="9.7109375" style="113" customWidth="1"/>
    <col min="18" max="18" width="1.42578125" style="192" customWidth="1"/>
    <col min="19" max="20" width="7.7109375" style="113" customWidth="1"/>
    <col min="21" max="16384" width="11.5703125" style="113"/>
  </cols>
  <sheetData>
    <row r="1" spans="1:20" s="2" customFormat="1" ht="30" customHeight="1" x14ac:dyDescent="0.2">
      <c r="A1" s="1524" t="s">
        <v>285</v>
      </c>
      <c r="B1" s="1524"/>
      <c r="C1" s="1524"/>
      <c r="D1" s="1524"/>
      <c r="E1" s="1524"/>
      <c r="F1" s="1524"/>
      <c r="G1" s="1524"/>
      <c r="H1" s="1524"/>
      <c r="I1" s="1524"/>
      <c r="J1" s="1524"/>
      <c r="K1" s="1524"/>
      <c r="L1" s="1524"/>
      <c r="M1" s="1524"/>
      <c r="N1" s="1524"/>
      <c r="O1" s="1524"/>
      <c r="P1" s="1524"/>
      <c r="Q1" s="1524"/>
      <c r="R1" s="1524"/>
      <c r="S1" s="1524"/>
      <c r="T1" s="1524"/>
    </row>
    <row r="2" spans="1:20" s="2" customFormat="1" ht="13.5" customHeight="1" thickBot="1" x14ac:dyDescent="0.25">
      <c r="A2" s="620"/>
      <c r="B2" s="18"/>
      <c r="C2" s="637"/>
      <c r="D2" s="13"/>
      <c r="E2" s="15"/>
      <c r="F2" s="15"/>
      <c r="G2" s="15"/>
      <c r="H2" s="15"/>
      <c r="I2" s="15"/>
      <c r="J2" s="15"/>
      <c r="K2" s="15"/>
      <c r="L2" s="15"/>
      <c r="M2" s="15"/>
      <c r="N2" s="15"/>
      <c r="O2" s="15"/>
    </row>
    <row r="3" spans="1:20" s="74" customFormat="1" ht="23.25" customHeight="1" x14ac:dyDescent="0.2">
      <c r="A3" s="1525" t="s">
        <v>0</v>
      </c>
      <c r="B3" s="1601" t="s">
        <v>1</v>
      </c>
      <c r="C3" s="1633" t="s">
        <v>165</v>
      </c>
      <c r="D3" s="1634"/>
      <c r="E3" s="1634"/>
      <c r="F3" s="1634"/>
      <c r="G3" s="1634"/>
      <c r="H3" s="1634"/>
      <c r="I3" s="1634"/>
      <c r="J3" s="1634"/>
      <c r="K3" s="1634"/>
      <c r="L3" s="1634"/>
      <c r="M3" s="1634"/>
      <c r="N3" s="1634"/>
      <c r="O3" s="1634"/>
      <c r="P3" s="1634"/>
      <c r="Q3" s="1630"/>
      <c r="R3" s="84"/>
      <c r="S3" s="1629" t="s">
        <v>166</v>
      </c>
      <c r="T3" s="1630"/>
    </row>
    <row r="4" spans="1:20" s="1" customFormat="1" ht="41.25" customHeight="1" thickBot="1" x14ac:dyDescent="0.25">
      <c r="A4" s="1526"/>
      <c r="B4" s="1602"/>
      <c r="C4" s="638"/>
      <c r="D4" s="1641" t="s">
        <v>164</v>
      </c>
      <c r="E4" s="1642"/>
      <c r="F4" s="1643" t="s">
        <v>159</v>
      </c>
      <c r="G4" s="1644"/>
      <c r="H4" s="1643" t="s">
        <v>160</v>
      </c>
      <c r="I4" s="1644"/>
      <c r="J4" s="1643" t="s">
        <v>161</v>
      </c>
      <c r="K4" s="1644"/>
      <c r="L4" s="1643" t="s">
        <v>162</v>
      </c>
      <c r="M4" s="1644"/>
      <c r="N4" s="1643" t="s">
        <v>163</v>
      </c>
      <c r="O4" s="1645"/>
      <c r="P4" s="1635" t="s">
        <v>187</v>
      </c>
      <c r="Q4" s="1636"/>
      <c r="R4" s="85"/>
      <c r="S4" s="1631"/>
      <c r="T4" s="1632"/>
    </row>
    <row r="5" spans="1:20" s="90" customFormat="1" ht="16.5" customHeight="1" x14ac:dyDescent="0.2">
      <c r="A5" s="1637"/>
      <c r="B5" s="1638"/>
      <c r="C5" s="639" t="s">
        <v>154</v>
      </c>
      <c r="D5" s="334" t="s">
        <v>353</v>
      </c>
      <c r="E5" s="118" t="s">
        <v>359</v>
      </c>
      <c r="F5" s="557" t="s">
        <v>154</v>
      </c>
      <c r="G5" s="558" t="s">
        <v>353</v>
      </c>
      <c r="H5" s="557" t="s">
        <v>154</v>
      </c>
      <c r="I5" s="558" t="s">
        <v>353</v>
      </c>
      <c r="J5" s="557" t="s">
        <v>154</v>
      </c>
      <c r="K5" s="558" t="s">
        <v>353</v>
      </c>
      <c r="L5" s="557" t="s">
        <v>154</v>
      </c>
      <c r="M5" s="1343" t="s">
        <v>353</v>
      </c>
      <c r="N5" s="557" t="s">
        <v>154</v>
      </c>
      <c r="O5" s="1243" t="s">
        <v>353</v>
      </c>
      <c r="P5" s="1242" t="s">
        <v>154</v>
      </c>
      <c r="Q5" s="1241" t="s">
        <v>353</v>
      </c>
      <c r="R5" s="91"/>
      <c r="S5" s="621" t="s">
        <v>154</v>
      </c>
      <c r="T5" s="622" t="s">
        <v>353</v>
      </c>
    </row>
    <row r="6" spans="1:20" s="90" customFormat="1" ht="16.5" customHeight="1" x14ac:dyDescent="0.2">
      <c r="A6" s="94"/>
      <c r="B6" s="93"/>
      <c r="C6" s="1639" t="s">
        <v>168</v>
      </c>
      <c r="D6" s="1640"/>
      <c r="E6" s="1640"/>
      <c r="F6" s="1640"/>
      <c r="G6" s="1640"/>
      <c r="H6" s="1640"/>
      <c r="I6" s="1640"/>
      <c r="J6" s="1640"/>
      <c r="K6" s="1640"/>
      <c r="L6" s="1640"/>
      <c r="M6" s="1640"/>
      <c r="N6" s="1640"/>
      <c r="O6" s="1640"/>
      <c r="P6" s="1646" t="s">
        <v>169</v>
      </c>
      <c r="Q6" s="1647"/>
      <c r="R6" s="86"/>
      <c r="S6" s="1625"/>
      <c r="T6" s="1626"/>
    </row>
    <row r="7" spans="1:20" s="17" customFormat="1" ht="14.1" customHeight="1" x14ac:dyDescent="0.2">
      <c r="A7" s="92" t="s">
        <v>3</v>
      </c>
      <c r="B7" s="50" t="s">
        <v>153</v>
      </c>
      <c r="C7" s="640">
        <v>8639</v>
      </c>
      <c r="D7" s="335">
        <v>8719</v>
      </c>
      <c r="E7" s="178">
        <v>9.2603310568353248E-3</v>
      </c>
      <c r="F7" s="185">
        <v>0.20963074429910869</v>
      </c>
      <c r="G7" s="178">
        <v>0.20071109072141299</v>
      </c>
      <c r="H7" s="185">
        <v>0.13439055446232204</v>
      </c>
      <c r="I7" s="178">
        <v>0.12834040600986352</v>
      </c>
      <c r="J7" s="185">
        <v>2.7665239032295404E-2</v>
      </c>
      <c r="K7" s="178">
        <v>2.8787705012042666E-2</v>
      </c>
      <c r="L7" s="185">
        <v>0.9800902882278042</v>
      </c>
      <c r="M7" s="178">
        <v>0.98279619222387893</v>
      </c>
      <c r="N7" s="185">
        <v>2.6739205926611876E-2</v>
      </c>
      <c r="O7" s="178">
        <v>2.4200022938410368E-2</v>
      </c>
      <c r="P7" s="1256">
        <v>59.279641525658086</v>
      </c>
      <c r="Q7" s="329">
        <v>59.828590631116199</v>
      </c>
      <c r="R7" s="158"/>
      <c r="S7" s="159">
        <v>9.2953867339912784E-3</v>
      </c>
      <c r="T7" s="160">
        <v>9.0950432014552073E-3</v>
      </c>
    </row>
    <row r="8" spans="1:20" s="17" customFormat="1" ht="14.1" customHeight="1" x14ac:dyDescent="0.2">
      <c r="A8" s="55" t="s">
        <v>4</v>
      </c>
      <c r="B8" s="43" t="s">
        <v>5</v>
      </c>
      <c r="C8" s="640">
        <v>10738</v>
      </c>
      <c r="D8" s="335">
        <v>10899</v>
      </c>
      <c r="E8" s="178">
        <v>1.4993481095175953E-2</v>
      </c>
      <c r="F8" s="185">
        <v>0.25516856025330603</v>
      </c>
      <c r="G8" s="178">
        <v>0.23928800807413525</v>
      </c>
      <c r="H8" s="185">
        <v>0.14881728441050476</v>
      </c>
      <c r="I8" s="178">
        <v>0.14111386365721626</v>
      </c>
      <c r="J8" s="185">
        <v>3.7623393555596948E-2</v>
      </c>
      <c r="K8" s="178">
        <v>3.6241857051105608E-2</v>
      </c>
      <c r="L8" s="185">
        <v>0.96582231327994039</v>
      </c>
      <c r="M8" s="178">
        <v>0.96843747132764468</v>
      </c>
      <c r="N8" s="185">
        <v>3.4550195567144719E-2</v>
      </c>
      <c r="O8" s="178">
        <v>3.5140838609046703E-2</v>
      </c>
      <c r="P8" s="1256">
        <v>46.648420866879199</v>
      </c>
      <c r="Q8" s="329">
        <v>47.347843083266568</v>
      </c>
      <c r="R8" s="158"/>
      <c r="S8" s="161">
        <v>0</v>
      </c>
      <c r="T8" s="157">
        <v>0</v>
      </c>
    </row>
    <row r="9" spans="1:20" s="17" customFormat="1" ht="14.1" customHeight="1" x14ac:dyDescent="0.2">
      <c r="A9" s="55" t="s">
        <v>119</v>
      </c>
      <c r="B9" s="43" t="s">
        <v>141</v>
      </c>
      <c r="C9" s="641">
        <v>10828</v>
      </c>
      <c r="D9" s="336">
        <v>11366</v>
      </c>
      <c r="E9" s="179">
        <v>4.9685999261174674E-2</v>
      </c>
      <c r="F9" s="186">
        <v>0.27410417436276319</v>
      </c>
      <c r="G9" s="179">
        <v>0.28127749428118953</v>
      </c>
      <c r="H9" s="186">
        <v>0.17140746213520502</v>
      </c>
      <c r="I9" s="179">
        <v>0.1662854126341721</v>
      </c>
      <c r="J9" s="186">
        <v>3.9527151828592538E-2</v>
      </c>
      <c r="K9" s="179">
        <v>3.8975893014253034E-2</v>
      </c>
      <c r="L9" s="186">
        <v>0.95373106760251203</v>
      </c>
      <c r="M9" s="179">
        <v>0.97721273975013201</v>
      </c>
      <c r="N9" s="186">
        <v>2.7890653860362026E-2</v>
      </c>
      <c r="O9" s="179">
        <v>3.1849375329931373E-2</v>
      </c>
      <c r="P9" s="1257">
        <v>38.612269054234602</v>
      </c>
      <c r="Q9" s="330">
        <v>40.530758225935585</v>
      </c>
      <c r="R9" s="158"/>
      <c r="S9" s="159">
        <v>0</v>
      </c>
      <c r="T9" s="160">
        <v>0</v>
      </c>
    </row>
    <row r="10" spans="1:20" s="17" customFormat="1" ht="14.1" customHeight="1" x14ac:dyDescent="0.2">
      <c r="A10" s="22" t="s">
        <v>6</v>
      </c>
      <c r="B10" s="43" t="s">
        <v>7</v>
      </c>
      <c r="C10" s="641">
        <v>11817</v>
      </c>
      <c r="D10" s="336">
        <v>11872</v>
      </c>
      <c r="E10" s="179">
        <v>4.6543115850046224E-3</v>
      </c>
      <c r="F10" s="186">
        <v>0.20005077430820006</v>
      </c>
      <c r="G10" s="179">
        <v>0.18034029649595687</v>
      </c>
      <c r="H10" s="186">
        <v>0.19488871964119489</v>
      </c>
      <c r="I10" s="179">
        <v>0.20190363881401618</v>
      </c>
      <c r="J10" s="186">
        <v>6.1013793687061016E-2</v>
      </c>
      <c r="K10" s="179">
        <v>7.1681266846361183E-2</v>
      </c>
      <c r="L10" s="186">
        <v>0.93162393162393164</v>
      </c>
      <c r="M10" s="179">
        <v>0.92958221024258758</v>
      </c>
      <c r="N10" s="186">
        <v>2.5725649488025727E-2</v>
      </c>
      <c r="O10" s="179">
        <v>1.6677897574123988E-2</v>
      </c>
      <c r="P10" s="1257">
        <v>39.777298301623397</v>
      </c>
      <c r="Q10" s="330">
        <v>39.962434241928833</v>
      </c>
      <c r="R10" s="158"/>
      <c r="S10" s="159">
        <v>0</v>
      </c>
      <c r="T10" s="160">
        <v>0</v>
      </c>
    </row>
    <row r="11" spans="1:20" s="17" customFormat="1" ht="14.1" customHeight="1" x14ac:dyDescent="0.2">
      <c r="A11" s="22" t="s">
        <v>8</v>
      </c>
      <c r="B11" s="43" t="s">
        <v>9</v>
      </c>
      <c r="C11" s="642">
        <v>1737</v>
      </c>
      <c r="D11" s="337">
        <v>1771</v>
      </c>
      <c r="E11" s="180">
        <v>1.9573978123200941E-2</v>
      </c>
      <c r="F11" s="187">
        <v>3.4542314335060449E-2</v>
      </c>
      <c r="G11" s="180">
        <v>3.3314511575381144E-2</v>
      </c>
      <c r="H11" s="187">
        <v>0.25043177892918828</v>
      </c>
      <c r="I11" s="180">
        <v>0.22586109542631283</v>
      </c>
      <c r="J11" s="187">
        <v>0.1157167530224525</v>
      </c>
      <c r="K11" s="180">
        <v>0.11575381140598531</v>
      </c>
      <c r="L11" s="187">
        <v>0.98215313759355205</v>
      </c>
      <c r="M11" s="180">
        <v>0.9904009034443817</v>
      </c>
      <c r="N11" s="187">
        <v>4.0875071963154867E-2</v>
      </c>
      <c r="O11" s="180">
        <v>4.4607566346696784E-2</v>
      </c>
      <c r="P11" s="1258">
        <v>24.391613883529352</v>
      </c>
      <c r="Q11" s="331">
        <v>24.869054800075119</v>
      </c>
      <c r="R11" s="158"/>
      <c r="S11" s="163">
        <v>0</v>
      </c>
      <c r="T11" s="162">
        <v>0</v>
      </c>
    </row>
    <row r="12" spans="1:20" s="17" customFormat="1" ht="14.1" customHeight="1" x14ac:dyDescent="0.2">
      <c r="A12" s="22" t="s">
        <v>10</v>
      </c>
      <c r="B12" s="43" t="s">
        <v>11</v>
      </c>
      <c r="C12" s="641">
        <v>9989</v>
      </c>
      <c r="D12" s="336">
        <v>9856</v>
      </c>
      <c r="E12" s="179">
        <v>-1.3314646110721751E-2</v>
      </c>
      <c r="F12" s="186">
        <v>0.17148863750125137</v>
      </c>
      <c r="G12" s="179">
        <v>0.16426542207792208</v>
      </c>
      <c r="H12" s="186">
        <v>0.15697266993693063</v>
      </c>
      <c r="I12" s="179">
        <v>0.14458198051948051</v>
      </c>
      <c r="J12" s="186">
        <v>9.240164180598659E-2</v>
      </c>
      <c r="K12" s="179">
        <v>9.4155844155844159E-2</v>
      </c>
      <c r="L12" s="186">
        <v>0.98498348183001305</v>
      </c>
      <c r="M12" s="179">
        <v>0.98467938311688308</v>
      </c>
      <c r="N12" s="186">
        <v>4.0444488937831612E-2</v>
      </c>
      <c r="O12" s="179">
        <v>4.1091720779220776E-2</v>
      </c>
      <c r="P12" s="1257">
        <v>35.702286732160736</v>
      </c>
      <c r="Q12" s="330">
        <v>35.226923418978501</v>
      </c>
      <c r="R12" s="158"/>
      <c r="S12" s="159">
        <v>0</v>
      </c>
      <c r="T12" s="160">
        <v>0</v>
      </c>
    </row>
    <row r="13" spans="1:20" s="17" customFormat="1" ht="14.1" customHeight="1" x14ac:dyDescent="0.2">
      <c r="A13" s="22" t="s">
        <v>12</v>
      </c>
      <c r="B13" s="43" t="s">
        <v>13</v>
      </c>
      <c r="C13" s="642">
        <v>2481</v>
      </c>
      <c r="D13" s="337">
        <v>2213</v>
      </c>
      <c r="E13" s="180">
        <v>-0.10802095929060862</v>
      </c>
      <c r="F13" s="187">
        <v>3.0229746070133012E-2</v>
      </c>
      <c r="G13" s="180">
        <v>3.1179394487121554E-2</v>
      </c>
      <c r="H13" s="187">
        <v>0.20515920999596937</v>
      </c>
      <c r="I13" s="180">
        <v>0.21599638499774063</v>
      </c>
      <c r="J13" s="187">
        <v>7.8597339782345829E-2</v>
      </c>
      <c r="K13" s="180">
        <v>8.1337550835969274E-2</v>
      </c>
      <c r="L13" s="187">
        <v>0.94840790004030628</v>
      </c>
      <c r="M13" s="180">
        <v>0.93492995933122458</v>
      </c>
      <c r="N13" s="187">
        <v>2.539298669891173E-2</v>
      </c>
      <c r="O13" s="180">
        <v>2.7564392227745142E-2</v>
      </c>
      <c r="P13" s="1258">
        <v>41.716409112801969</v>
      </c>
      <c r="Q13" s="331">
        <v>37.210162582277619</v>
      </c>
      <c r="R13" s="158"/>
      <c r="S13" s="163">
        <v>0</v>
      </c>
      <c r="T13" s="162">
        <v>0</v>
      </c>
    </row>
    <row r="14" spans="1:20" s="17" customFormat="1" ht="14.1" customHeight="1" x14ac:dyDescent="0.2">
      <c r="A14" s="22" t="s">
        <v>16</v>
      </c>
      <c r="B14" s="43" t="s">
        <v>17</v>
      </c>
      <c r="C14" s="641">
        <v>7224</v>
      </c>
      <c r="D14" s="336">
        <v>7149</v>
      </c>
      <c r="E14" s="179">
        <v>-1.0382059800664423E-2</v>
      </c>
      <c r="F14" s="186">
        <v>0.21124031007751937</v>
      </c>
      <c r="G14" s="179">
        <v>0.20352496852706672</v>
      </c>
      <c r="H14" s="186">
        <v>0.25539867109634551</v>
      </c>
      <c r="I14" s="179">
        <v>0.2400335711288292</v>
      </c>
      <c r="J14" s="186">
        <v>8.5963455149501655E-2</v>
      </c>
      <c r="K14" s="179">
        <v>7.7773115120995939E-2</v>
      </c>
      <c r="L14" s="186">
        <v>0.91265227021040973</v>
      </c>
      <c r="M14" s="179">
        <v>0.91593229822352773</v>
      </c>
      <c r="N14" s="186">
        <v>4.3327796234772981E-2</v>
      </c>
      <c r="O14" s="179">
        <v>4.6859700657434604E-2</v>
      </c>
      <c r="P14" s="1257">
        <v>38.005650336105063</v>
      </c>
      <c r="Q14" s="330">
        <v>37.611073401552481</v>
      </c>
      <c r="R14" s="158"/>
      <c r="S14" s="159">
        <v>0</v>
      </c>
      <c r="T14" s="160">
        <v>0</v>
      </c>
    </row>
    <row r="15" spans="1:20" s="17" customFormat="1" ht="14.1" customHeight="1" x14ac:dyDescent="0.2">
      <c r="A15" s="22" t="s">
        <v>18</v>
      </c>
      <c r="B15" s="43" t="s">
        <v>19</v>
      </c>
      <c r="C15" s="641">
        <v>5883</v>
      </c>
      <c r="D15" s="336">
        <v>5921</v>
      </c>
      <c r="E15" s="179">
        <v>6.4592894781574373E-3</v>
      </c>
      <c r="F15" s="186">
        <v>0.28930817610062892</v>
      </c>
      <c r="G15" s="179">
        <v>0.29251815571693973</v>
      </c>
      <c r="H15" s="186">
        <v>0.10810810810810811</v>
      </c>
      <c r="I15" s="179">
        <v>9.4071947306198278E-2</v>
      </c>
      <c r="J15" s="186">
        <v>3.8245792962774097E-2</v>
      </c>
      <c r="K15" s="179">
        <v>3.9182570511737881E-2</v>
      </c>
      <c r="L15" s="186">
        <v>0.95784463708992007</v>
      </c>
      <c r="M15" s="179">
        <v>0.97010640094578615</v>
      </c>
      <c r="N15" s="186">
        <v>4.3855175930647632E-2</v>
      </c>
      <c r="O15" s="179">
        <v>4.2222597534200303E-2</v>
      </c>
      <c r="P15" s="1257">
        <v>38.518955011094292</v>
      </c>
      <c r="Q15" s="330">
        <v>38.767760091907071</v>
      </c>
      <c r="R15" s="158"/>
      <c r="S15" s="159">
        <v>0</v>
      </c>
      <c r="T15" s="160">
        <v>0</v>
      </c>
    </row>
    <row r="16" spans="1:20" s="17" customFormat="1" ht="14.1" customHeight="1" x14ac:dyDescent="0.2">
      <c r="A16" s="22" t="s">
        <v>20</v>
      </c>
      <c r="B16" s="43" t="s">
        <v>21</v>
      </c>
      <c r="C16" s="642">
        <v>2138</v>
      </c>
      <c r="D16" s="337">
        <v>2288</v>
      </c>
      <c r="E16" s="180">
        <v>7.0159027128157136E-2</v>
      </c>
      <c r="F16" s="187">
        <v>2.5724976613657625E-2</v>
      </c>
      <c r="G16" s="180">
        <v>2.6223776223776224E-2</v>
      </c>
      <c r="H16" s="187">
        <v>0.11506080449017773</v>
      </c>
      <c r="I16" s="180">
        <v>0.10708041958041958</v>
      </c>
      <c r="J16" s="187">
        <v>2.1515434985968196E-2</v>
      </c>
      <c r="K16" s="180">
        <v>1.791958041958042E-2</v>
      </c>
      <c r="L16" s="187">
        <v>0.99251637043966323</v>
      </c>
      <c r="M16" s="180">
        <v>0.99125874125874125</v>
      </c>
      <c r="N16" s="187">
        <v>6.641721234798878E-2</v>
      </c>
      <c r="O16" s="180">
        <v>0.30157342657342656</v>
      </c>
      <c r="P16" s="1258">
        <v>33.015225951681728</v>
      </c>
      <c r="Q16" s="331">
        <v>35.331542084868005</v>
      </c>
      <c r="R16" s="158"/>
      <c r="S16" s="163">
        <v>0</v>
      </c>
      <c r="T16" s="162">
        <v>0</v>
      </c>
    </row>
    <row r="17" spans="1:23" s="17" customFormat="1" ht="14.1" customHeight="1" x14ac:dyDescent="0.2">
      <c r="A17" s="22" t="s">
        <v>22</v>
      </c>
      <c r="B17" s="43" t="s">
        <v>23</v>
      </c>
      <c r="C17" s="641">
        <v>26152</v>
      </c>
      <c r="D17" s="336">
        <v>26351</v>
      </c>
      <c r="E17" s="179">
        <v>7.6093606607525732E-3</v>
      </c>
      <c r="F17" s="186">
        <v>0.22407464056286325</v>
      </c>
      <c r="G17" s="179">
        <v>0.21316079086182688</v>
      </c>
      <c r="H17" s="186">
        <v>0.18373355766289384</v>
      </c>
      <c r="I17" s="179">
        <v>0.18454707601229556</v>
      </c>
      <c r="J17" s="186">
        <v>5.441266442337106E-2</v>
      </c>
      <c r="K17" s="179">
        <v>5.4191491783993018E-2</v>
      </c>
      <c r="L17" s="186">
        <v>0.95151422453349643</v>
      </c>
      <c r="M17" s="179">
        <v>0.95157679025463926</v>
      </c>
      <c r="N17" s="186">
        <v>5.3915570510859587E-2</v>
      </c>
      <c r="O17" s="179">
        <v>5.3660202648855834E-2</v>
      </c>
      <c r="P17" s="1257">
        <v>32.377837184529639</v>
      </c>
      <c r="Q17" s="330">
        <v>32.624211825081851</v>
      </c>
      <c r="R17" s="158"/>
      <c r="S17" s="159">
        <v>8.9636495403745669E-3</v>
      </c>
      <c r="T17" s="160">
        <v>9.6092006204365754E-3</v>
      </c>
      <c r="W17" s="623"/>
    </row>
    <row r="18" spans="1:23" s="17" customFormat="1" ht="14.1" customHeight="1" x14ac:dyDescent="0.2">
      <c r="A18" s="22" t="s">
        <v>28</v>
      </c>
      <c r="B18" s="43" t="s">
        <v>29</v>
      </c>
      <c r="C18" s="641">
        <v>16961</v>
      </c>
      <c r="D18" s="336">
        <v>17805</v>
      </c>
      <c r="E18" s="179">
        <v>4.9761216909380401E-2</v>
      </c>
      <c r="F18" s="186">
        <v>0.18265432462708567</v>
      </c>
      <c r="G18" s="179">
        <v>0.16731255265374895</v>
      </c>
      <c r="H18" s="186">
        <v>0.17357467130475798</v>
      </c>
      <c r="I18" s="179">
        <v>0.16203313675933725</v>
      </c>
      <c r="J18" s="186">
        <v>0.11101939744118861</v>
      </c>
      <c r="K18" s="179">
        <v>0.11109238977815221</v>
      </c>
      <c r="L18" s="186">
        <v>0.98844407758976471</v>
      </c>
      <c r="M18" s="179">
        <v>0.98910418421791635</v>
      </c>
      <c r="N18" s="186">
        <v>4.528034903602382E-2</v>
      </c>
      <c r="O18" s="179">
        <v>4.1673687166526259E-2</v>
      </c>
      <c r="P18" s="1257">
        <v>42.972966168755761</v>
      </c>
      <c r="Q18" s="330">
        <v>45.11135325951868</v>
      </c>
      <c r="R18" s="158"/>
      <c r="S18" s="159">
        <v>0</v>
      </c>
      <c r="T18" s="160">
        <v>0</v>
      </c>
    </row>
    <row r="19" spans="1:23" s="17" customFormat="1" ht="14.1" customHeight="1" x14ac:dyDescent="0.2">
      <c r="A19" s="22" t="s">
        <v>30</v>
      </c>
      <c r="B19" s="43" t="s">
        <v>31</v>
      </c>
      <c r="C19" s="641">
        <v>10010</v>
      </c>
      <c r="D19" s="336">
        <v>10020</v>
      </c>
      <c r="E19" s="179">
        <v>9.990009990010762E-4</v>
      </c>
      <c r="F19" s="186">
        <v>0.24545454545454545</v>
      </c>
      <c r="G19" s="179">
        <v>0.23632734530938124</v>
      </c>
      <c r="H19" s="186">
        <v>0.15094905094905095</v>
      </c>
      <c r="I19" s="179">
        <v>0.14251497005988023</v>
      </c>
      <c r="J19" s="186">
        <v>7.3426573426573424E-2</v>
      </c>
      <c r="K19" s="179">
        <v>7.3752495009980046E-2</v>
      </c>
      <c r="L19" s="186">
        <v>0.97122877122877127</v>
      </c>
      <c r="M19" s="179">
        <v>0.97275449101796407</v>
      </c>
      <c r="N19" s="186">
        <v>3.6863136863136865E-2</v>
      </c>
      <c r="O19" s="179">
        <v>3.7524950099800398E-2</v>
      </c>
      <c r="P19" s="1257">
        <v>44.450365250660859</v>
      </c>
      <c r="Q19" s="330">
        <v>44.494771209952233</v>
      </c>
      <c r="R19" s="158"/>
      <c r="S19" s="159">
        <v>0</v>
      </c>
      <c r="T19" s="160">
        <v>0</v>
      </c>
    </row>
    <row r="20" spans="1:23" s="17" customFormat="1" ht="14.1" customHeight="1" x14ac:dyDescent="0.2">
      <c r="A20" s="94"/>
      <c r="B20" s="93"/>
      <c r="C20" s="1639" t="s">
        <v>167</v>
      </c>
      <c r="D20" s="1640"/>
      <c r="E20" s="1640"/>
      <c r="F20" s="1640"/>
      <c r="G20" s="1640"/>
      <c r="H20" s="1640"/>
      <c r="I20" s="1640"/>
      <c r="J20" s="1640"/>
      <c r="K20" s="1640"/>
      <c r="L20" s="1640"/>
      <c r="M20" s="1640"/>
      <c r="N20" s="1640"/>
      <c r="O20" s="1640"/>
      <c r="P20" s="1627" t="s">
        <v>170</v>
      </c>
      <c r="Q20" s="1628"/>
      <c r="R20" s="86"/>
      <c r="S20" s="1625"/>
      <c r="T20" s="1626"/>
    </row>
    <row r="21" spans="1:23" s="17" customFormat="1" ht="14.1" customHeight="1" x14ac:dyDescent="0.2">
      <c r="A21" s="55" t="s">
        <v>143</v>
      </c>
      <c r="B21" s="43" t="s">
        <v>144</v>
      </c>
      <c r="C21" s="641">
        <v>1013</v>
      </c>
      <c r="D21" s="336">
        <v>792</v>
      </c>
      <c r="E21" s="179">
        <v>-0.21816386969397827</v>
      </c>
      <c r="F21" s="624">
        <v>1.2833168805528134E-2</v>
      </c>
      <c r="G21" s="393">
        <v>2.0202020202020204E-2</v>
      </c>
      <c r="H21" s="624">
        <v>0.23988153998025666</v>
      </c>
      <c r="I21" s="393">
        <v>0.2196969696969697</v>
      </c>
      <c r="J21" s="624">
        <v>8.489634748272458E-2</v>
      </c>
      <c r="K21" s="393">
        <v>0.10101010101010101</v>
      </c>
      <c r="L21" s="624">
        <v>0.90918065153010863</v>
      </c>
      <c r="M21" s="393">
        <v>0.86489898989898994</v>
      </c>
      <c r="N21" s="624">
        <v>0.80947680157946689</v>
      </c>
      <c r="O21" s="179">
        <v>0.74494949494949492</v>
      </c>
      <c r="P21" s="1257">
        <v>1.8520854700878022</v>
      </c>
      <c r="Q21" s="330">
        <v>1.4480273369294565</v>
      </c>
      <c r="R21" s="158"/>
      <c r="S21" s="159">
        <v>0</v>
      </c>
      <c r="T21" s="160">
        <v>0</v>
      </c>
    </row>
    <row r="22" spans="1:23" s="17" customFormat="1" ht="14.1" customHeight="1" x14ac:dyDescent="0.2">
      <c r="A22" s="22" t="s">
        <v>14</v>
      </c>
      <c r="B22" s="43" t="s">
        <v>15</v>
      </c>
      <c r="C22" s="641">
        <v>505</v>
      </c>
      <c r="D22" s="336">
        <v>483</v>
      </c>
      <c r="E22" s="179">
        <v>-4.3564356435643603E-2</v>
      </c>
      <c r="F22" s="186">
        <v>0</v>
      </c>
      <c r="G22" s="179">
        <v>2.070393374741201E-3</v>
      </c>
      <c r="H22" s="186">
        <v>0.62772277227722773</v>
      </c>
      <c r="I22" s="179">
        <v>0.65217391304347827</v>
      </c>
      <c r="J22" s="186">
        <v>0</v>
      </c>
      <c r="K22" s="179">
        <v>0</v>
      </c>
      <c r="L22" s="186">
        <v>0.4297029702970297</v>
      </c>
      <c r="M22" s="179">
        <v>0.42650103519668736</v>
      </c>
      <c r="N22" s="186">
        <v>0</v>
      </c>
      <c r="O22" s="179">
        <v>4.140786749482402E-3</v>
      </c>
      <c r="P22" s="1257">
        <v>1.685479510149269</v>
      </c>
      <c r="Q22" s="330">
        <v>1.6120526800041524</v>
      </c>
      <c r="R22" s="158"/>
      <c r="S22" s="159">
        <v>0</v>
      </c>
      <c r="T22" s="160">
        <v>0</v>
      </c>
    </row>
    <row r="23" spans="1:23" s="17" customFormat="1" ht="14.1" customHeight="1" x14ac:dyDescent="0.2">
      <c r="A23" s="22" t="s">
        <v>58</v>
      </c>
      <c r="B23" s="43" t="s">
        <v>39</v>
      </c>
      <c r="C23" s="642">
        <v>65</v>
      </c>
      <c r="D23" s="337">
        <v>54</v>
      </c>
      <c r="E23" s="180">
        <v>-0.16923076923076918</v>
      </c>
      <c r="F23" s="187">
        <v>0.1076923076923077</v>
      </c>
      <c r="G23" s="180">
        <v>0.12962962962962962</v>
      </c>
      <c r="H23" s="187">
        <v>0.4</v>
      </c>
      <c r="I23" s="180">
        <v>0.5</v>
      </c>
      <c r="J23" s="187">
        <v>0.93846153846153846</v>
      </c>
      <c r="K23" s="180">
        <v>0.87037037037037035</v>
      </c>
      <c r="L23" s="187">
        <v>0</v>
      </c>
      <c r="M23" s="180">
        <v>0</v>
      </c>
      <c r="N23" s="187">
        <v>0</v>
      </c>
      <c r="O23" s="180">
        <v>0</v>
      </c>
      <c r="P23" s="1258">
        <v>7.450104360870137E-2</v>
      </c>
      <c r="Q23" s="331">
        <v>6.1893174690305745E-2</v>
      </c>
      <c r="R23" s="158"/>
      <c r="S23" s="163">
        <v>0</v>
      </c>
      <c r="T23" s="162">
        <v>0</v>
      </c>
    </row>
    <row r="24" spans="1:23" s="17" customFormat="1" ht="14.1" customHeight="1" x14ac:dyDescent="0.2">
      <c r="A24" s="22" t="s">
        <v>24</v>
      </c>
      <c r="B24" s="43" t="s">
        <v>25</v>
      </c>
      <c r="C24" s="642">
        <v>117</v>
      </c>
      <c r="D24" s="337">
        <v>108</v>
      </c>
      <c r="E24" s="180">
        <v>-7.6923076923076872E-2</v>
      </c>
      <c r="F24" s="187">
        <v>0</v>
      </c>
      <c r="G24" s="180">
        <v>0</v>
      </c>
      <c r="H24" s="187">
        <v>0</v>
      </c>
      <c r="I24" s="180">
        <v>0</v>
      </c>
      <c r="J24" s="187">
        <v>0.77777777777777779</v>
      </c>
      <c r="K24" s="180">
        <v>0.82407407407407407</v>
      </c>
      <c r="L24" s="187">
        <v>0.54700854700854706</v>
      </c>
      <c r="M24" s="180">
        <v>0.52777777777777779</v>
      </c>
      <c r="N24" s="187">
        <v>0</v>
      </c>
      <c r="O24" s="180">
        <v>0</v>
      </c>
      <c r="P24" s="1258">
        <v>0.13410187849566244</v>
      </c>
      <c r="Q24" s="331">
        <v>0.12378634938061149</v>
      </c>
      <c r="R24" s="158"/>
      <c r="S24" s="163">
        <v>0</v>
      </c>
      <c r="T24" s="162">
        <v>0</v>
      </c>
    </row>
    <row r="25" spans="1:23" s="17" customFormat="1" ht="14.1" customHeight="1" x14ac:dyDescent="0.2">
      <c r="A25" s="22" t="s">
        <v>26</v>
      </c>
      <c r="B25" s="43" t="s">
        <v>27</v>
      </c>
      <c r="C25" s="642">
        <v>96</v>
      </c>
      <c r="D25" s="337">
        <v>85</v>
      </c>
      <c r="E25" s="180">
        <v>-0.11458333333333337</v>
      </c>
      <c r="F25" s="187">
        <v>0.97916666666666663</v>
      </c>
      <c r="G25" s="180">
        <v>1</v>
      </c>
      <c r="H25" s="187">
        <v>0</v>
      </c>
      <c r="I25" s="180">
        <v>0</v>
      </c>
      <c r="J25" s="187">
        <v>0.41666666666666669</v>
      </c>
      <c r="K25" s="180">
        <v>0.4823529411764706</v>
      </c>
      <c r="L25" s="187">
        <v>0.92708333333333337</v>
      </c>
      <c r="M25" s="180">
        <v>0.90588235294117647</v>
      </c>
      <c r="N25" s="187">
        <v>1.0416666666666666E-2</v>
      </c>
      <c r="O25" s="180">
        <v>1.1764705882352941E-2</v>
      </c>
      <c r="P25" s="1258">
        <v>0.11003231056054354</v>
      </c>
      <c r="Q25" s="331">
        <v>9.7424441642147933E-2</v>
      </c>
      <c r="R25" s="158"/>
      <c r="S25" s="163">
        <v>0</v>
      </c>
      <c r="T25" s="162">
        <v>0</v>
      </c>
    </row>
    <row r="26" spans="1:23" s="17" customFormat="1" ht="14.1" customHeight="1" x14ac:dyDescent="0.2">
      <c r="A26" s="22" t="s">
        <v>32</v>
      </c>
      <c r="B26" s="43" t="s">
        <v>33</v>
      </c>
      <c r="C26" s="642">
        <v>445</v>
      </c>
      <c r="D26" s="337">
        <v>551</v>
      </c>
      <c r="E26" s="180">
        <v>0.23820224719101124</v>
      </c>
      <c r="F26" s="187">
        <v>2.2471910112359553E-3</v>
      </c>
      <c r="G26" s="180">
        <v>1.2704174228675136E-2</v>
      </c>
      <c r="H26" s="187">
        <v>0.7752808988764045</v>
      </c>
      <c r="I26" s="180">
        <v>0.72776769509981853</v>
      </c>
      <c r="J26" s="187">
        <v>6.2921348314606745E-2</v>
      </c>
      <c r="K26" s="180">
        <v>7.6225045372050812E-2</v>
      </c>
      <c r="L26" s="187">
        <v>0.41797752808988764</v>
      </c>
      <c r="M26" s="180">
        <v>0.43920145190562615</v>
      </c>
      <c r="N26" s="187">
        <v>0</v>
      </c>
      <c r="O26" s="180">
        <v>0</v>
      </c>
      <c r="P26" s="1258">
        <v>3.1557597906729518</v>
      </c>
      <c r="Q26" s="331">
        <v>3.9074688644062845</v>
      </c>
      <c r="R26" s="158"/>
      <c r="S26" s="163">
        <v>0</v>
      </c>
      <c r="T26" s="162">
        <v>0</v>
      </c>
    </row>
    <row r="27" spans="1:23" s="17" customFormat="1" ht="14.1" customHeight="1" x14ac:dyDescent="0.2">
      <c r="A27" s="22" t="s">
        <v>34</v>
      </c>
      <c r="B27" s="43" t="s">
        <v>35</v>
      </c>
      <c r="C27" s="642">
        <v>29</v>
      </c>
      <c r="D27" s="337">
        <v>56</v>
      </c>
      <c r="E27" s="180">
        <v>0.93103448275862077</v>
      </c>
      <c r="F27" s="187">
        <v>0</v>
      </c>
      <c r="G27" s="180">
        <v>0</v>
      </c>
      <c r="H27" s="187">
        <v>0.89655172413793105</v>
      </c>
      <c r="I27" s="180">
        <v>0.44642857142857145</v>
      </c>
      <c r="J27" s="187">
        <v>0.13793103448275862</v>
      </c>
      <c r="K27" s="180">
        <v>0.5892857142857143</v>
      </c>
      <c r="L27" s="187">
        <v>0</v>
      </c>
      <c r="M27" s="180">
        <v>0</v>
      </c>
      <c r="N27" s="187">
        <v>0</v>
      </c>
      <c r="O27" s="180">
        <v>0</v>
      </c>
      <c r="P27" s="1258">
        <v>7.6654076115313455E-2</v>
      </c>
      <c r="Q27" s="331">
        <v>0.14802166422267427</v>
      </c>
      <c r="R27" s="158"/>
      <c r="S27" s="163">
        <v>0</v>
      </c>
      <c r="T27" s="162">
        <v>0</v>
      </c>
    </row>
    <row r="28" spans="1:23" s="17" customFormat="1" ht="14.1" customHeight="1" thickBot="1" x14ac:dyDescent="0.25">
      <c r="A28" s="57" t="s">
        <v>122</v>
      </c>
      <c r="B28" s="44" t="s">
        <v>36</v>
      </c>
      <c r="C28" s="643">
        <v>236</v>
      </c>
      <c r="D28" s="338">
        <v>240</v>
      </c>
      <c r="E28" s="181">
        <v>1.6949152542372836E-2</v>
      </c>
      <c r="F28" s="188">
        <v>0</v>
      </c>
      <c r="G28" s="181">
        <v>0</v>
      </c>
      <c r="H28" s="188">
        <v>1</v>
      </c>
      <c r="I28" s="181">
        <v>1</v>
      </c>
      <c r="J28" s="188">
        <v>0</v>
      </c>
      <c r="K28" s="181">
        <v>0</v>
      </c>
      <c r="L28" s="188">
        <v>0</v>
      </c>
      <c r="M28" s="181">
        <v>0</v>
      </c>
      <c r="N28" s="188">
        <v>0</v>
      </c>
      <c r="O28" s="181">
        <v>0</v>
      </c>
      <c r="P28" s="1259">
        <v>0.62380558493841287</v>
      </c>
      <c r="Q28" s="332">
        <v>0.63437856095431822</v>
      </c>
      <c r="R28" s="158"/>
      <c r="S28" s="165">
        <v>0</v>
      </c>
      <c r="T28" s="164">
        <v>0</v>
      </c>
    </row>
    <row r="29" spans="1:23" s="87" customFormat="1" ht="5.25" customHeight="1" thickBot="1" x14ac:dyDescent="0.25">
      <c r="A29" s="88"/>
      <c r="B29" s="88"/>
      <c r="C29" s="644"/>
      <c r="D29" s="333"/>
      <c r="E29" s="88"/>
      <c r="F29" s="88"/>
      <c r="G29" s="88"/>
      <c r="H29" s="88"/>
      <c r="I29" s="88"/>
      <c r="J29" s="88"/>
      <c r="K29" s="88"/>
      <c r="L29" s="88"/>
      <c r="M29" s="88"/>
      <c r="N29" s="88"/>
      <c r="O29" s="88"/>
      <c r="P29" s="333"/>
      <c r="Q29" s="333"/>
      <c r="S29" s="88"/>
      <c r="T29" s="88"/>
    </row>
    <row r="30" spans="1:23" s="5" customFormat="1" ht="14.1" customHeight="1" x14ac:dyDescent="0.2">
      <c r="A30" s="21" t="s">
        <v>59</v>
      </c>
      <c r="B30" s="42" t="s">
        <v>41</v>
      </c>
      <c r="C30" s="645">
        <v>450</v>
      </c>
      <c r="D30" s="175">
        <v>464</v>
      </c>
      <c r="E30" s="182">
        <v>3.1111111111111089E-2</v>
      </c>
      <c r="F30" s="189">
        <v>0</v>
      </c>
      <c r="G30" s="182">
        <v>0</v>
      </c>
      <c r="H30" s="189">
        <v>1</v>
      </c>
      <c r="I30" s="182">
        <v>1</v>
      </c>
      <c r="J30" s="189">
        <v>0</v>
      </c>
      <c r="K30" s="182">
        <v>0</v>
      </c>
      <c r="L30" s="189">
        <v>0</v>
      </c>
      <c r="M30" s="182">
        <v>0</v>
      </c>
      <c r="N30" s="189">
        <v>0</v>
      </c>
      <c r="O30" s="182">
        <v>0</v>
      </c>
      <c r="P30" s="76">
        <v>1.0884366903935991</v>
      </c>
      <c r="Q30" s="78">
        <v>1.1222991652058445</v>
      </c>
      <c r="R30" s="167"/>
      <c r="S30" s="168">
        <v>0</v>
      </c>
      <c r="T30" s="166">
        <v>0</v>
      </c>
    </row>
    <row r="31" spans="1:23" s="74" customFormat="1" ht="14.1" customHeight="1" x14ac:dyDescent="0.2">
      <c r="A31" s="22" t="s">
        <v>60</v>
      </c>
      <c r="B31" s="43" t="s">
        <v>42</v>
      </c>
      <c r="C31" s="646">
        <v>884</v>
      </c>
      <c r="D31" s="176">
        <v>836</v>
      </c>
      <c r="E31" s="183">
        <v>-5.4298642533936681E-2</v>
      </c>
      <c r="F31" s="190">
        <v>1.1312217194570137E-3</v>
      </c>
      <c r="G31" s="183">
        <v>0</v>
      </c>
      <c r="H31" s="190">
        <v>0.92986425339366519</v>
      </c>
      <c r="I31" s="183">
        <v>0.90191387559808611</v>
      </c>
      <c r="J31" s="190">
        <v>0.17533936651583709</v>
      </c>
      <c r="K31" s="183">
        <v>0.21531100478468901</v>
      </c>
      <c r="L31" s="190">
        <v>0</v>
      </c>
      <c r="M31" s="183">
        <v>0</v>
      </c>
      <c r="N31" s="190">
        <v>0</v>
      </c>
      <c r="O31" s="183">
        <v>0</v>
      </c>
      <c r="P31" s="77">
        <v>2.1381734095732035</v>
      </c>
      <c r="Q31" s="79">
        <v>2.0220734959312199</v>
      </c>
      <c r="R31" s="170"/>
      <c r="S31" s="171">
        <v>0</v>
      </c>
      <c r="T31" s="169">
        <v>0</v>
      </c>
    </row>
    <row r="32" spans="1:23" s="74" customFormat="1" ht="14.1" customHeight="1" x14ac:dyDescent="0.2">
      <c r="A32" s="22" t="s">
        <v>61</v>
      </c>
      <c r="B32" s="43" t="s">
        <v>43</v>
      </c>
      <c r="C32" s="646">
        <v>611</v>
      </c>
      <c r="D32" s="176">
        <v>673</v>
      </c>
      <c r="E32" s="183">
        <v>0.10147299509001639</v>
      </c>
      <c r="F32" s="190">
        <v>1.6366612111292963E-3</v>
      </c>
      <c r="G32" s="183">
        <v>2.9717682020802376E-3</v>
      </c>
      <c r="H32" s="190">
        <v>0.91816693944353522</v>
      </c>
      <c r="I32" s="183">
        <v>0.91381872213967308</v>
      </c>
      <c r="J32" s="190">
        <v>0.18657937806873978</v>
      </c>
      <c r="K32" s="183">
        <v>0.18722139673105498</v>
      </c>
      <c r="L32" s="190">
        <v>0</v>
      </c>
      <c r="M32" s="183">
        <v>0</v>
      </c>
      <c r="N32" s="190">
        <v>0</v>
      </c>
      <c r="O32" s="183">
        <v>0</v>
      </c>
      <c r="P32" s="77">
        <v>2.0392633281211947</v>
      </c>
      <c r="Q32" s="79">
        <v>2.2461934858028871</v>
      </c>
      <c r="R32" s="170"/>
      <c r="S32" s="171">
        <v>0</v>
      </c>
      <c r="T32" s="169">
        <v>0</v>
      </c>
    </row>
    <row r="33" spans="1:30" s="9" customFormat="1" ht="14.1" customHeight="1" x14ac:dyDescent="0.2">
      <c r="A33" s="22" t="s">
        <v>62</v>
      </c>
      <c r="B33" s="43" t="s">
        <v>44</v>
      </c>
      <c r="C33" s="646">
        <v>648</v>
      </c>
      <c r="D33" s="176">
        <v>636</v>
      </c>
      <c r="E33" s="183">
        <v>-1.851851851851849E-2</v>
      </c>
      <c r="F33" s="190">
        <v>1.5432098765432098E-3</v>
      </c>
      <c r="G33" s="183">
        <v>1.5723270440251573E-3</v>
      </c>
      <c r="H33" s="190">
        <v>1</v>
      </c>
      <c r="I33" s="183">
        <v>1</v>
      </c>
      <c r="J33" s="190">
        <v>0</v>
      </c>
      <c r="K33" s="183">
        <v>0</v>
      </c>
      <c r="L33" s="190">
        <v>0</v>
      </c>
      <c r="M33" s="183">
        <v>0</v>
      </c>
      <c r="N33" s="190">
        <v>0</v>
      </c>
      <c r="O33" s="183">
        <v>1.5723270440251573E-3</v>
      </c>
      <c r="P33" s="77">
        <v>1.1847496393059189</v>
      </c>
      <c r="Q33" s="79">
        <v>1.1628098311706241</v>
      </c>
      <c r="R33" s="172"/>
      <c r="S33" s="171">
        <v>0</v>
      </c>
      <c r="T33" s="169">
        <v>0</v>
      </c>
    </row>
    <row r="34" spans="1:30" s="9" customFormat="1" ht="14.1" customHeight="1" x14ac:dyDescent="0.2">
      <c r="A34" s="22" t="s">
        <v>63</v>
      </c>
      <c r="B34" s="43" t="s">
        <v>45</v>
      </c>
      <c r="C34" s="646">
        <v>1257</v>
      </c>
      <c r="D34" s="176">
        <v>1257</v>
      </c>
      <c r="E34" s="183">
        <v>0</v>
      </c>
      <c r="F34" s="190">
        <v>7.955449482895784E-4</v>
      </c>
      <c r="G34" s="183">
        <v>0</v>
      </c>
      <c r="H34" s="190">
        <v>0.95544948289578358</v>
      </c>
      <c r="I34" s="183">
        <v>0.9649960222752586</v>
      </c>
      <c r="J34" s="190">
        <v>0.13046937151949084</v>
      </c>
      <c r="K34" s="183">
        <v>0.12728719172633254</v>
      </c>
      <c r="L34" s="190">
        <v>0</v>
      </c>
      <c r="M34" s="183">
        <v>0</v>
      </c>
      <c r="N34" s="190">
        <v>0</v>
      </c>
      <c r="O34" s="183">
        <v>0</v>
      </c>
      <c r="P34" s="77">
        <v>2.29819490217213</v>
      </c>
      <c r="Q34" s="79">
        <v>2.29819490217213</v>
      </c>
      <c r="R34" s="172"/>
      <c r="S34" s="171">
        <v>0</v>
      </c>
      <c r="T34" s="169">
        <v>0</v>
      </c>
    </row>
    <row r="35" spans="1:30" s="9" customFormat="1" ht="14.1" customHeight="1" x14ac:dyDescent="0.2">
      <c r="A35" s="22" t="s">
        <v>64</v>
      </c>
      <c r="B35" s="43" t="s">
        <v>46</v>
      </c>
      <c r="C35" s="646">
        <v>622</v>
      </c>
      <c r="D35" s="176">
        <v>571</v>
      </c>
      <c r="E35" s="183">
        <v>-8.1993569131832755E-2</v>
      </c>
      <c r="F35" s="190">
        <v>0</v>
      </c>
      <c r="G35" s="183">
        <v>0</v>
      </c>
      <c r="H35" s="190">
        <v>0.89549839228295824</v>
      </c>
      <c r="I35" s="183">
        <v>0.89316987740805609</v>
      </c>
      <c r="J35" s="190">
        <v>0.17202572347266881</v>
      </c>
      <c r="K35" s="183">
        <v>0.20490367775831875</v>
      </c>
      <c r="L35" s="190">
        <v>0</v>
      </c>
      <c r="M35" s="183">
        <v>0</v>
      </c>
      <c r="N35" s="190">
        <v>0</v>
      </c>
      <c r="O35" s="183">
        <v>0</v>
      </c>
      <c r="P35" s="77">
        <v>0.71291767884018831</v>
      </c>
      <c r="Q35" s="79">
        <v>0.65446301385489969</v>
      </c>
      <c r="R35" s="172"/>
      <c r="S35" s="171">
        <v>0</v>
      </c>
      <c r="T35" s="169">
        <v>0</v>
      </c>
    </row>
    <row r="36" spans="1:30" s="9" customFormat="1" ht="14.1" customHeight="1" x14ac:dyDescent="0.2">
      <c r="A36" s="22" t="s">
        <v>65</v>
      </c>
      <c r="B36" s="43" t="s">
        <v>47</v>
      </c>
      <c r="C36" s="646">
        <v>774</v>
      </c>
      <c r="D36" s="176">
        <v>864</v>
      </c>
      <c r="E36" s="183">
        <v>0.11627906976744184</v>
      </c>
      <c r="F36" s="190">
        <v>0</v>
      </c>
      <c r="G36" s="183">
        <v>0</v>
      </c>
      <c r="H36" s="190">
        <v>0.82687338501291985</v>
      </c>
      <c r="I36" s="183">
        <v>0.85648148148148151</v>
      </c>
      <c r="J36" s="190">
        <v>0.22997416020671835</v>
      </c>
      <c r="K36" s="183">
        <v>0.17245370370370369</v>
      </c>
      <c r="L36" s="190">
        <v>0</v>
      </c>
      <c r="M36" s="183">
        <v>0</v>
      </c>
      <c r="N36" s="190">
        <v>0</v>
      </c>
      <c r="O36" s="183">
        <v>0</v>
      </c>
      <c r="P36" s="77">
        <v>0.88713550389438234</v>
      </c>
      <c r="Q36" s="79">
        <v>0.99029079504489192</v>
      </c>
      <c r="R36" s="172"/>
      <c r="S36" s="171">
        <v>0</v>
      </c>
      <c r="T36" s="169">
        <v>0</v>
      </c>
    </row>
    <row r="37" spans="1:30" s="9" customFormat="1" ht="14.1" customHeight="1" x14ac:dyDescent="0.2">
      <c r="A37" s="22" t="s">
        <v>66</v>
      </c>
      <c r="B37" s="43" t="s">
        <v>48</v>
      </c>
      <c r="C37" s="646">
        <v>700</v>
      </c>
      <c r="D37" s="176">
        <v>658</v>
      </c>
      <c r="E37" s="183">
        <v>-6.0000000000000053E-2</v>
      </c>
      <c r="F37" s="190">
        <v>0</v>
      </c>
      <c r="G37" s="183">
        <v>0</v>
      </c>
      <c r="H37" s="190">
        <v>1</v>
      </c>
      <c r="I37" s="183">
        <v>1</v>
      </c>
      <c r="J37" s="190">
        <v>0</v>
      </c>
      <c r="K37" s="183">
        <v>0</v>
      </c>
      <c r="L37" s="190">
        <v>0</v>
      </c>
      <c r="M37" s="183">
        <v>0</v>
      </c>
      <c r="N37" s="190">
        <v>0</v>
      </c>
      <c r="O37" s="183">
        <v>0</v>
      </c>
      <c r="P37" s="77">
        <v>0.80231893117063002</v>
      </c>
      <c r="Q37" s="79">
        <v>0.75417979530039214</v>
      </c>
      <c r="R37" s="172"/>
      <c r="S37" s="171">
        <v>0</v>
      </c>
      <c r="T37" s="169">
        <v>0</v>
      </c>
    </row>
    <row r="38" spans="1:30" s="9" customFormat="1" ht="14.1" customHeight="1" x14ac:dyDescent="0.2">
      <c r="A38" s="22" t="s">
        <v>67</v>
      </c>
      <c r="B38" s="43" t="s">
        <v>49</v>
      </c>
      <c r="C38" s="646">
        <v>598</v>
      </c>
      <c r="D38" s="176">
        <v>545</v>
      </c>
      <c r="E38" s="183">
        <v>-8.8628762541806072E-2</v>
      </c>
      <c r="F38" s="190">
        <v>5.016722408026756E-3</v>
      </c>
      <c r="G38" s="183">
        <v>3.669724770642202E-3</v>
      </c>
      <c r="H38" s="190">
        <v>1</v>
      </c>
      <c r="I38" s="183">
        <v>1</v>
      </c>
      <c r="J38" s="190">
        <v>0</v>
      </c>
      <c r="K38" s="183">
        <v>0</v>
      </c>
      <c r="L38" s="190">
        <v>0</v>
      </c>
      <c r="M38" s="183">
        <v>0</v>
      </c>
      <c r="N38" s="190">
        <v>0</v>
      </c>
      <c r="O38" s="183">
        <v>0</v>
      </c>
      <c r="P38" s="77">
        <v>1.5806599143778428</v>
      </c>
      <c r="Q38" s="79">
        <v>1.4405679821670976</v>
      </c>
      <c r="R38" s="172"/>
      <c r="S38" s="171">
        <v>0</v>
      </c>
      <c r="T38" s="169">
        <v>0</v>
      </c>
    </row>
    <row r="39" spans="1:30" s="9" customFormat="1" ht="14.1" customHeight="1" thickBot="1" x14ac:dyDescent="0.25">
      <c r="A39" s="23" t="s">
        <v>68</v>
      </c>
      <c r="B39" s="44" t="s">
        <v>50</v>
      </c>
      <c r="C39" s="647">
        <v>653</v>
      </c>
      <c r="D39" s="177">
        <v>682</v>
      </c>
      <c r="E39" s="184">
        <v>4.4410413476263511E-2</v>
      </c>
      <c r="F39" s="191">
        <v>0</v>
      </c>
      <c r="G39" s="184">
        <v>2.9325513196480938E-3</v>
      </c>
      <c r="H39" s="191">
        <v>1</v>
      </c>
      <c r="I39" s="184">
        <v>1</v>
      </c>
      <c r="J39" s="191">
        <v>0</v>
      </c>
      <c r="K39" s="184">
        <v>0</v>
      </c>
      <c r="L39" s="191">
        <v>0</v>
      </c>
      <c r="M39" s="184">
        <v>0</v>
      </c>
      <c r="N39" s="191">
        <v>0</v>
      </c>
      <c r="O39" s="184">
        <v>0</v>
      </c>
      <c r="P39" s="1260">
        <v>2.2487000241906938</v>
      </c>
      <c r="Q39" s="95">
        <v>2.3485657220490861</v>
      </c>
      <c r="R39" s="172"/>
      <c r="S39" s="174">
        <v>0</v>
      </c>
      <c r="T39" s="173">
        <v>0</v>
      </c>
    </row>
    <row r="40" spans="1:30" ht="15" customHeight="1" x14ac:dyDescent="0.2">
      <c r="C40" s="1521">
        <v>134300</v>
      </c>
      <c r="D40" s="1522"/>
      <c r="E40" s="472"/>
    </row>
    <row r="41" spans="1:30" s="511" customFormat="1" ht="15" customHeight="1" x14ac:dyDescent="0.2">
      <c r="A41" s="106"/>
      <c r="B41" s="28"/>
      <c r="R41" s="192"/>
    </row>
    <row r="42" spans="1:30" x14ac:dyDescent="0.2">
      <c r="A42" s="3" t="s">
        <v>203</v>
      </c>
      <c r="B42" s="567" t="s">
        <v>367</v>
      </c>
      <c r="C42" s="649"/>
      <c r="D42" s="512"/>
      <c r="E42" s="512"/>
      <c r="F42" s="512"/>
      <c r="G42" s="512"/>
      <c r="H42" s="512"/>
      <c r="I42" s="84"/>
      <c r="J42" s="512"/>
      <c r="K42" s="512"/>
      <c r="L42" s="512"/>
      <c r="M42" s="512"/>
      <c r="N42" s="512"/>
      <c r="O42" s="512"/>
    </row>
    <row r="43" spans="1:30" ht="9" customHeight="1" x14ac:dyDescent="0.2">
      <c r="A43" s="567"/>
      <c r="B43" s="567"/>
      <c r="C43" s="650"/>
      <c r="D43" s="609"/>
      <c r="E43" s="609"/>
      <c r="F43" s="609"/>
      <c r="G43" s="609"/>
      <c r="H43" s="609"/>
      <c r="I43" s="610"/>
      <c r="J43" s="609"/>
      <c r="K43" s="609"/>
      <c r="L43" s="609"/>
      <c r="M43" s="609"/>
      <c r="N43" s="609"/>
      <c r="O43" s="609"/>
    </row>
    <row r="44" spans="1:30" ht="21.75" customHeight="1" x14ac:dyDescent="0.2">
      <c r="A44" s="1616" t="s">
        <v>212</v>
      </c>
      <c r="B44" s="1616"/>
      <c r="C44" s="1616"/>
      <c r="D44" s="1616"/>
      <c r="E44" s="1616"/>
      <c r="F44" s="1616"/>
      <c r="G44" s="1616"/>
      <c r="H44" s="1616"/>
      <c r="I44" s="1616"/>
      <c r="J44" s="1616"/>
      <c r="K44" s="1616"/>
      <c r="L44" s="1616"/>
      <c r="M44" s="1616"/>
      <c r="N44" s="1616"/>
      <c r="O44" s="1616"/>
      <c r="P44" s="1616"/>
      <c r="Q44" s="1616"/>
      <c r="R44" s="1616"/>
      <c r="S44" s="1616"/>
      <c r="T44" s="1616"/>
      <c r="U44" s="627"/>
      <c r="V44" s="627"/>
      <c r="W44" s="627"/>
      <c r="X44" s="627"/>
      <c r="Y44" s="627"/>
      <c r="Z44" s="627"/>
      <c r="AA44" s="627"/>
      <c r="AB44" s="627"/>
      <c r="AC44" s="627"/>
      <c r="AD44" s="627"/>
    </row>
    <row r="45" spans="1:30" ht="12" customHeight="1" x14ac:dyDescent="0.2">
      <c r="A45" s="25" t="s">
        <v>213</v>
      </c>
      <c r="B45" s="6"/>
      <c r="C45" s="651"/>
      <c r="D45" s="7"/>
      <c r="E45" s="7"/>
      <c r="F45" s="7"/>
      <c r="G45" s="7"/>
      <c r="H45" s="7"/>
      <c r="I45" s="625"/>
      <c r="J45" s="625"/>
      <c r="K45" s="626"/>
      <c r="L45" s="625"/>
      <c r="M45" s="626"/>
      <c r="N45" s="625"/>
      <c r="O45" s="625"/>
      <c r="P45" s="625"/>
      <c r="Q45" s="625"/>
      <c r="R45" s="625"/>
      <c r="S45" s="626"/>
      <c r="T45" s="625"/>
      <c r="U45" s="625"/>
      <c r="V45" s="625"/>
      <c r="W45" s="626"/>
      <c r="X45" s="625"/>
      <c r="Y45" s="626"/>
      <c r="Z45" s="625"/>
      <c r="AA45" s="626"/>
      <c r="AB45" s="625"/>
      <c r="AC45" s="626"/>
      <c r="AD45" s="625"/>
    </row>
    <row r="46" spans="1:30" x14ac:dyDescent="0.2">
      <c r="A46" s="25" t="s">
        <v>214</v>
      </c>
      <c r="B46" s="6"/>
      <c r="C46" s="651"/>
      <c r="D46" s="7"/>
      <c r="E46" s="7"/>
      <c r="F46" s="7"/>
      <c r="G46" s="7"/>
      <c r="H46" s="7"/>
      <c r="I46" s="625"/>
      <c r="J46" s="625"/>
      <c r="K46" s="626"/>
      <c r="L46" s="625"/>
      <c r="M46" s="626"/>
      <c r="N46" s="625"/>
      <c r="O46" s="625"/>
      <c r="P46" s="625"/>
      <c r="Q46" s="625"/>
      <c r="R46" s="625"/>
      <c r="S46" s="626"/>
      <c r="T46" s="625"/>
      <c r="U46" s="625"/>
      <c r="V46" s="625"/>
      <c r="W46" s="626"/>
      <c r="X46" s="625"/>
      <c r="Y46" s="626"/>
      <c r="Z46" s="625"/>
      <c r="AA46" s="626"/>
      <c r="AB46" s="625"/>
      <c r="AC46" s="626"/>
      <c r="AD46" s="625"/>
    </row>
    <row r="47" spans="1:30" x14ac:dyDescent="0.2">
      <c r="A47" s="8" t="s">
        <v>215</v>
      </c>
      <c r="B47" s="6"/>
      <c r="C47" s="651"/>
      <c r="D47" s="7"/>
      <c r="E47" s="7"/>
      <c r="F47" s="7"/>
      <c r="G47" s="7"/>
      <c r="H47" s="7"/>
      <c r="I47" s="625"/>
      <c r="J47" s="625"/>
      <c r="K47" s="626"/>
      <c r="L47" s="625"/>
      <c r="M47" s="626"/>
      <c r="N47" s="625"/>
      <c r="O47" s="625"/>
      <c r="P47" s="625"/>
      <c r="Q47" s="625"/>
      <c r="R47" s="625"/>
      <c r="S47" s="626"/>
      <c r="T47" s="625"/>
      <c r="U47" s="625"/>
      <c r="V47" s="625"/>
      <c r="W47" s="626"/>
      <c r="X47" s="625"/>
      <c r="Y47" s="626"/>
      <c r="Z47" s="625"/>
      <c r="AA47" s="626"/>
      <c r="AB47" s="625"/>
      <c r="AC47" s="626"/>
      <c r="AD47" s="625"/>
    </row>
    <row r="48" spans="1:30" ht="9.75" customHeight="1" x14ac:dyDescent="0.2"/>
    <row r="49" spans="1:1" x14ac:dyDescent="0.2">
      <c r="A49" s="8" t="s">
        <v>216</v>
      </c>
    </row>
    <row r="50" spans="1:1" x14ac:dyDescent="0.2">
      <c r="A50" s="628"/>
    </row>
  </sheetData>
  <mergeCells count="19">
    <mergeCell ref="A44:T44"/>
    <mergeCell ref="A3:A5"/>
    <mergeCell ref="B3:B5"/>
    <mergeCell ref="C6:O6"/>
    <mergeCell ref="C20:O20"/>
    <mergeCell ref="D4:E4"/>
    <mergeCell ref="H4:I4"/>
    <mergeCell ref="J4:K4"/>
    <mergeCell ref="L4:M4"/>
    <mergeCell ref="N4:O4"/>
    <mergeCell ref="F4:G4"/>
    <mergeCell ref="S6:T6"/>
    <mergeCell ref="P6:Q6"/>
    <mergeCell ref="S20:T20"/>
    <mergeCell ref="P20:Q20"/>
    <mergeCell ref="S3:T4"/>
    <mergeCell ref="A1:T1"/>
    <mergeCell ref="C3:Q3"/>
    <mergeCell ref="P4:Q4"/>
  </mergeCells>
  <pageMargins left="0.39" right="0.15748031496062992" top="0.19685039370078741" bottom="0.51181102362204722" header="0.31496062992125984" footer="0.27559055118110237"/>
  <pageSetup paperSize="9" scale="77" orientation="landscape" r:id="rId1"/>
  <headerFooter alignWithMargins="0">
    <oddFooter>&amp;L&amp;"Arial,Italique"&amp;7
&amp;CPsychiatrie (RIM-P) – Bilan PMSI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tabColor theme="1" tint="4.9989318521683403E-2"/>
    <pageSetUpPr fitToPage="1"/>
  </sheetPr>
  <dimension ref="A1:I63"/>
  <sheetViews>
    <sheetView zoomScaleNormal="100" workbookViewId="0">
      <selection sqref="A1:XFD1048576"/>
    </sheetView>
  </sheetViews>
  <sheetFormatPr baseColWidth="10" defaultRowHeight="12.75" x14ac:dyDescent="0.2"/>
  <sheetData>
    <row r="1" spans="1:9" x14ac:dyDescent="0.2">
      <c r="A1" s="1523" t="s">
        <v>107</v>
      </c>
      <c r="B1" s="1523"/>
      <c r="C1" s="1523"/>
      <c r="D1" s="1523"/>
      <c r="E1" s="1523"/>
      <c r="F1" s="1523"/>
      <c r="G1" s="1523"/>
      <c r="H1" s="1523"/>
      <c r="I1" s="1523"/>
    </row>
    <row r="2" spans="1:9" x14ac:dyDescent="0.2">
      <c r="A2" s="1523"/>
      <c r="B2" s="1523"/>
      <c r="C2" s="1523"/>
      <c r="D2" s="1523"/>
      <c r="E2" s="1523"/>
      <c r="F2" s="1523"/>
      <c r="G2" s="1523"/>
      <c r="H2" s="1523"/>
      <c r="I2" s="1523"/>
    </row>
    <row r="3" spans="1:9" x14ac:dyDescent="0.2">
      <c r="A3" s="1523"/>
      <c r="B3" s="1523"/>
      <c r="C3" s="1523"/>
      <c r="D3" s="1523"/>
      <c r="E3" s="1523"/>
      <c r="F3" s="1523"/>
      <c r="G3" s="1523"/>
      <c r="H3" s="1523"/>
      <c r="I3" s="1523"/>
    </row>
    <row r="4" spans="1:9" x14ac:dyDescent="0.2">
      <c r="A4" s="1523"/>
      <c r="B4" s="1523"/>
      <c r="C4" s="1523"/>
      <c r="D4" s="1523"/>
      <c r="E4" s="1523"/>
      <c r="F4" s="1523"/>
      <c r="G4" s="1523"/>
      <c r="H4" s="1523"/>
      <c r="I4" s="1523"/>
    </row>
    <row r="5" spans="1:9" x14ac:dyDescent="0.2">
      <c r="A5" s="1523"/>
      <c r="B5" s="1523"/>
      <c r="C5" s="1523"/>
      <c r="D5" s="1523"/>
      <c r="E5" s="1523"/>
      <c r="F5" s="1523"/>
      <c r="G5" s="1523"/>
      <c r="H5" s="1523"/>
      <c r="I5" s="1523"/>
    </row>
    <row r="6" spans="1:9" x14ac:dyDescent="0.2">
      <c r="A6" s="1523"/>
      <c r="B6" s="1523"/>
      <c r="C6" s="1523"/>
      <c r="D6" s="1523"/>
      <c r="E6" s="1523"/>
      <c r="F6" s="1523"/>
      <c r="G6" s="1523"/>
      <c r="H6" s="1523"/>
      <c r="I6" s="1523"/>
    </row>
    <row r="7" spans="1:9" x14ac:dyDescent="0.2">
      <c r="A7" s="1523"/>
      <c r="B7" s="1523"/>
      <c r="C7" s="1523"/>
      <c r="D7" s="1523"/>
      <c r="E7" s="1523"/>
      <c r="F7" s="1523"/>
      <c r="G7" s="1523"/>
      <c r="H7" s="1523"/>
      <c r="I7" s="1523"/>
    </row>
    <row r="8" spans="1:9" x14ac:dyDescent="0.2">
      <c r="A8" s="1523"/>
      <c r="B8" s="1523"/>
      <c r="C8" s="1523"/>
      <c r="D8" s="1523"/>
      <c r="E8" s="1523"/>
      <c r="F8" s="1523"/>
      <c r="G8" s="1523"/>
      <c r="H8" s="1523"/>
      <c r="I8" s="1523"/>
    </row>
    <row r="9" spans="1:9" x14ac:dyDescent="0.2">
      <c r="A9" s="1523"/>
      <c r="B9" s="1523"/>
      <c r="C9" s="1523"/>
      <c r="D9" s="1523"/>
      <c r="E9" s="1523"/>
      <c r="F9" s="1523"/>
      <c r="G9" s="1523"/>
      <c r="H9" s="1523"/>
      <c r="I9" s="1523"/>
    </row>
    <row r="10" spans="1:9" x14ac:dyDescent="0.2">
      <c r="A10" s="1523"/>
      <c r="B10" s="1523"/>
      <c r="C10" s="1523"/>
      <c r="D10" s="1523"/>
      <c r="E10" s="1523"/>
      <c r="F10" s="1523"/>
      <c r="G10" s="1523"/>
      <c r="H10" s="1523"/>
      <c r="I10" s="1523"/>
    </row>
    <row r="11" spans="1:9"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x14ac:dyDescent="0.2">
      <c r="A26" s="1523"/>
      <c r="B26" s="1523"/>
      <c r="C26" s="1523"/>
      <c r="D26" s="1523"/>
      <c r="E26" s="1523"/>
      <c r="F26" s="1523"/>
      <c r="G26" s="1523"/>
      <c r="H26" s="1523"/>
      <c r="I26" s="1523"/>
    </row>
    <row r="27" spans="1:9" x14ac:dyDescent="0.2">
      <c r="A27" s="1523"/>
      <c r="B27" s="1523"/>
      <c r="C27" s="1523"/>
      <c r="D27" s="1523"/>
      <c r="E27" s="1523"/>
      <c r="F27" s="1523"/>
      <c r="G27" s="1523"/>
      <c r="H27" s="1523"/>
      <c r="I27" s="1523"/>
    </row>
    <row r="28" spans="1:9" x14ac:dyDescent="0.2">
      <c r="A28" s="1523"/>
      <c r="B28" s="1523"/>
      <c r="C28" s="1523"/>
      <c r="D28" s="1523"/>
      <c r="E28" s="1523"/>
      <c r="F28" s="1523"/>
      <c r="G28" s="1523"/>
      <c r="H28" s="1523"/>
      <c r="I28" s="1523"/>
    </row>
    <row r="29" spans="1:9" x14ac:dyDescent="0.2">
      <c r="A29" s="1523"/>
      <c r="B29" s="1523"/>
      <c r="C29" s="1523"/>
      <c r="D29" s="1523"/>
      <c r="E29" s="1523"/>
      <c r="F29" s="1523"/>
      <c r="G29" s="1523"/>
      <c r="H29" s="1523"/>
      <c r="I29" s="1523"/>
    </row>
    <row r="30" spans="1:9" x14ac:dyDescent="0.2">
      <c r="A30" s="1523"/>
      <c r="B30" s="1523"/>
      <c r="C30" s="1523"/>
      <c r="D30" s="1523"/>
      <c r="E30" s="1523"/>
      <c r="F30" s="1523"/>
      <c r="G30" s="1523"/>
      <c r="H30" s="1523"/>
      <c r="I30" s="1523"/>
    </row>
    <row r="31" spans="1:9" x14ac:dyDescent="0.2">
      <c r="A31" s="1523"/>
      <c r="B31" s="1523"/>
      <c r="C31" s="1523"/>
      <c r="D31" s="1523"/>
      <c r="E31" s="1523"/>
      <c r="F31" s="1523"/>
      <c r="G31" s="1523"/>
      <c r="H31" s="1523"/>
      <c r="I31" s="1523"/>
    </row>
    <row r="32" spans="1:9" x14ac:dyDescent="0.2">
      <c r="A32" s="1523"/>
      <c r="B32" s="1523"/>
      <c r="C32" s="1523"/>
      <c r="D32" s="1523"/>
      <c r="E32" s="1523"/>
      <c r="F32" s="1523"/>
      <c r="G32" s="1523"/>
      <c r="H32" s="1523"/>
      <c r="I32" s="1523"/>
    </row>
    <row r="33" spans="1:9" x14ac:dyDescent="0.2">
      <c r="A33" s="1523"/>
      <c r="B33" s="1523"/>
      <c r="C33" s="1523"/>
      <c r="D33" s="1523"/>
      <c r="E33" s="1523"/>
      <c r="F33" s="1523"/>
      <c r="G33" s="1523"/>
      <c r="H33" s="1523"/>
      <c r="I33" s="1523"/>
    </row>
    <row r="34" spans="1:9" x14ac:dyDescent="0.2">
      <c r="A34" s="1523"/>
      <c r="B34" s="1523"/>
      <c r="C34" s="1523"/>
      <c r="D34" s="1523"/>
      <c r="E34" s="1523"/>
      <c r="F34" s="1523"/>
      <c r="G34" s="1523"/>
      <c r="H34" s="1523"/>
      <c r="I34" s="1523"/>
    </row>
    <row r="35" spans="1:9" x14ac:dyDescent="0.2">
      <c r="A35" s="1523"/>
      <c r="B35" s="1523"/>
      <c r="C35" s="1523"/>
      <c r="D35" s="1523"/>
      <c r="E35" s="1523"/>
      <c r="F35" s="1523"/>
      <c r="G35" s="1523"/>
      <c r="H35" s="1523"/>
      <c r="I35" s="1523"/>
    </row>
    <row r="36" spans="1:9" x14ac:dyDescent="0.2">
      <c r="A36" s="1523"/>
      <c r="B36" s="1523"/>
      <c r="C36" s="1523"/>
      <c r="D36" s="1523"/>
      <c r="E36" s="1523"/>
      <c r="F36" s="1523"/>
      <c r="G36" s="1523"/>
      <c r="H36" s="1523"/>
      <c r="I36" s="1523"/>
    </row>
    <row r="37" spans="1:9" x14ac:dyDescent="0.2">
      <c r="A37" s="1523"/>
      <c r="B37" s="1523"/>
      <c r="C37" s="1523"/>
      <c r="D37" s="1523"/>
      <c r="E37" s="1523"/>
      <c r="F37" s="1523"/>
      <c r="G37" s="1523"/>
      <c r="H37" s="1523"/>
      <c r="I37" s="1523"/>
    </row>
    <row r="38" spans="1:9" x14ac:dyDescent="0.2">
      <c r="A38" s="1523"/>
      <c r="B38" s="1523"/>
      <c r="C38" s="1523"/>
      <c r="D38" s="1523"/>
      <c r="E38" s="1523"/>
      <c r="F38" s="1523"/>
      <c r="G38" s="1523"/>
      <c r="H38" s="1523"/>
      <c r="I38" s="1523"/>
    </row>
    <row r="39" spans="1:9" x14ac:dyDescent="0.2">
      <c r="A39" s="1523"/>
      <c r="B39" s="1523"/>
      <c r="C39" s="1523"/>
      <c r="D39" s="1523"/>
      <c r="E39" s="1523"/>
      <c r="F39" s="1523"/>
      <c r="G39" s="1523"/>
      <c r="H39" s="1523"/>
      <c r="I39" s="1523"/>
    </row>
    <row r="40" spans="1:9" x14ac:dyDescent="0.2">
      <c r="A40" s="1523"/>
      <c r="B40" s="1523"/>
      <c r="C40" s="1523"/>
      <c r="D40" s="1523"/>
      <c r="E40" s="1523"/>
      <c r="F40" s="1523"/>
      <c r="G40" s="1523"/>
      <c r="H40" s="1523"/>
      <c r="I40" s="1523"/>
    </row>
    <row r="41" spans="1:9" x14ac:dyDescent="0.2">
      <c r="A41" s="1523"/>
      <c r="B41" s="1523"/>
      <c r="C41" s="1523"/>
      <c r="D41" s="1523"/>
      <c r="E41" s="1523"/>
      <c r="F41" s="1523"/>
      <c r="G41" s="1523"/>
      <c r="H41" s="1523"/>
      <c r="I41" s="1523"/>
    </row>
    <row r="42" spans="1:9" x14ac:dyDescent="0.2">
      <c r="A42" s="1523"/>
      <c r="B42" s="1523"/>
      <c r="C42" s="1523"/>
      <c r="D42" s="1523"/>
      <c r="E42" s="1523"/>
      <c r="F42" s="1523"/>
      <c r="G42" s="1523"/>
      <c r="H42" s="1523"/>
      <c r="I42" s="1523"/>
    </row>
    <row r="43" spans="1:9" x14ac:dyDescent="0.2">
      <c r="A43" s="1523"/>
      <c r="B43" s="1523"/>
      <c r="C43" s="1523"/>
      <c r="D43" s="1523"/>
      <c r="E43" s="1523"/>
      <c r="F43" s="1523"/>
      <c r="G43" s="1523"/>
      <c r="H43" s="1523"/>
      <c r="I43" s="1523"/>
    </row>
    <row r="44" spans="1:9" x14ac:dyDescent="0.2">
      <c r="A44" s="1523"/>
      <c r="B44" s="1523"/>
      <c r="C44" s="1523"/>
      <c r="D44" s="1523"/>
      <c r="E44" s="1523"/>
      <c r="F44" s="1523"/>
      <c r="G44" s="1523"/>
      <c r="H44" s="1523"/>
      <c r="I44" s="1523"/>
    </row>
    <row r="45" spans="1:9" x14ac:dyDescent="0.2">
      <c r="A45" s="1523"/>
      <c r="B45" s="1523"/>
      <c r="C45" s="1523"/>
      <c r="D45" s="1523"/>
      <c r="E45" s="1523"/>
      <c r="F45" s="1523"/>
      <c r="G45" s="1523"/>
      <c r="H45" s="1523"/>
      <c r="I45" s="1523"/>
    </row>
    <row r="46" spans="1:9" x14ac:dyDescent="0.2">
      <c r="A46" s="1523"/>
      <c r="B46" s="1523"/>
      <c r="C46" s="1523"/>
      <c r="D46" s="1523"/>
      <c r="E46" s="1523"/>
      <c r="F46" s="1523"/>
      <c r="G46" s="1523"/>
      <c r="H46" s="1523"/>
      <c r="I46" s="1523"/>
    </row>
    <row r="47" spans="1:9" x14ac:dyDescent="0.2">
      <c r="A47" s="1523"/>
      <c r="B47" s="1523"/>
      <c r="C47" s="1523"/>
      <c r="D47" s="1523"/>
      <c r="E47" s="1523"/>
      <c r="F47" s="1523"/>
      <c r="G47" s="1523"/>
      <c r="H47" s="1523"/>
      <c r="I47" s="1523"/>
    </row>
    <row r="48" spans="1:9" x14ac:dyDescent="0.2">
      <c r="A48" s="1523"/>
      <c r="B48" s="1523"/>
      <c r="C48" s="1523"/>
      <c r="D48" s="1523"/>
      <c r="E48" s="1523"/>
      <c r="F48" s="1523"/>
      <c r="G48" s="1523"/>
      <c r="H48" s="1523"/>
      <c r="I48" s="1523"/>
    </row>
    <row r="49" spans="1:9" x14ac:dyDescent="0.2">
      <c r="A49" s="1523"/>
      <c r="B49" s="1523"/>
      <c r="C49" s="1523"/>
      <c r="D49" s="1523"/>
      <c r="E49" s="1523"/>
      <c r="F49" s="1523"/>
      <c r="G49" s="1523"/>
      <c r="H49" s="1523"/>
      <c r="I49" s="1523"/>
    </row>
    <row r="50" spans="1:9" x14ac:dyDescent="0.2">
      <c r="A50" s="1523"/>
      <c r="B50" s="1523"/>
      <c r="C50" s="1523"/>
      <c r="D50" s="1523"/>
      <c r="E50" s="1523"/>
      <c r="F50" s="1523"/>
      <c r="G50" s="1523"/>
      <c r="H50" s="1523"/>
      <c r="I50" s="1523"/>
    </row>
    <row r="51" spans="1:9" x14ac:dyDescent="0.2">
      <c r="A51" s="1523"/>
      <c r="B51" s="1523"/>
      <c r="C51" s="1523"/>
      <c r="D51" s="1523"/>
      <c r="E51" s="1523"/>
      <c r="F51" s="1523"/>
      <c r="G51" s="1523"/>
      <c r="H51" s="1523"/>
      <c r="I51" s="1523"/>
    </row>
    <row r="52" spans="1:9" x14ac:dyDescent="0.2">
      <c r="A52" s="1523"/>
      <c r="B52" s="1523"/>
      <c r="C52" s="1523"/>
      <c r="D52" s="1523"/>
      <c r="E52" s="1523"/>
      <c r="F52" s="1523"/>
      <c r="G52" s="1523"/>
      <c r="H52" s="1523"/>
      <c r="I52" s="1523"/>
    </row>
    <row r="53" spans="1:9" x14ac:dyDescent="0.2">
      <c r="A53" s="1523"/>
      <c r="B53" s="1523"/>
      <c r="C53" s="1523"/>
      <c r="D53" s="1523"/>
      <c r="E53" s="1523"/>
      <c r="F53" s="1523"/>
      <c r="G53" s="1523"/>
      <c r="H53" s="1523"/>
      <c r="I53" s="1523"/>
    </row>
    <row r="54" spans="1:9" x14ac:dyDescent="0.2">
      <c r="A54" s="1523"/>
      <c r="B54" s="1523"/>
      <c r="C54" s="1523"/>
      <c r="D54" s="1523"/>
      <c r="E54" s="1523"/>
      <c r="F54" s="1523"/>
      <c r="G54" s="1523"/>
      <c r="H54" s="1523"/>
      <c r="I54" s="1523"/>
    </row>
    <row r="55" spans="1:9" x14ac:dyDescent="0.2">
      <c r="A55" s="1523"/>
      <c r="B55" s="1523"/>
      <c r="C55" s="1523"/>
      <c r="D55" s="1523"/>
      <c r="E55" s="1523"/>
      <c r="F55" s="1523"/>
      <c r="G55" s="1523"/>
      <c r="H55" s="1523"/>
      <c r="I55" s="1523"/>
    </row>
    <row r="56" spans="1:9" x14ac:dyDescent="0.2">
      <c r="A56" s="1523"/>
      <c r="B56" s="1523"/>
      <c r="C56" s="1523"/>
      <c r="D56" s="1523"/>
      <c r="E56" s="1523"/>
      <c r="F56" s="1523"/>
      <c r="G56" s="1523"/>
      <c r="H56" s="1523"/>
      <c r="I56" s="1523"/>
    </row>
    <row r="57" spans="1:9" x14ac:dyDescent="0.2">
      <c r="A57" s="1523"/>
      <c r="B57" s="1523"/>
      <c r="C57" s="1523"/>
      <c r="D57" s="1523"/>
      <c r="E57" s="1523"/>
      <c r="F57" s="1523"/>
      <c r="G57" s="1523"/>
      <c r="H57" s="1523"/>
      <c r="I57" s="1523"/>
    </row>
    <row r="58" spans="1:9" x14ac:dyDescent="0.2">
      <c r="A58" s="1523"/>
      <c r="B58" s="1523"/>
      <c r="C58" s="1523"/>
      <c r="D58" s="1523"/>
      <c r="E58" s="1523"/>
      <c r="F58" s="1523"/>
      <c r="G58" s="1523"/>
      <c r="H58" s="1523"/>
      <c r="I58" s="1523"/>
    </row>
    <row r="59" spans="1:9" x14ac:dyDescent="0.2">
      <c r="A59" s="1523"/>
      <c r="B59" s="1523"/>
      <c r="C59" s="1523"/>
      <c r="D59" s="1523"/>
      <c r="E59" s="1523"/>
      <c r="F59" s="1523"/>
      <c r="G59" s="1523"/>
      <c r="H59" s="1523"/>
      <c r="I59" s="1523"/>
    </row>
    <row r="60" spans="1:9" x14ac:dyDescent="0.2">
      <c r="A60" s="1523"/>
      <c r="B60" s="1523"/>
      <c r="C60" s="1523"/>
      <c r="D60" s="1523"/>
      <c r="E60" s="1523"/>
      <c r="F60" s="1523"/>
      <c r="G60" s="1523"/>
      <c r="H60" s="1523"/>
      <c r="I60" s="1523"/>
    </row>
    <row r="61" spans="1:9" x14ac:dyDescent="0.2">
      <c r="A61" s="1523"/>
      <c r="B61" s="1523"/>
      <c r="C61" s="1523"/>
      <c r="D61" s="1523"/>
      <c r="E61" s="1523"/>
      <c r="F61" s="1523"/>
      <c r="G61" s="1523"/>
      <c r="H61" s="1523"/>
      <c r="I61" s="1523"/>
    </row>
    <row r="62" spans="1:9" x14ac:dyDescent="0.2">
      <c r="A62" s="1523"/>
      <c r="B62" s="1523"/>
      <c r="C62" s="1523"/>
      <c r="D62" s="1523"/>
      <c r="E62" s="1523"/>
      <c r="F62" s="1523"/>
      <c r="G62" s="1523"/>
      <c r="H62" s="1523"/>
      <c r="I62" s="1523"/>
    </row>
    <row r="63" spans="1:9" x14ac:dyDescent="0.2">
      <c r="A63" s="1523"/>
      <c r="B63" s="1523"/>
      <c r="C63" s="1523"/>
      <c r="D63" s="1523"/>
      <c r="E63" s="1523"/>
      <c r="F63" s="1523"/>
      <c r="G63" s="1523"/>
      <c r="H63" s="1523"/>
      <c r="I63" s="1523"/>
    </row>
  </sheetData>
  <mergeCells count="1">
    <mergeCell ref="A1:I63"/>
  </mergeCells>
  <phoneticPr fontId="9" type="noConversion"/>
  <pageMargins left="0.19685039370078741" right="0.15748031496062992" top="0.19685039370078741" bottom="0.51181102362204722" header="0.31496062992125984" footer="0.27559055118110237"/>
  <pageSetup paperSize="9" orientation="portrait" r:id="rId1"/>
  <headerFooter alignWithMargins="0">
    <oddFooter>&amp;L&amp;"Arial,Italique"&amp;7
&amp;CPsychiatrie (RIM-P) – Bilan PMSI 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4"/>
  <dimension ref="A1:AK71"/>
  <sheetViews>
    <sheetView showZeros="0" zoomScaleNormal="100" workbookViewId="0">
      <selection activeCell="AG32" sqref="AG32"/>
    </sheetView>
  </sheetViews>
  <sheetFormatPr baseColWidth="10" defaultColWidth="11.5703125" defaultRowHeight="12.75" x14ac:dyDescent="0.2"/>
  <cols>
    <col min="1" max="1" width="9.42578125" style="106" customWidth="1"/>
    <col min="2" max="2" width="21.7109375" style="28" customWidth="1"/>
    <col min="3" max="3" width="9.140625" style="209" hidden="1" customWidth="1"/>
    <col min="4" max="4" width="9.42578125" style="270" customWidth="1"/>
    <col min="5" max="5" width="7.85546875" style="268" customWidth="1"/>
    <col min="6" max="6" width="8.140625" style="268" hidden="1" customWidth="1"/>
    <col min="7" max="7" width="8.85546875" style="268" customWidth="1"/>
    <col min="8" max="12" width="8.140625" style="268" customWidth="1"/>
    <col min="13" max="13" width="8.140625" style="325" hidden="1" customWidth="1"/>
    <col min="14" max="14" width="8.140625" style="270" customWidth="1"/>
    <col min="15" max="15" width="8.140625" style="324" customWidth="1"/>
    <col min="16" max="16" width="8.140625" style="324" hidden="1" customWidth="1"/>
    <col min="17" max="18" width="8.140625" style="324" customWidth="1"/>
    <col min="19" max="19" width="8.140625" style="325" hidden="1" customWidth="1"/>
    <col min="20" max="20" width="8.140625" style="270" customWidth="1"/>
    <col min="21" max="21" width="8.140625" style="268" customWidth="1"/>
    <col min="22" max="22" width="9.140625" style="325" hidden="1" customWidth="1"/>
    <col min="23" max="23" width="8.7109375" style="270" customWidth="1"/>
    <col min="24" max="26" width="8.140625" style="268" customWidth="1"/>
    <col min="27" max="27" width="6.7109375" style="271" hidden="1" customWidth="1"/>
    <col min="28" max="28" width="9.28515625" style="270" customWidth="1"/>
    <col min="29" max="29" width="8.140625" style="268" customWidth="1"/>
    <col min="30" max="30" width="8.140625" style="268" hidden="1" customWidth="1"/>
    <col min="31" max="34" width="8.140625" style="268" customWidth="1"/>
    <col min="35" max="35" width="10" style="268" bestFit="1" customWidth="1"/>
    <col min="36" max="36" width="8.140625" style="268" customWidth="1"/>
    <col min="37" max="16384" width="11.5703125" style="113"/>
  </cols>
  <sheetData>
    <row r="1" spans="1:36" s="2" customFormat="1" ht="30" customHeight="1" x14ac:dyDescent="0.2">
      <c r="A1" s="1524" t="s">
        <v>286</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1524"/>
      <c r="AH1" s="1524"/>
      <c r="AI1" s="1524"/>
      <c r="AJ1" s="1524"/>
    </row>
    <row r="2" spans="1:36" s="631" customFormat="1" ht="13.5" thickBot="1" x14ac:dyDescent="0.25">
      <c r="A2" s="630"/>
      <c r="C2" s="630"/>
      <c r="E2" s="630"/>
      <c r="G2" s="630"/>
      <c r="I2" s="630"/>
      <c r="K2" s="630"/>
      <c r="M2" s="630"/>
      <c r="O2" s="630"/>
      <c r="Q2" s="630"/>
      <c r="S2" s="630"/>
      <c r="U2" s="630"/>
      <c r="W2" s="630"/>
      <c r="Y2" s="630"/>
      <c r="AA2" s="630"/>
      <c r="AC2" s="630"/>
      <c r="AE2" s="630"/>
      <c r="AG2" s="630"/>
      <c r="AI2" s="630"/>
    </row>
    <row r="3" spans="1:36" s="1" customFormat="1" ht="21.75" customHeight="1" x14ac:dyDescent="0.2">
      <c r="A3" s="1525" t="s">
        <v>0</v>
      </c>
      <c r="B3" s="1649" t="s">
        <v>1</v>
      </c>
      <c r="C3" s="653"/>
      <c r="D3" s="1617" t="s">
        <v>53</v>
      </c>
      <c r="E3" s="1618"/>
      <c r="F3" s="1618"/>
      <c r="G3" s="1618"/>
      <c r="H3" s="1618"/>
      <c r="I3" s="1618"/>
      <c r="J3" s="1618"/>
      <c r="K3" s="1618"/>
      <c r="L3" s="1618"/>
      <c r="M3" s="654"/>
      <c r="N3" s="1613" t="s">
        <v>54</v>
      </c>
      <c r="O3" s="1611"/>
      <c r="P3" s="1611"/>
      <c r="Q3" s="1611"/>
      <c r="R3" s="1611"/>
      <c r="S3" s="1611"/>
      <c r="T3" s="1611"/>
      <c r="U3" s="1611"/>
      <c r="V3" s="1611"/>
      <c r="W3" s="1611"/>
      <c r="X3" s="1611"/>
      <c r="Y3" s="1611"/>
      <c r="Z3" s="1612"/>
      <c r="AA3" s="654"/>
      <c r="AB3" s="1617" t="s">
        <v>38</v>
      </c>
      <c r="AC3" s="1618"/>
      <c r="AD3" s="1618"/>
      <c r="AE3" s="1618"/>
      <c r="AF3" s="1618"/>
      <c r="AG3" s="1618"/>
      <c r="AH3" s="1618"/>
      <c r="AI3" s="1618"/>
      <c r="AJ3" s="1624"/>
    </row>
    <row r="4" spans="1:36" s="1" customFormat="1" ht="27.75" customHeight="1" x14ac:dyDescent="0.2">
      <c r="A4" s="1526"/>
      <c r="B4" s="1650"/>
      <c r="C4" s="209"/>
      <c r="D4" s="1621" t="s">
        <v>56</v>
      </c>
      <c r="E4" s="1622"/>
      <c r="F4" s="209"/>
      <c r="G4" s="1610" t="s">
        <v>57</v>
      </c>
      <c r="H4" s="1622"/>
      <c r="I4" s="1619" t="s">
        <v>172</v>
      </c>
      <c r="J4" s="1623"/>
      <c r="K4" s="1619" t="s">
        <v>217</v>
      </c>
      <c r="L4" s="1623"/>
      <c r="M4" s="213"/>
      <c r="N4" s="1621" t="s">
        <v>56</v>
      </c>
      <c r="O4" s="1622"/>
      <c r="P4" s="209"/>
      <c r="Q4" s="1610" t="s">
        <v>57</v>
      </c>
      <c r="R4" s="1622"/>
      <c r="S4" s="210"/>
      <c r="T4" s="1614" t="s">
        <v>126</v>
      </c>
      <c r="U4" s="1615"/>
      <c r="V4" s="213"/>
      <c r="W4" s="1614" t="s">
        <v>171</v>
      </c>
      <c r="X4" s="1615"/>
      <c r="Y4" s="1619" t="s">
        <v>178</v>
      </c>
      <c r="Z4" s="1620"/>
      <c r="AA4" s="211"/>
      <c r="AB4" s="1621" t="s">
        <v>79</v>
      </c>
      <c r="AC4" s="1622"/>
      <c r="AD4" s="209"/>
      <c r="AE4" s="1610" t="s">
        <v>57</v>
      </c>
      <c r="AF4" s="1622"/>
      <c r="AG4" s="1619" t="s">
        <v>174</v>
      </c>
      <c r="AH4" s="1623"/>
      <c r="AI4" s="1619" t="s">
        <v>173</v>
      </c>
      <c r="AJ4" s="1620"/>
    </row>
    <row r="5" spans="1:36" s="1" customFormat="1" ht="20.25" customHeight="1" x14ac:dyDescent="0.2">
      <c r="A5" s="1526"/>
      <c r="B5" s="1650"/>
      <c r="C5" s="209">
        <v>2014</v>
      </c>
      <c r="D5" s="102" t="s">
        <v>353</v>
      </c>
      <c r="E5" s="194" t="s">
        <v>359</v>
      </c>
      <c r="F5" s="209">
        <v>2014</v>
      </c>
      <c r="G5" s="344" t="s">
        <v>353</v>
      </c>
      <c r="H5" s="194" t="s">
        <v>359</v>
      </c>
      <c r="I5" s="195" t="s">
        <v>154</v>
      </c>
      <c r="J5" s="196" t="s">
        <v>353</v>
      </c>
      <c r="K5" s="195" t="s">
        <v>154</v>
      </c>
      <c r="L5" s="196" t="s">
        <v>353</v>
      </c>
      <c r="M5" s="213" t="s">
        <v>154</v>
      </c>
      <c r="N5" s="102" t="s">
        <v>353</v>
      </c>
      <c r="O5" s="99" t="s">
        <v>359</v>
      </c>
      <c r="P5" s="209">
        <v>2014</v>
      </c>
      <c r="Q5" s="344" t="s">
        <v>353</v>
      </c>
      <c r="R5" s="194" t="s">
        <v>359</v>
      </c>
      <c r="S5" s="213" t="s">
        <v>154</v>
      </c>
      <c r="T5" s="100" t="s">
        <v>353</v>
      </c>
      <c r="U5" s="194" t="s">
        <v>359</v>
      </c>
      <c r="V5" s="213" t="s">
        <v>154</v>
      </c>
      <c r="W5" s="100" t="s">
        <v>353</v>
      </c>
      <c r="X5" s="194" t="s">
        <v>359</v>
      </c>
      <c r="Y5" s="195" t="s">
        <v>154</v>
      </c>
      <c r="Z5" s="196" t="s">
        <v>353</v>
      </c>
      <c r="AA5" s="212" t="s">
        <v>154</v>
      </c>
      <c r="AB5" s="102" t="s">
        <v>353</v>
      </c>
      <c r="AC5" s="194" t="s">
        <v>359</v>
      </c>
      <c r="AD5" s="209">
        <v>2014</v>
      </c>
      <c r="AE5" s="344" t="s">
        <v>353</v>
      </c>
      <c r="AF5" s="194" t="s">
        <v>359</v>
      </c>
      <c r="AG5" s="195" t="s">
        <v>154</v>
      </c>
      <c r="AH5" s="196" t="s">
        <v>353</v>
      </c>
      <c r="AI5" s="195" t="s">
        <v>154</v>
      </c>
      <c r="AJ5" s="223" t="s">
        <v>353</v>
      </c>
    </row>
    <row r="6" spans="1:36" s="17" customFormat="1" ht="14.1" customHeight="1" x14ac:dyDescent="0.2">
      <c r="A6" s="92" t="s">
        <v>3</v>
      </c>
      <c r="B6" s="50" t="s">
        <v>153</v>
      </c>
      <c r="C6" s="199">
        <v>57247</v>
      </c>
      <c r="D6" s="222">
        <v>56010</v>
      </c>
      <c r="E6" s="235">
        <v>-2.1608119202752962E-2</v>
      </c>
      <c r="F6" s="199">
        <v>1162</v>
      </c>
      <c r="G6" s="225">
        <v>1115</v>
      </c>
      <c r="H6" s="235">
        <v>-4.0447504302925985E-2</v>
      </c>
      <c r="I6" s="236">
        <v>0.94820689293762117</v>
      </c>
      <c r="J6" s="237">
        <v>0.94565256204249237</v>
      </c>
      <c r="K6" s="922">
        <v>46.916162489196196</v>
      </c>
      <c r="L6" s="923">
        <v>47.545780969479353</v>
      </c>
      <c r="M6" s="238">
        <v>12763.5</v>
      </c>
      <c r="N6" s="222">
        <v>11418.5</v>
      </c>
      <c r="O6" s="235">
        <v>-0.10537861871743648</v>
      </c>
      <c r="P6" s="199">
        <v>188</v>
      </c>
      <c r="Q6" s="225">
        <v>187</v>
      </c>
      <c r="R6" s="235">
        <v>-5.3191489361702482E-3</v>
      </c>
      <c r="S6" s="238">
        <v>10244</v>
      </c>
      <c r="T6" s="225">
        <v>8330</v>
      </c>
      <c r="U6" s="235">
        <v>-0.18684107770402192</v>
      </c>
      <c r="V6" s="238">
        <v>5039</v>
      </c>
      <c r="W6" s="225">
        <v>6177</v>
      </c>
      <c r="X6" s="235">
        <v>0.22583846001190722</v>
      </c>
      <c r="Y6" s="236">
        <v>0.99357542993692949</v>
      </c>
      <c r="Z6" s="237">
        <v>0.99943074834698076</v>
      </c>
      <c r="AA6" s="238">
        <v>69404</v>
      </c>
      <c r="AB6" s="222">
        <v>70345</v>
      </c>
      <c r="AC6" s="235">
        <v>1.3558296351795285E-2</v>
      </c>
      <c r="AD6" s="199">
        <v>6921</v>
      </c>
      <c r="AE6" s="225">
        <v>7070</v>
      </c>
      <c r="AF6" s="235">
        <v>2.1528680826470081E-2</v>
      </c>
      <c r="AG6" s="236">
        <v>0.6202668434096017</v>
      </c>
      <c r="AH6" s="237">
        <v>0.63708863458667997</v>
      </c>
      <c r="AI6" s="236">
        <v>4.195723589418477E-2</v>
      </c>
      <c r="AJ6" s="239">
        <v>4.02445092046343E-2</v>
      </c>
    </row>
    <row r="7" spans="1:36" s="17" customFormat="1" ht="14.1" customHeight="1" x14ac:dyDescent="0.2">
      <c r="A7" s="55" t="s">
        <v>4</v>
      </c>
      <c r="B7" s="43" t="s">
        <v>5</v>
      </c>
      <c r="C7" s="199">
        <v>58981</v>
      </c>
      <c r="D7" s="222">
        <v>57367</v>
      </c>
      <c r="E7" s="235">
        <v>-2.7364744578762701E-2</v>
      </c>
      <c r="F7" s="199">
        <v>1592</v>
      </c>
      <c r="G7" s="225">
        <v>1535</v>
      </c>
      <c r="H7" s="235">
        <v>-3.5804020100502543E-2</v>
      </c>
      <c r="I7" s="236">
        <v>0.97873891592207662</v>
      </c>
      <c r="J7" s="237">
        <v>0.97364338382693882</v>
      </c>
      <c r="K7" s="922">
        <v>36.329137822529894</v>
      </c>
      <c r="L7" s="923">
        <v>36.458877284595303</v>
      </c>
      <c r="M7" s="238">
        <v>11488.5</v>
      </c>
      <c r="N7" s="222">
        <v>11792.5</v>
      </c>
      <c r="O7" s="235">
        <v>2.6461243852548222E-2</v>
      </c>
      <c r="P7" s="199">
        <v>268</v>
      </c>
      <c r="Q7" s="225">
        <v>250</v>
      </c>
      <c r="R7" s="235">
        <v>-6.7164179104477584E-2</v>
      </c>
      <c r="S7" s="238">
        <v>11058</v>
      </c>
      <c r="T7" s="225">
        <v>11339</v>
      </c>
      <c r="U7" s="235">
        <v>2.5411466811358308E-2</v>
      </c>
      <c r="V7" s="238">
        <v>861</v>
      </c>
      <c r="W7" s="225">
        <v>907</v>
      </c>
      <c r="X7" s="235">
        <v>5.3426248548199773E-2</v>
      </c>
      <c r="Y7" s="236">
        <v>0.9918179048613831</v>
      </c>
      <c r="Z7" s="237">
        <v>0.99821920712317147</v>
      </c>
      <c r="AA7" s="238">
        <v>69756</v>
      </c>
      <c r="AB7" s="222">
        <v>72157</v>
      </c>
      <c r="AC7" s="235">
        <v>3.4419978209759838E-2</v>
      </c>
      <c r="AD7" s="199">
        <v>7885</v>
      </c>
      <c r="AE7" s="225">
        <v>8216</v>
      </c>
      <c r="AF7" s="235">
        <v>4.1978440076093859E-2</v>
      </c>
      <c r="AG7" s="236">
        <v>0.57636619072194506</v>
      </c>
      <c r="AH7" s="237">
        <v>0.58818964203057222</v>
      </c>
      <c r="AI7" s="236">
        <v>0.15118412753024829</v>
      </c>
      <c r="AJ7" s="239">
        <v>0.14198206688193798</v>
      </c>
    </row>
    <row r="8" spans="1:36" s="17" customFormat="1" ht="14.1" customHeight="1" x14ac:dyDescent="0.2">
      <c r="A8" s="55" t="s">
        <v>119</v>
      </c>
      <c r="B8" s="43" t="s">
        <v>141</v>
      </c>
      <c r="C8" s="199">
        <v>68162</v>
      </c>
      <c r="D8" s="222">
        <v>65734</v>
      </c>
      <c r="E8" s="235">
        <v>-3.5621020509961521E-2</v>
      </c>
      <c r="F8" s="199">
        <v>1708</v>
      </c>
      <c r="G8" s="225">
        <v>1727</v>
      </c>
      <c r="H8" s="235">
        <v>1.1124121779859442E-2</v>
      </c>
      <c r="I8" s="236">
        <v>1</v>
      </c>
      <c r="J8" s="237">
        <v>1</v>
      </c>
      <c r="K8" s="922">
        <v>39.90749414519906</v>
      </c>
      <c r="L8" s="923">
        <v>38.062536189924728</v>
      </c>
      <c r="M8" s="238">
        <v>12872.5</v>
      </c>
      <c r="N8" s="222">
        <v>13420.5</v>
      </c>
      <c r="O8" s="235">
        <v>4.2571373082151975E-2</v>
      </c>
      <c r="P8" s="199">
        <v>330</v>
      </c>
      <c r="Q8" s="225">
        <v>345</v>
      </c>
      <c r="R8" s="235">
        <v>4.5454545454545414E-2</v>
      </c>
      <c r="S8" s="238">
        <v>12147</v>
      </c>
      <c r="T8" s="225">
        <v>12537</v>
      </c>
      <c r="U8" s="235">
        <v>3.2106693010619969E-2</v>
      </c>
      <c r="V8" s="238">
        <v>1451</v>
      </c>
      <c r="W8" s="225">
        <v>1767</v>
      </c>
      <c r="X8" s="235">
        <v>0.21778084079944859</v>
      </c>
      <c r="Y8" s="236">
        <v>0.99697028549232858</v>
      </c>
      <c r="Z8" s="237">
        <v>1</v>
      </c>
      <c r="AA8" s="238">
        <v>64373</v>
      </c>
      <c r="AB8" s="222">
        <v>68016</v>
      </c>
      <c r="AC8" s="235">
        <v>5.6592049461730909E-2</v>
      </c>
      <c r="AD8" s="199">
        <v>7623</v>
      </c>
      <c r="AE8" s="225">
        <v>8167</v>
      </c>
      <c r="AF8" s="235">
        <v>7.1362980453889557E-2</v>
      </c>
      <c r="AG8" s="236">
        <v>0.50342534913706061</v>
      </c>
      <c r="AH8" s="237">
        <v>0.49914725946836036</v>
      </c>
      <c r="AI8" s="236">
        <v>0.1701334410389449</v>
      </c>
      <c r="AJ8" s="239">
        <v>0.16334391907786402</v>
      </c>
    </row>
    <row r="9" spans="1:36" s="17" customFormat="1" ht="14.1" customHeight="1" x14ac:dyDescent="0.2">
      <c r="A9" s="22" t="s">
        <v>6</v>
      </c>
      <c r="B9" s="43" t="s">
        <v>7</v>
      </c>
      <c r="C9" s="199">
        <v>61833</v>
      </c>
      <c r="D9" s="222">
        <v>63753</v>
      </c>
      <c r="E9" s="235">
        <v>3.1051380330891165E-2</v>
      </c>
      <c r="F9" s="199">
        <v>2131</v>
      </c>
      <c r="G9" s="225">
        <v>2226</v>
      </c>
      <c r="H9" s="235">
        <v>4.4580009385265074E-2</v>
      </c>
      <c r="I9" s="236">
        <v>0.97697022625458896</v>
      </c>
      <c r="J9" s="237">
        <v>0.97684814832243183</v>
      </c>
      <c r="K9" s="922">
        <v>28.361032863849765</v>
      </c>
      <c r="L9" s="923">
        <v>27.977088948787063</v>
      </c>
      <c r="M9" s="238">
        <v>17640</v>
      </c>
      <c r="N9" s="222">
        <v>16926.5</v>
      </c>
      <c r="O9" s="235">
        <v>-4.0447845804988614E-2</v>
      </c>
      <c r="P9" s="199">
        <v>466</v>
      </c>
      <c r="Q9" s="225">
        <v>510</v>
      </c>
      <c r="R9" s="235">
        <v>9.4420600858369008E-2</v>
      </c>
      <c r="S9" s="238">
        <v>16457</v>
      </c>
      <c r="T9" s="225">
        <v>15645</v>
      </c>
      <c r="U9" s="235">
        <v>-4.934070608251806E-2</v>
      </c>
      <c r="V9" s="238">
        <v>2366</v>
      </c>
      <c r="W9" s="225">
        <v>2563</v>
      </c>
      <c r="X9" s="235">
        <v>8.3262890955198676E-2</v>
      </c>
      <c r="Y9" s="236">
        <v>0.85816326530612241</v>
      </c>
      <c r="Z9" s="237">
        <v>0.85236168138717394</v>
      </c>
      <c r="AA9" s="238">
        <v>77769</v>
      </c>
      <c r="AB9" s="222">
        <v>77280</v>
      </c>
      <c r="AC9" s="235">
        <v>-6.2878524862091112E-3</v>
      </c>
      <c r="AD9" s="199">
        <v>9033</v>
      </c>
      <c r="AE9" s="225">
        <v>9465</v>
      </c>
      <c r="AF9" s="235">
        <v>4.7824642975755616E-2</v>
      </c>
      <c r="AG9" s="236">
        <v>7.1378055523409076E-2</v>
      </c>
      <c r="AH9" s="237">
        <v>9.0075051759834365E-2</v>
      </c>
      <c r="AI9" s="236">
        <v>0.3248980956422225</v>
      </c>
      <c r="AJ9" s="239">
        <v>0.32070393374741202</v>
      </c>
    </row>
    <row r="10" spans="1:36" s="17" customFormat="1" ht="14.1" customHeight="1" x14ac:dyDescent="0.2">
      <c r="A10" s="22" t="s">
        <v>8</v>
      </c>
      <c r="B10" s="43" t="s">
        <v>9</v>
      </c>
      <c r="C10" s="199">
        <v>13487</v>
      </c>
      <c r="D10" s="222">
        <v>12956</v>
      </c>
      <c r="E10" s="235">
        <v>-3.9371246385408121E-2</v>
      </c>
      <c r="F10" s="199">
        <v>433</v>
      </c>
      <c r="G10" s="225">
        <v>400</v>
      </c>
      <c r="H10" s="235">
        <v>-7.6212471131639759E-2</v>
      </c>
      <c r="I10" s="236">
        <v>0.98250166827315188</v>
      </c>
      <c r="J10" s="237">
        <v>0.9901975918493362</v>
      </c>
      <c r="K10" s="922">
        <v>31.55</v>
      </c>
      <c r="L10" s="923">
        <v>33.671916010498691</v>
      </c>
      <c r="M10" s="238">
        <v>6194</v>
      </c>
      <c r="N10" s="222">
        <v>7047.5</v>
      </c>
      <c r="O10" s="235">
        <v>0.13779463997416852</v>
      </c>
      <c r="P10" s="199">
        <v>201</v>
      </c>
      <c r="Q10" s="225">
        <v>204</v>
      </c>
      <c r="R10" s="235">
        <v>1.4925373134328401E-2</v>
      </c>
      <c r="S10" s="238">
        <v>6194</v>
      </c>
      <c r="T10" s="225">
        <v>7046</v>
      </c>
      <c r="U10" s="235">
        <v>0.13755247013238625</v>
      </c>
      <c r="V10" s="238">
        <v>0</v>
      </c>
      <c r="W10" s="225">
        <v>3</v>
      </c>
      <c r="X10" s="235" t="s">
        <v>204</v>
      </c>
      <c r="Y10" s="236">
        <v>0.70503713270907331</v>
      </c>
      <c r="Z10" s="237">
        <v>0.6978361120964881</v>
      </c>
      <c r="AA10" s="238">
        <v>24998</v>
      </c>
      <c r="AB10" s="222">
        <v>25865</v>
      </c>
      <c r="AC10" s="235">
        <v>3.4682774621969781E-2</v>
      </c>
      <c r="AD10" s="199">
        <v>1706</v>
      </c>
      <c r="AE10" s="225">
        <v>1754</v>
      </c>
      <c r="AF10" s="235">
        <v>2.8135990621336537E-2</v>
      </c>
      <c r="AG10" s="236">
        <v>0.51924153932314587</v>
      </c>
      <c r="AH10" s="237">
        <v>0.54069205490044459</v>
      </c>
      <c r="AI10" s="236">
        <v>0.25014001120089607</v>
      </c>
      <c r="AJ10" s="239">
        <v>0.27883239899478057</v>
      </c>
    </row>
    <row r="11" spans="1:36" s="17" customFormat="1" ht="14.1" customHeight="1" x14ac:dyDescent="0.2">
      <c r="A11" s="22" t="s">
        <v>10</v>
      </c>
      <c r="B11" s="43" t="s">
        <v>11</v>
      </c>
      <c r="C11" s="199">
        <v>67803</v>
      </c>
      <c r="D11" s="222">
        <v>68552</v>
      </c>
      <c r="E11" s="235">
        <v>1.10467088476911E-2</v>
      </c>
      <c r="F11" s="199">
        <v>1455</v>
      </c>
      <c r="G11" s="225">
        <v>1325</v>
      </c>
      <c r="H11" s="235">
        <v>-8.9347079037800703E-2</v>
      </c>
      <c r="I11" s="236">
        <v>0.9036030854092002</v>
      </c>
      <c r="J11" s="237">
        <v>0.90675691445909679</v>
      </c>
      <c r="K11" s="922">
        <v>43.668567355666426</v>
      </c>
      <c r="L11" s="923">
        <v>49.688249400479613</v>
      </c>
      <c r="M11" s="238">
        <v>23238.5</v>
      </c>
      <c r="N11" s="222">
        <v>23353</v>
      </c>
      <c r="O11" s="235">
        <v>4.927168276781968E-3</v>
      </c>
      <c r="P11" s="199">
        <v>773</v>
      </c>
      <c r="Q11" s="225">
        <v>772</v>
      </c>
      <c r="R11" s="235">
        <v>-1.2936610608020871E-3</v>
      </c>
      <c r="S11" s="238">
        <v>18705</v>
      </c>
      <c r="T11" s="225">
        <v>19223</v>
      </c>
      <c r="U11" s="235">
        <v>2.7693130179096581E-2</v>
      </c>
      <c r="V11" s="238">
        <v>9067</v>
      </c>
      <c r="W11" s="225">
        <v>8260</v>
      </c>
      <c r="X11" s="235">
        <v>-8.9004080732326019E-2</v>
      </c>
      <c r="Y11" s="236">
        <v>0.96449856918475807</v>
      </c>
      <c r="Z11" s="237">
        <v>0.95371044405429706</v>
      </c>
      <c r="AA11" s="238">
        <v>98399</v>
      </c>
      <c r="AB11" s="222">
        <v>98805</v>
      </c>
      <c r="AC11" s="235">
        <v>4.1260581916482408E-3</v>
      </c>
      <c r="AD11" s="199">
        <v>8324</v>
      </c>
      <c r="AE11" s="225">
        <v>8286</v>
      </c>
      <c r="AF11" s="235">
        <v>-4.5651129264776547E-3</v>
      </c>
      <c r="AG11" s="236">
        <v>0.56485330135468859</v>
      </c>
      <c r="AH11" s="237">
        <v>0.58161024239663983</v>
      </c>
      <c r="AI11" s="236">
        <v>4.8394800760170324E-2</v>
      </c>
      <c r="AJ11" s="239">
        <v>4.9238398866454126E-2</v>
      </c>
    </row>
    <row r="12" spans="1:36" s="17" customFormat="1" ht="14.1" customHeight="1" x14ac:dyDescent="0.2">
      <c r="A12" s="22" t="s">
        <v>12</v>
      </c>
      <c r="B12" s="43" t="s">
        <v>13</v>
      </c>
      <c r="C12" s="199">
        <v>19196</v>
      </c>
      <c r="D12" s="222">
        <v>21245</v>
      </c>
      <c r="E12" s="235">
        <v>0.10674098770577212</v>
      </c>
      <c r="F12" s="199">
        <v>510</v>
      </c>
      <c r="G12" s="225">
        <v>477</v>
      </c>
      <c r="H12" s="235">
        <v>-6.4705882352941169E-2</v>
      </c>
      <c r="I12" s="236">
        <v>1</v>
      </c>
      <c r="J12" s="237">
        <v>1</v>
      </c>
      <c r="K12" s="922">
        <v>37.639215686274511</v>
      </c>
      <c r="L12" s="923">
        <v>44.538784067085956</v>
      </c>
      <c r="M12" s="238">
        <v>7650.5</v>
      </c>
      <c r="N12" s="222">
        <v>7683.5</v>
      </c>
      <c r="O12" s="235">
        <v>4.3134435657801173E-3</v>
      </c>
      <c r="P12" s="199">
        <v>195</v>
      </c>
      <c r="Q12" s="225">
        <v>181</v>
      </c>
      <c r="R12" s="235">
        <v>-7.1794871794871762E-2</v>
      </c>
      <c r="S12" s="238">
        <v>7018</v>
      </c>
      <c r="T12" s="225">
        <v>7135</v>
      </c>
      <c r="U12" s="235">
        <v>1.6671416357936675E-2</v>
      </c>
      <c r="V12" s="238">
        <v>1265</v>
      </c>
      <c r="W12" s="225">
        <v>1097</v>
      </c>
      <c r="X12" s="235">
        <v>-0.13280632411067195</v>
      </c>
      <c r="Y12" s="236">
        <v>0.99496764917325664</v>
      </c>
      <c r="Z12" s="237">
        <v>0.99986985097937142</v>
      </c>
      <c r="AA12" s="238">
        <v>21173</v>
      </c>
      <c r="AB12" s="222">
        <v>19177</v>
      </c>
      <c r="AC12" s="235">
        <v>-9.4271005525905616E-2</v>
      </c>
      <c r="AD12" s="199">
        <v>2353</v>
      </c>
      <c r="AE12" s="225">
        <v>2069</v>
      </c>
      <c r="AF12" s="235">
        <v>-0.1206969825754356</v>
      </c>
      <c r="AG12" s="236">
        <v>0.74963396778916547</v>
      </c>
      <c r="AH12" s="237">
        <v>0.77942326745580648</v>
      </c>
      <c r="AI12" s="236">
        <v>7.2734142540027399E-2</v>
      </c>
      <c r="AJ12" s="239">
        <v>6.7685247953277364E-2</v>
      </c>
    </row>
    <row r="13" spans="1:36" s="17" customFormat="1" ht="14.1" customHeight="1" x14ac:dyDescent="0.2">
      <c r="A13" s="55" t="s">
        <v>143</v>
      </c>
      <c r="B13" s="43" t="s">
        <v>144</v>
      </c>
      <c r="C13" s="199">
        <v>5476</v>
      </c>
      <c r="D13" s="222">
        <v>4170</v>
      </c>
      <c r="E13" s="235">
        <v>-0.23849525200876553</v>
      </c>
      <c r="F13" s="199">
        <v>237</v>
      </c>
      <c r="G13" s="225">
        <v>170</v>
      </c>
      <c r="H13" s="235">
        <v>-0.28270042194092826</v>
      </c>
      <c r="I13" s="236">
        <v>1</v>
      </c>
      <c r="J13" s="237">
        <v>1</v>
      </c>
      <c r="K13" s="922">
        <v>23.105485232067512</v>
      </c>
      <c r="L13" s="923">
        <v>24.529411764705884</v>
      </c>
      <c r="M13" s="238">
        <v>647</v>
      </c>
      <c r="N13" s="222">
        <v>1398</v>
      </c>
      <c r="O13" s="235">
        <v>1.1607418856259661</v>
      </c>
      <c r="P13" s="199">
        <v>86</v>
      </c>
      <c r="Q13" s="225">
        <v>79</v>
      </c>
      <c r="R13" s="235">
        <v>-8.1395348837209336E-2</v>
      </c>
      <c r="S13" s="238">
        <v>647</v>
      </c>
      <c r="T13" s="225">
        <v>1398</v>
      </c>
      <c r="U13" s="235">
        <v>1.1607418856259661</v>
      </c>
      <c r="V13" s="238">
        <v>0</v>
      </c>
      <c r="W13" s="225">
        <v>0</v>
      </c>
      <c r="X13" s="235" t="s">
        <v>204</v>
      </c>
      <c r="Y13" s="236">
        <v>1</v>
      </c>
      <c r="Z13" s="237">
        <v>1</v>
      </c>
      <c r="AA13" s="238">
        <v>2310</v>
      </c>
      <c r="AB13" s="222">
        <v>1224</v>
      </c>
      <c r="AC13" s="235">
        <v>-0.47012987012987018</v>
      </c>
      <c r="AD13" s="199">
        <v>912</v>
      </c>
      <c r="AE13" s="225">
        <v>675</v>
      </c>
      <c r="AF13" s="235">
        <v>-0.25986842105263153</v>
      </c>
      <c r="AG13" s="236">
        <v>0</v>
      </c>
      <c r="AH13" s="237">
        <v>0</v>
      </c>
      <c r="AI13" s="236">
        <v>0</v>
      </c>
      <c r="AJ13" s="239">
        <v>0</v>
      </c>
    </row>
    <row r="14" spans="1:36" s="17" customFormat="1" ht="14.1" customHeight="1" x14ac:dyDescent="0.2">
      <c r="A14" s="22" t="s">
        <v>14</v>
      </c>
      <c r="B14" s="43" t="s">
        <v>15</v>
      </c>
      <c r="C14" s="199">
        <v>6371</v>
      </c>
      <c r="D14" s="222">
        <v>7981</v>
      </c>
      <c r="E14" s="235">
        <v>0.25270758122743686</v>
      </c>
      <c r="F14" s="199">
        <v>317</v>
      </c>
      <c r="G14" s="225">
        <v>316</v>
      </c>
      <c r="H14" s="235">
        <v>-3.154574132492094E-3</v>
      </c>
      <c r="I14" s="236">
        <v>1</v>
      </c>
      <c r="J14" s="237">
        <v>1</v>
      </c>
      <c r="K14" s="922">
        <v>20.097791798107256</v>
      </c>
      <c r="L14" s="923">
        <v>25.25632911392405</v>
      </c>
      <c r="M14" s="238">
        <v>0</v>
      </c>
      <c r="N14" s="222">
        <v>0</v>
      </c>
      <c r="O14" s="235" t="s">
        <v>204</v>
      </c>
      <c r="P14" s="199">
        <v>0</v>
      </c>
      <c r="Q14" s="225">
        <v>0</v>
      </c>
      <c r="R14" s="235" t="s">
        <v>204</v>
      </c>
      <c r="S14" s="238">
        <v>0</v>
      </c>
      <c r="T14" s="225">
        <v>0</v>
      </c>
      <c r="U14" s="235" t="s">
        <v>204</v>
      </c>
      <c r="V14" s="238">
        <v>0</v>
      </c>
      <c r="W14" s="225">
        <v>0</v>
      </c>
      <c r="X14" s="235" t="s">
        <v>204</v>
      </c>
      <c r="Y14" s="236" t="s">
        <v>204</v>
      </c>
      <c r="Z14" s="237" t="s">
        <v>204</v>
      </c>
      <c r="AA14" s="238">
        <v>771</v>
      </c>
      <c r="AB14" s="222">
        <v>736</v>
      </c>
      <c r="AC14" s="235">
        <v>-4.5395590142671804E-2</v>
      </c>
      <c r="AD14" s="199">
        <v>217</v>
      </c>
      <c r="AE14" s="225">
        <v>206</v>
      </c>
      <c r="AF14" s="235">
        <v>-5.0691244239631339E-2</v>
      </c>
      <c r="AG14" s="236">
        <v>0</v>
      </c>
      <c r="AH14" s="237">
        <v>0</v>
      </c>
      <c r="AI14" s="236">
        <v>0</v>
      </c>
      <c r="AJ14" s="239">
        <v>0</v>
      </c>
    </row>
    <row r="15" spans="1:36" s="17" customFormat="1" ht="14.1" customHeight="1" x14ac:dyDescent="0.2">
      <c r="A15" s="22" t="s">
        <v>16</v>
      </c>
      <c r="B15" s="43" t="s">
        <v>17</v>
      </c>
      <c r="C15" s="199">
        <v>68020</v>
      </c>
      <c r="D15" s="222">
        <v>63420</v>
      </c>
      <c r="E15" s="235">
        <v>-6.7627168479858835E-2</v>
      </c>
      <c r="F15" s="199">
        <v>1720</v>
      </c>
      <c r="G15" s="225">
        <v>1616</v>
      </c>
      <c r="H15" s="235">
        <v>-6.0465116279069808E-2</v>
      </c>
      <c r="I15" s="236">
        <v>0.93731255513084388</v>
      </c>
      <c r="J15" s="237">
        <v>0.91841690318511515</v>
      </c>
      <c r="K15" s="922">
        <v>37.70313424009462</v>
      </c>
      <c r="L15" s="923">
        <v>36.864556962025318</v>
      </c>
      <c r="M15" s="238">
        <v>29470.5</v>
      </c>
      <c r="N15" s="222">
        <v>29161.5</v>
      </c>
      <c r="O15" s="235">
        <v>-1.0485061332518919E-2</v>
      </c>
      <c r="P15" s="199">
        <v>470</v>
      </c>
      <c r="Q15" s="225">
        <v>420</v>
      </c>
      <c r="R15" s="235">
        <v>-0.1063829787234043</v>
      </c>
      <c r="S15" s="238">
        <v>26335</v>
      </c>
      <c r="T15" s="225">
        <v>26324</v>
      </c>
      <c r="U15" s="235">
        <v>-4.1769508258970856E-4</v>
      </c>
      <c r="V15" s="238">
        <v>6271</v>
      </c>
      <c r="W15" s="225">
        <v>5675</v>
      </c>
      <c r="X15" s="235">
        <v>-9.5040663371073197E-2</v>
      </c>
      <c r="Y15" s="236">
        <v>0.94759165945606627</v>
      </c>
      <c r="Z15" s="237">
        <v>0.95958712686247283</v>
      </c>
      <c r="AA15" s="238">
        <v>60838</v>
      </c>
      <c r="AB15" s="222">
        <v>58175</v>
      </c>
      <c r="AC15" s="235">
        <v>-4.3771984614878856E-2</v>
      </c>
      <c r="AD15" s="199">
        <v>5185</v>
      </c>
      <c r="AE15" s="225">
        <v>5215</v>
      </c>
      <c r="AF15" s="235">
        <v>5.7859209257473676E-3</v>
      </c>
      <c r="AG15" s="236">
        <v>0.49130477661987576</v>
      </c>
      <c r="AH15" s="237">
        <v>0.50990975504941982</v>
      </c>
      <c r="AI15" s="236">
        <v>0.12316315460731779</v>
      </c>
      <c r="AJ15" s="239">
        <v>0.13311559948431456</v>
      </c>
    </row>
    <row r="16" spans="1:36" s="17" customFormat="1" ht="14.1" customHeight="1" x14ac:dyDescent="0.2">
      <c r="A16" s="22" t="s">
        <v>18</v>
      </c>
      <c r="B16" s="43" t="s">
        <v>19</v>
      </c>
      <c r="C16" s="199">
        <v>32414</v>
      </c>
      <c r="D16" s="222">
        <v>32575</v>
      </c>
      <c r="E16" s="235">
        <v>4.9669895724069324E-3</v>
      </c>
      <c r="F16" s="199">
        <v>498</v>
      </c>
      <c r="G16" s="225">
        <v>443</v>
      </c>
      <c r="H16" s="235">
        <v>-0.11044176706827313</v>
      </c>
      <c r="I16" s="236">
        <v>0.95255136669340412</v>
      </c>
      <c r="J16" s="237">
        <v>0.95653108211818882</v>
      </c>
      <c r="K16" s="922">
        <v>62.375757575757575</v>
      </c>
      <c r="L16" s="923">
        <v>70.655328798185934</v>
      </c>
      <c r="M16" s="238">
        <v>5168.5</v>
      </c>
      <c r="N16" s="222">
        <v>5594</v>
      </c>
      <c r="O16" s="235">
        <v>8.2325626390635565E-2</v>
      </c>
      <c r="P16" s="199">
        <v>182</v>
      </c>
      <c r="Q16" s="225">
        <v>183</v>
      </c>
      <c r="R16" s="235">
        <v>5.494505494505475E-3</v>
      </c>
      <c r="S16" s="238">
        <v>4829</v>
      </c>
      <c r="T16" s="225">
        <v>5344</v>
      </c>
      <c r="U16" s="235">
        <v>0.10664733899358048</v>
      </c>
      <c r="V16" s="238">
        <v>679</v>
      </c>
      <c r="W16" s="225">
        <v>500</v>
      </c>
      <c r="X16" s="235">
        <v>-0.2636229749631811</v>
      </c>
      <c r="Y16" s="236">
        <v>0.99671084453903458</v>
      </c>
      <c r="Z16" s="237">
        <v>1</v>
      </c>
      <c r="AA16" s="238">
        <v>39336</v>
      </c>
      <c r="AB16" s="222">
        <v>37754</v>
      </c>
      <c r="AC16" s="235">
        <v>-4.0217612365263333E-2</v>
      </c>
      <c r="AD16" s="199">
        <v>4033</v>
      </c>
      <c r="AE16" s="225">
        <v>4019</v>
      </c>
      <c r="AF16" s="235">
        <v>-3.4713612695264073E-3</v>
      </c>
      <c r="AG16" s="236">
        <v>0.53459934919666463</v>
      </c>
      <c r="AH16" s="237">
        <v>0.51022408221645388</v>
      </c>
      <c r="AI16" s="236">
        <v>0.14559182428309944</v>
      </c>
      <c r="AJ16" s="239">
        <v>0.17388885945860041</v>
      </c>
    </row>
    <row r="17" spans="1:36" s="17" customFormat="1" ht="14.1" customHeight="1" x14ac:dyDescent="0.2">
      <c r="A17" s="22" t="s">
        <v>20</v>
      </c>
      <c r="B17" s="43" t="s">
        <v>21</v>
      </c>
      <c r="C17" s="199">
        <v>7666</v>
      </c>
      <c r="D17" s="222">
        <v>7690</v>
      </c>
      <c r="E17" s="235">
        <v>3.130707018001555E-3</v>
      </c>
      <c r="F17" s="199">
        <v>246</v>
      </c>
      <c r="G17" s="225">
        <v>245</v>
      </c>
      <c r="H17" s="235">
        <v>-4.0650406504064707E-3</v>
      </c>
      <c r="I17" s="236">
        <v>1</v>
      </c>
      <c r="J17" s="237">
        <v>0.99583875162548763</v>
      </c>
      <c r="K17" s="922">
        <v>31.162601626016261</v>
      </c>
      <c r="L17" s="923">
        <v>32.726495726495727</v>
      </c>
      <c r="M17" s="238">
        <v>2164.5</v>
      </c>
      <c r="N17" s="222">
        <v>1840.5</v>
      </c>
      <c r="O17" s="235">
        <v>-0.1496881496881497</v>
      </c>
      <c r="P17" s="199">
        <v>46</v>
      </c>
      <c r="Q17" s="225">
        <v>41</v>
      </c>
      <c r="R17" s="235">
        <v>-0.10869565217391308</v>
      </c>
      <c r="S17" s="238">
        <v>2112</v>
      </c>
      <c r="T17" s="225">
        <v>1833</v>
      </c>
      <c r="U17" s="235">
        <v>-0.13210227272727271</v>
      </c>
      <c r="V17" s="238">
        <v>105</v>
      </c>
      <c r="W17" s="225">
        <v>15</v>
      </c>
      <c r="X17" s="235">
        <v>-0.85714285714285721</v>
      </c>
      <c r="Y17" s="236">
        <v>1</v>
      </c>
      <c r="Z17" s="237">
        <v>1</v>
      </c>
      <c r="AA17" s="238">
        <v>22646</v>
      </c>
      <c r="AB17" s="222">
        <v>25923</v>
      </c>
      <c r="AC17" s="235">
        <v>0.14470546674909479</v>
      </c>
      <c r="AD17" s="199">
        <v>2117</v>
      </c>
      <c r="AE17" s="225">
        <v>2264</v>
      </c>
      <c r="AF17" s="235">
        <v>6.9437883797827116E-2</v>
      </c>
      <c r="AG17" s="236">
        <v>0.70237569548706169</v>
      </c>
      <c r="AH17" s="237">
        <v>0.62211163831346683</v>
      </c>
      <c r="AI17" s="236">
        <v>0.16497394683387795</v>
      </c>
      <c r="AJ17" s="239">
        <v>0.18755545268680324</v>
      </c>
    </row>
    <row r="18" spans="1:36" s="17" customFormat="1" ht="14.1" customHeight="1" x14ac:dyDescent="0.2">
      <c r="A18" s="22" t="s">
        <v>22</v>
      </c>
      <c r="B18" s="43" t="s">
        <v>23</v>
      </c>
      <c r="C18" s="199">
        <v>232387</v>
      </c>
      <c r="D18" s="222">
        <v>234654</v>
      </c>
      <c r="E18" s="235">
        <v>9.7552789097496984E-3</v>
      </c>
      <c r="F18" s="199">
        <v>4491</v>
      </c>
      <c r="G18" s="225">
        <v>4535</v>
      </c>
      <c r="H18" s="235">
        <v>9.7973725228235331E-3</v>
      </c>
      <c r="I18" s="236">
        <v>0.94488073773489911</v>
      </c>
      <c r="J18" s="237">
        <v>0.95261534003255854</v>
      </c>
      <c r="K18" s="922">
        <v>49.365557553956833</v>
      </c>
      <c r="L18" s="923">
        <v>49.840579710144929</v>
      </c>
      <c r="M18" s="238">
        <v>40697</v>
      </c>
      <c r="N18" s="222">
        <v>39706</v>
      </c>
      <c r="O18" s="235">
        <v>-2.4350689239993173E-2</v>
      </c>
      <c r="P18" s="199">
        <v>977</v>
      </c>
      <c r="Q18" s="225">
        <v>996</v>
      </c>
      <c r="R18" s="235">
        <v>1.9447287615148356E-2</v>
      </c>
      <c r="S18" s="238">
        <v>36398</v>
      </c>
      <c r="T18" s="225">
        <v>35926</v>
      </c>
      <c r="U18" s="235">
        <v>-1.2967745480520931E-2</v>
      </c>
      <c r="V18" s="238">
        <v>8598</v>
      </c>
      <c r="W18" s="225">
        <v>7560</v>
      </c>
      <c r="X18" s="235">
        <v>-0.12072575017445919</v>
      </c>
      <c r="Y18" s="236">
        <v>0.99180529277342311</v>
      </c>
      <c r="Z18" s="237">
        <v>0.98039339142698834</v>
      </c>
      <c r="AA18" s="238">
        <v>265462</v>
      </c>
      <c r="AB18" s="222">
        <v>271201</v>
      </c>
      <c r="AC18" s="235">
        <v>2.1618913441471932E-2</v>
      </c>
      <c r="AD18" s="199">
        <v>19433</v>
      </c>
      <c r="AE18" s="225">
        <v>19856</v>
      </c>
      <c r="AF18" s="235">
        <v>2.1767097205783958E-2</v>
      </c>
      <c r="AG18" s="236">
        <v>0.35803994545358658</v>
      </c>
      <c r="AH18" s="237">
        <v>0.36513139700812314</v>
      </c>
      <c r="AI18" s="236">
        <v>0.21038416044480943</v>
      </c>
      <c r="AJ18" s="239">
        <v>0.20544172034763883</v>
      </c>
    </row>
    <row r="19" spans="1:36" s="17" customFormat="1" ht="14.1" customHeight="1" x14ac:dyDescent="0.2">
      <c r="A19" s="22" t="s">
        <v>58</v>
      </c>
      <c r="B19" s="43" t="s">
        <v>39</v>
      </c>
      <c r="C19" s="199">
        <v>2147</v>
      </c>
      <c r="D19" s="222">
        <v>2255</v>
      </c>
      <c r="E19" s="235">
        <v>5.0302748020493615E-2</v>
      </c>
      <c r="F19" s="199">
        <v>26</v>
      </c>
      <c r="G19" s="225">
        <v>28</v>
      </c>
      <c r="H19" s="235">
        <v>7.6923076923076872E-2</v>
      </c>
      <c r="I19" s="236">
        <v>1</v>
      </c>
      <c r="J19" s="237">
        <v>1</v>
      </c>
      <c r="K19" s="922">
        <v>82.57692307692308</v>
      </c>
      <c r="L19" s="923">
        <v>80.535714285714292</v>
      </c>
      <c r="M19" s="238">
        <v>2148</v>
      </c>
      <c r="N19" s="222">
        <v>1816</v>
      </c>
      <c r="O19" s="235">
        <v>-0.15456238361266295</v>
      </c>
      <c r="P19" s="199">
        <v>60</v>
      </c>
      <c r="Q19" s="225">
        <v>53</v>
      </c>
      <c r="R19" s="235">
        <v>-0.1166666666666667</v>
      </c>
      <c r="S19" s="238">
        <v>2148</v>
      </c>
      <c r="T19" s="225">
        <v>1816</v>
      </c>
      <c r="U19" s="235">
        <v>-0.15456238361266295</v>
      </c>
      <c r="V19" s="238">
        <v>0</v>
      </c>
      <c r="W19" s="225">
        <v>0</v>
      </c>
      <c r="X19" s="235" t="s">
        <v>204</v>
      </c>
      <c r="Y19" s="236">
        <v>1</v>
      </c>
      <c r="Z19" s="237">
        <v>1</v>
      </c>
      <c r="AA19" s="238">
        <v>0</v>
      </c>
      <c r="AB19" s="222">
        <v>0</v>
      </c>
      <c r="AC19" s="235" t="s">
        <v>204</v>
      </c>
      <c r="AD19" s="199">
        <v>0</v>
      </c>
      <c r="AE19" s="225">
        <v>0</v>
      </c>
      <c r="AF19" s="235" t="s">
        <v>204</v>
      </c>
      <c r="AG19" s="236" t="s">
        <v>204</v>
      </c>
      <c r="AH19" s="237" t="s">
        <v>204</v>
      </c>
      <c r="AI19" s="236" t="s">
        <v>204</v>
      </c>
      <c r="AJ19" s="239" t="s">
        <v>204</v>
      </c>
    </row>
    <row r="20" spans="1:36" s="17" customFormat="1" ht="14.1" customHeight="1" x14ac:dyDescent="0.2">
      <c r="A20" s="22" t="s">
        <v>24</v>
      </c>
      <c r="B20" s="43" t="s">
        <v>25</v>
      </c>
      <c r="C20" s="199">
        <v>0</v>
      </c>
      <c r="D20" s="222">
        <v>0</v>
      </c>
      <c r="E20" s="235" t="s">
        <v>204</v>
      </c>
      <c r="F20" s="199">
        <v>0</v>
      </c>
      <c r="G20" s="225">
        <v>0</v>
      </c>
      <c r="H20" s="235" t="s">
        <v>204</v>
      </c>
      <c r="I20" s="236" t="s">
        <v>204</v>
      </c>
      <c r="J20" s="237" t="s">
        <v>204</v>
      </c>
      <c r="K20" s="922" t="s">
        <v>204</v>
      </c>
      <c r="L20" s="923" t="s">
        <v>204</v>
      </c>
      <c r="M20" s="238">
        <v>14225.5</v>
      </c>
      <c r="N20" s="222">
        <v>15606</v>
      </c>
      <c r="O20" s="235">
        <v>9.7044040631260708E-2</v>
      </c>
      <c r="P20" s="199">
        <v>91</v>
      </c>
      <c r="Q20" s="225">
        <v>89</v>
      </c>
      <c r="R20" s="235">
        <v>-2.1978021978022011E-2</v>
      </c>
      <c r="S20" s="238">
        <v>14044</v>
      </c>
      <c r="T20" s="225">
        <v>15354</v>
      </c>
      <c r="U20" s="235">
        <v>9.3278268299629818E-2</v>
      </c>
      <c r="V20" s="238">
        <v>363</v>
      </c>
      <c r="W20" s="225">
        <v>504</v>
      </c>
      <c r="X20" s="235">
        <v>0.38842975206611574</v>
      </c>
      <c r="Y20" s="236">
        <v>0.31123686337914308</v>
      </c>
      <c r="Z20" s="237">
        <v>0.27540689478405739</v>
      </c>
      <c r="AA20" s="238">
        <v>1038</v>
      </c>
      <c r="AB20" s="222">
        <v>1247</v>
      </c>
      <c r="AC20" s="235">
        <v>0.2013487475915221</v>
      </c>
      <c r="AD20" s="199">
        <v>64</v>
      </c>
      <c r="AE20" s="225">
        <v>57</v>
      </c>
      <c r="AF20" s="235">
        <v>-0.109375</v>
      </c>
      <c r="AG20" s="236">
        <v>0</v>
      </c>
      <c r="AH20" s="237">
        <v>0</v>
      </c>
      <c r="AI20" s="236">
        <v>0.29383429672447015</v>
      </c>
      <c r="AJ20" s="239">
        <v>0.28949478748997592</v>
      </c>
    </row>
    <row r="21" spans="1:36" s="17" customFormat="1" ht="14.1" customHeight="1" x14ac:dyDescent="0.2">
      <c r="A21" s="22" t="s">
        <v>26</v>
      </c>
      <c r="B21" s="43" t="s">
        <v>27</v>
      </c>
      <c r="C21" s="199">
        <v>0</v>
      </c>
      <c r="D21" s="222">
        <v>0</v>
      </c>
      <c r="E21" s="235" t="s">
        <v>204</v>
      </c>
      <c r="F21" s="199">
        <v>0</v>
      </c>
      <c r="G21" s="225">
        <v>0</v>
      </c>
      <c r="H21" s="235" t="s">
        <v>204</v>
      </c>
      <c r="I21" s="236" t="s">
        <v>204</v>
      </c>
      <c r="J21" s="237" t="s">
        <v>204</v>
      </c>
      <c r="K21" s="922" t="s">
        <v>204</v>
      </c>
      <c r="L21" s="923" t="s">
        <v>204</v>
      </c>
      <c r="M21" s="238">
        <v>0</v>
      </c>
      <c r="N21" s="222">
        <v>0</v>
      </c>
      <c r="O21" s="235" t="s">
        <v>204</v>
      </c>
      <c r="P21" s="199">
        <v>0</v>
      </c>
      <c r="Q21" s="225">
        <v>0</v>
      </c>
      <c r="R21" s="235" t="s">
        <v>204</v>
      </c>
      <c r="S21" s="238">
        <v>0</v>
      </c>
      <c r="T21" s="225">
        <v>0</v>
      </c>
      <c r="U21" s="235" t="s">
        <v>204</v>
      </c>
      <c r="V21" s="238">
        <v>0</v>
      </c>
      <c r="W21" s="225">
        <v>0</v>
      </c>
      <c r="X21" s="235" t="s">
        <v>204</v>
      </c>
      <c r="Y21" s="236" t="s">
        <v>204</v>
      </c>
      <c r="Z21" s="237" t="s">
        <v>204</v>
      </c>
      <c r="AA21" s="238">
        <v>39</v>
      </c>
      <c r="AB21" s="222">
        <v>66</v>
      </c>
      <c r="AC21" s="235">
        <v>0.69230769230769229</v>
      </c>
      <c r="AD21" s="199">
        <v>3</v>
      </c>
      <c r="AE21" s="225">
        <v>3</v>
      </c>
      <c r="AF21" s="235">
        <v>0</v>
      </c>
      <c r="AG21" s="236">
        <v>0</v>
      </c>
      <c r="AH21" s="237">
        <v>0</v>
      </c>
      <c r="AI21" s="236">
        <v>0</v>
      </c>
      <c r="AJ21" s="239">
        <v>0</v>
      </c>
    </row>
    <row r="22" spans="1:36" s="17" customFormat="1" ht="14.1" customHeight="1" x14ac:dyDescent="0.2">
      <c r="A22" s="22" t="s">
        <v>28</v>
      </c>
      <c r="B22" s="43" t="s">
        <v>29</v>
      </c>
      <c r="C22" s="199">
        <v>116580</v>
      </c>
      <c r="D22" s="222">
        <v>113977</v>
      </c>
      <c r="E22" s="235">
        <v>-2.2328015096929166E-2</v>
      </c>
      <c r="F22" s="199">
        <v>2792</v>
      </c>
      <c r="G22" s="225">
        <v>2716</v>
      </c>
      <c r="H22" s="235">
        <v>-2.7220630372492782E-2</v>
      </c>
      <c r="I22" s="236">
        <v>0.98250128667009784</v>
      </c>
      <c r="J22" s="237">
        <v>0.98293515358361772</v>
      </c>
      <c r="K22" s="922">
        <v>41.142241379310342</v>
      </c>
      <c r="L22" s="923">
        <v>41.355481727574748</v>
      </c>
      <c r="M22" s="238">
        <v>34448.5</v>
      </c>
      <c r="N22" s="222">
        <v>37646</v>
      </c>
      <c r="O22" s="235">
        <v>9.281971638823161E-2</v>
      </c>
      <c r="P22" s="199">
        <v>1445</v>
      </c>
      <c r="Q22" s="225">
        <v>1538</v>
      </c>
      <c r="R22" s="235">
        <v>6.43598615916956E-2</v>
      </c>
      <c r="S22" s="238">
        <v>14278</v>
      </c>
      <c r="T22" s="225">
        <v>17136</v>
      </c>
      <c r="U22" s="235">
        <v>0.20016809076901532</v>
      </c>
      <c r="V22" s="238">
        <v>40341</v>
      </c>
      <c r="W22" s="225">
        <v>41020</v>
      </c>
      <c r="X22" s="235">
        <v>1.6831511365608121E-2</v>
      </c>
      <c r="Y22" s="236">
        <v>0.93787828207323976</v>
      </c>
      <c r="Z22" s="237">
        <v>0.90673643946235993</v>
      </c>
      <c r="AA22" s="238">
        <v>119571</v>
      </c>
      <c r="AB22" s="222">
        <v>134933</v>
      </c>
      <c r="AC22" s="235">
        <v>0.12847596825317176</v>
      </c>
      <c r="AD22" s="199">
        <v>13708</v>
      </c>
      <c r="AE22" s="225">
        <v>14698</v>
      </c>
      <c r="AF22" s="235">
        <v>7.2220601108841542E-2</v>
      </c>
      <c r="AG22" s="236">
        <v>0.47817614639001094</v>
      </c>
      <c r="AH22" s="237">
        <v>0.52168854172070578</v>
      </c>
      <c r="AI22" s="236">
        <v>0.17174733003821996</v>
      </c>
      <c r="AJ22" s="239">
        <v>0.15720394566192111</v>
      </c>
    </row>
    <row r="23" spans="1:36" s="17" customFormat="1" ht="14.1" customHeight="1" x14ac:dyDescent="0.2">
      <c r="A23" s="22" t="s">
        <v>30</v>
      </c>
      <c r="B23" s="43" t="s">
        <v>31</v>
      </c>
      <c r="C23" s="199">
        <v>71686</v>
      </c>
      <c r="D23" s="222">
        <v>70679</v>
      </c>
      <c r="E23" s="235">
        <v>-1.4047373266746654E-2</v>
      </c>
      <c r="F23" s="199">
        <v>1473</v>
      </c>
      <c r="G23" s="225">
        <v>1379</v>
      </c>
      <c r="H23" s="235">
        <v>-6.3815342837746147E-2</v>
      </c>
      <c r="I23" s="236">
        <v>0.99877242418324363</v>
      </c>
      <c r="J23" s="237">
        <v>0.99949065493286549</v>
      </c>
      <c r="K23" s="922">
        <v>49.208247422680415</v>
      </c>
      <c r="L23" s="923">
        <v>51.526622902990518</v>
      </c>
      <c r="M23" s="238">
        <v>17143</v>
      </c>
      <c r="N23" s="222">
        <v>16833</v>
      </c>
      <c r="O23" s="235">
        <v>-1.8083182640144635E-2</v>
      </c>
      <c r="P23" s="199">
        <v>487</v>
      </c>
      <c r="Q23" s="225">
        <v>489</v>
      </c>
      <c r="R23" s="235">
        <v>4.1067761806981018E-3</v>
      </c>
      <c r="S23" s="238">
        <v>9748</v>
      </c>
      <c r="T23" s="225">
        <v>9467</v>
      </c>
      <c r="U23" s="235">
        <v>-2.8826425933524802E-2</v>
      </c>
      <c r="V23" s="238">
        <v>14790</v>
      </c>
      <c r="W23" s="225">
        <v>14732</v>
      </c>
      <c r="X23" s="235">
        <v>-3.9215686274509665E-3</v>
      </c>
      <c r="Y23" s="236">
        <v>0.99976666861109487</v>
      </c>
      <c r="Z23" s="237">
        <v>0.99988118576605478</v>
      </c>
      <c r="AA23" s="238">
        <v>69618</v>
      </c>
      <c r="AB23" s="222">
        <v>68408</v>
      </c>
      <c r="AC23" s="235">
        <v>-1.7380562498204521E-2</v>
      </c>
      <c r="AD23" s="199">
        <v>7343</v>
      </c>
      <c r="AE23" s="225">
        <v>7454</v>
      </c>
      <c r="AF23" s="235">
        <v>1.5116437423396523E-2</v>
      </c>
      <c r="AG23" s="236">
        <v>0.59863828320262003</v>
      </c>
      <c r="AH23" s="237">
        <v>0.58639340428020115</v>
      </c>
      <c r="AI23" s="236">
        <v>6.697980407365911E-2</v>
      </c>
      <c r="AJ23" s="239">
        <v>7.5020465442638282E-2</v>
      </c>
    </row>
    <row r="24" spans="1:36" s="17" customFormat="1" ht="14.1" customHeight="1" x14ac:dyDescent="0.2">
      <c r="A24" s="22" t="s">
        <v>32</v>
      </c>
      <c r="B24" s="43" t="s">
        <v>33</v>
      </c>
      <c r="C24" s="199">
        <v>12335</v>
      </c>
      <c r="D24" s="326">
        <v>14914</v>
      </c>
      <c r="E24" s="235">
        <v>0.20907985407377372</v>
      </c>
      <c r="F24" s="199">
        <v>345</v>
      </c>
      <c r="G24" s="345">
        <v>402</v>
      </c>
      <c r="H24" s="235">
        <v>0.16521739130434776</v>
      </c>
      <c r="I24" s="236">
        <v>1</v>
      </c>
      <c r="J24" s="237">
        <v>1</v>
      </c>
      <c r="K24" s="922">
        <v>35.753623188405797</v>
      </c>
      <c r="L24" s="923">
        <v>37.099502487562191</v>
      </c>
      <c r="M24" s="238">
        <v>453.5</v>
      </c>
      <c r="N24" s="222">
        <v>1624</v>
      </c>
      <c r="O24" s="235">
        <v>2.5810363836824695</v>
      </c>
      <c r="P24" s="199">
        <v>28</v>
      </c>
      <c r="Q24" s="345">
        <v>42</v>
      </c>
      <c r="R24" s="235">
        <v>0.5</v>
      </c>
      <c r="S24" s="238">
        <v>402</v>
      </c>
      <c r="T24" s="225">
        <v>1572</v>
      </c>
      <c r="U24" s="235">
        <v>2.91044776119403</v>
      </c>
      <c r="V24" s="238">
        <v>103</v>
      </c>
      <c r="W24" s="225">
        <v>104</v>
      </c>
      <c r="X24" s="235">
        <v>9.7087378640776656E-3</v>
      </c>
      <c r="Y24" s="236">
        <v>1</v>
      </c>
      <c r="Z24" s="237">
        <v>1</v>
      </c>
      <c r="AA24" s="238">
        <v>764</v>
      </c>
      <c r="AB24" s="222">
        <v>941</v>
      </c>
      <c r="AC24" s="235">
        <v>0.23167539267015713</v>
      </c>
      <c r="AD24" s="199">
        <v>186</v>
      </c>
      <c r="AE24" s="345">
        <v>235</v>
      </c>
      <c r="AF24" s="235">
        <v>0.26344086021505375</v>
      </c>
      <c r="AG24" s="236">
        <v>0</v>
      </c>
      <c r="AH24" s="237">
        <v>0</v>
      </c>
      <c r="AI24" s="236">
        <v>0</v>
      </c>
      <c r="AJ24" s="239">
        <v>0</v>
      </c>
    </row>
    <row r="25" spans="1:36" s="17" customFormat="1" ht="14.1" customHeight="1" x14ac:dyDescent="0.2">
      <c r="A25" s="22" t="s">
        <v>34</v>
      </c>
      <c r="B25" s="43" t="s">
        <v>35</v>
      </c>
      <c r="C25" s="199">
        <v>4176</v>
      </c>
      <c r="D25" s="222">
        <v>2343</v>
      </c>
      <c r="E25" s="235">
        <v>-0.43893678160919536</v>
      </c>
      <c r="F25" s="199">
        <v>26</v>
      </c>
      <c r="G25" s="225">
        <v>25</v>
      </c>
      <c r="H25" s="235">
        <v>-3.8461538461538436E-2</v>
      </c>
      <c r="I25" s="236">
        <v>0</v>
      </c>
      <c r="J25" s="237">
        <v>1.7072129748186087E-3</v>
      </c>
      <c r="K25" s="922" t="s">
        <v>204</v>
      </c>
      <c r="L25" s="923">
        <v>2</v>
      </c>
      <c r="M25" s="238">
        <v>421</v>
      </c>
      <c r="N25" s="222">
        <v>2619</v>
      </c>
      <c r="O25" s="235">
        <v>5.2209026128266034</v>
      </c>
      <c r="P25" s="199">
        <v>4</v>
      </c>
      <c r="Q25" s="225">
        <v>33</v>
      </c>
      <c r="R25" s="235">
        <v>7.25</v>
      </c>
      <c r="S25" s="238">
        <v>421</v>
      </c>
      <c r="T25" s="225">
        <v>2619</v>
      </c>
      <c r="U25" s="235">
        <v>5.2209026128266034</v>
      </c>
      <c r="V25" s="238">
        <v>0</v>
      </c>
      <c r="W25" s="225">
        <v>0</v>
      </c>
      <c r="X25" s="235" t="s">
        <v>204</v>
      </c>
      <c r="Y25" s="236">
        <v>1</v>
      </c>
      <c r="Z25" s="237">
        <v>1</v>
      </c>
      <c r="AA25" s="238">
        <v>0</v>
      </c>
      <c r="AB25" s="222">
        <v>0</v>
      </c>
      <c r="AC25" s="235" t="s">
        <v>204</v>
      </c>
      <c r="AD25" s="199">
        <v>0</v>
      </c>
      <c r="AE25" s="225">
        <v>0</v>
      </c>
      <c r="AF25" s="235" t="s">
        <v>204</v>
      </c>
      <c r="AG25" s="236" t="s">
        <v>204</v>
      </c>
      <c r="AH25" s="237" t="s">
        <v>204</v>
      </c>
      <c r="AI25" s="236" t="s">
        <v>204</v>
      </c>
      <c r="AJ25" s="239" t="s">
        <v>204</v>
      </c>
    </row>
    <row r="26" spans="1:36" s="17" customFormat="1" ht="14.1" customHeight="1" thickBot="1" x14ac:dyDescent="0.25">
      <c r="A26" s="96" t="s">
        <v>122</v>
      </c>
      <c r="B26" s="81" t="s">
        <v>36</v>
      </c>
      <c r="C26" s="227">
        <v>38229</v>
      </c>
      <c r="D26" s="228">
        <v>39230</v>
      </c>
      <c r="E26" s="240">
        <v>2.6184310340317651E-2</v>
      </c>
      <c r="F26" s="227">
        <v>236</v>
      </c>
      <c r="G26" s="229">
        <v>240</v>
      </c>
      <c r="H26" s="240">
        <v>1.6949152542372836E-2</v>
      </c>
      <c r="I26" s="241">
        <v>0</v>
      </c>
      <c r="J26" s="242">
        <v>0</v>
      </c>
      <c r="K26" s="924" t="s">
        <v>204</v>
      </c>
      <c r="L26" s="925" t="s">
        <v>204</v>
      </c>
      <c r="M26" s="244">
        <v>0</v>
      </c>
      <c r="N26" s="228">
        <v>0</v>
      </c>
      <c r="O26" s="240" t="s">
        <v>204</v>
      </c>
      <c r="P26" s="227">
        <v>0</v>
      </c>
      <c r="Q26" s="229">
        <v>0</v>
      </c>
      <c r="R26" s="240" t="s">
        <v>204</v>
      </c>
      <c r="S26" s="244">
        <v>0</v>
      </c>
      <c r="T26" s="229">
        <v>0</v>
      </c>
      <c r="U26" s="240" t="s">
        <v>204</v>
      </c>
      <c r="V26" s="244">
        <v>0</v>
      </c>
      <c r="W26" s="229">
        <v>0</v>
      </c>
      <c r="X26" s="240" t="s">
        <v>204</v>
      </c>
      <c r="Y26" s="241" t="s">
        <v>204</v>
      </c>
      <c r="Z26" s="242" t="s">
        <v>204</v>
      </c>
      <c r="AA26" s="244">
        <v>0</v>
      </c>
      <c r="AB26" s="228">
        <v>0</v>
      </c>
      <c r="AC26" s="240" t="s">
        <v>204</v>
      </c>
      <c r="AD26" s="227">
        <v>0</v>
      </c>
      <c r="AE26" s="229">
        <v>0</v>
      </c>
      <c r="AF26" s="240" t="s">
        <v>204</v>
      </c>
      <c r="AG26" s="241" t="s">
        <v>204</v>
      </c>
      <c r="AH26" s="242" t="s">
        <v>204</v>
      </c>
      <c r="AI26" s="241" t="s">
        <v>204</v>
      </c>
      <c r="AJ26" s="245" t="s">
        <v>204</v>
      </c>
    </row>
    <row r="27" spans="1:36" s="3" customFormat="1" ht="14.1" customHeight="1" thickBot="1" x14ac:dyDescent="0.25">
      <c r="A27" s="231" t="s">
        <v>40</v>
      </c>
      <c r="B27" s="97"/>
      <c r="C27" s="202">
        <v>944196</v>
      </c>
      <c r="D27" s="232">
        <v>939505</v>
      </c>
      <c r="E27" s="246">
        <v>-4.9682481179754712E-3</v>
      </c>
      <c r="F27" s="202">
        <v>20758</v>
      </c>
      <c r="G27" s="233">
        <v>20316</v>
      </c>
      <c r="H27" s="246">
        <v>-2.1292995471625442E-2</v>
      </c>
      <c r="I27" s="247">
        <v>0.91997530173819841</v>
      </c>
      <c r="J27" s="248">
        <v>0.92140329215916894</v>
      </c>
      <c r="K27" s="926">
        <v>42.594860981709409</v>
      </c>
      <c r="L27" s="927">
        <v>43.489726199447375</v>
      </c>
      <c r="M27" s="249">
        <v>238834.5</v>
      </c>
      <c r="N27" s="232">
        <v>245486</v>
      </c>
      <c r="O27" s="246">
        <v>2.7849829065733855E-2</v>
      </c>
      <c r="P27" s="202">
        <v>6267</v>
      </c>
      <c r="Q27" s="233">
        <v>6361</v>
      </c>
      <c r="R27" s="246">
        <v>1.4999202170097314E-2</v>
      </c>
      <c r="S27" s="249">
        <v>193185</v>
      </c>
      <c r="T27" s="233">
        <v>200044</v>
      </c>
      <c r="U27" s="246">
        <v>3.5504826979320336E-2</v>
      </c>
      <c r="V27" s="249">
        <v>91299</v>
      </c>
      <c r="W27" s="233">
        <v>90884</v>
      </c>
      <c r="X27" s="246">
        <v>-4.5455043319203581E-3</v>
      </c>
      <c r="Y27" s="247">
        <v>0.91942328264970097</v>
      </c>
      <c r="Z27" s="248">
        <v>0.90827990190886654</v>
      </c>
      <c r="AA27" s="249">
        <v>1008265</v>
      </c>
      <c r="AB27" s="232">
        <v>1032253</v>
      </c>
      <c r="AC27" s="246">
        <v>2.3791364373453305E-2</v>
      </c>
      <c r="AD27" s="202">
        <v>93586</v>
      </c>
      <c r="AE27" s="233">
        <v>97160</v>
      </c>
      <c r="AF27" s="246">
        <v>3.8189472784390777E-2</v>
      </c>
      <c r="AG27" s="247">
        <v>0.46254506503746534</v>
      </c>
      <c r="AH27" s="248">
        <v>0.47386832491646913</v>
      </c>
      <c r="AI27" s="247">
        <v>0.15922500533093978</v>
      </c>
      <c r="AJ27" s="250">
        <v>0.15881474793485706</v>
      </c>
    </row>
    <row r="28" spans="1:36" s="87" customFormat="1" ht="7.5" customHeight="1" thickBot="1" x14ac:dyDescent="0.25">
      <c r="A28" s="339"/>
      <c r="B28" s="339"/>
      <c r="C28" s="339"/>
      <c r="D28" s="340"/>
      <c r="E28" s="341"/>
      <c r="F28" s="339"/>
      <c r="G28" s="340"/>
      <c r="H28" s="341"/>
      <c r="I28" s="341"/>
      <c r="J28" s="341"/>
      <c r="K28" s="928"/>
      <c r="L28" s="928"/>
      <c r="M28" s="342"/>
      <c r="N28" s="342"/>
      <c r="O28" s="342"/>
      <c r="P28" s="339"/>
      <c r="Q28" s="340"/>
      <c r="R28" s="341"/>
      <c r="S28" s="342"/>
      <c r="T28" s="342"/>
      <c r="U28" s="341"/>
      <c r="V28" s="342"/>
      <c r="W28" s="342"/>
      <c r="X28" s="341"/>
      <c r="Y28" s="341"/>
      <c r="Z28" s="343"/>
      <c r="AA28" s="343"/>
      <c r="AB28" s="342"/>
      <c r="AC28" s="341"/>
      <c r="AD28" s="339"/>
      <c r="AE28" s="340"/>
      <c r="AF28" s="341"/>
      <c r="AG28" s="341"/>
      <c r="AH28" s="341"/>
      <c r="AI28" s="341"/>
      <c r="AJ28" s="343"/>
    </row>
    <row r="29" spans="1:36" s="5" customFormat="1" ht="14.1" customHeight="1" x14ac:dyDescent="0.2">
      <c r="A29" s="21" t="s">
        <v>59</v>
      </c>
      <c r="B29" s="42" t="s">
        <v>41</v>
      </c>
      <c r="C29" s="203">
        <v>22053</v>
      </c>
      <c r="D29" s="327">
        <v>23820</v>
      </c>
      <c r="E29" s="255">
        <v>8.0125153040402575E-2</v>
      </c>
      <c r="F29" s="203">
        <v>450</v>
      </c>
      <c r="G29" s="352">
        <v>462</v>
      </c>
      <c r="H29" s="255">
        <v>2.6666666666666616E-2</v>
      </c>
      <c r="I29" s="256">
        <v>1</v>
      </c>
      <c r="J29" s="257">
        <v>1</v>
      </c>
      <c r="K29" s="929">
        <v>49.006666666666668</v>
      </c>
      <c r="L29" s="930">
        <v>51.558441558441558</v>
      </c>
      <c r="M29" s="259">
        <v>0</v>
      </c>
      <c r="N29" s="260">
        <v>0</v>
      </c>
      <c r="O29" s="255" t="s">
        <v>204</v>
      </c>
      <c r="P29" s="203">
        <v>0</v>
      </c>
      <c r="Q29" s="352">
        <v>0</v>
      </c>
      <c r="R29" s="255" t="s">
        <v>204</v>
      </c>
      <c r="S29" s="259">
        <v>0</v>
      </c>
      <c r="T29" s="258">
        <v>0</v>
      </c>
      <c r="U29" s="255" t="s">
        <v>204</v>
      </c>
      <c r="V29" s="259">
        <v>0</v>
      </c>
      <c r="W29" s="258">
        <v>0</v>
      </c>
      <c r="X29" s="255" t="s">
        <v>204</v>
      </c>
      <c r="Y29" s="256" t="s">
        <v>204</v>
      </c>
      <c r="Z29" s="261" t="s">
        <v>204</v>
      </c>
      <c r="AA29" s="262">
        <v>0</v>
      </c>
      <c r="AB29" s="260">
        <v>0</v>
      </c>
      <c r="AC29" s="255" t="s">
        <v>204</v>
      </c>
      <c r="AD29" s="203">
        <v>0</v>
      </c>
      <c r="AE29" s="346">
        <v>0</v>
      </c>
      <c r="AF29" s="240" t="s">
        <v>204</v>
      </c>
      <c r="AG29" s="256" t="s">
        <v>204</v>
      </c>
      <c r="AH29" s="255" t="s">
        <v>204</v>
      </c>
      <c r="AI29" s="256" t="s">
        <v>204</v>
      </c>
      <c r="AJ29" s="261" t="s">
        <v>204</v>
      </c>
    </row>
    <row r="30" spans="1:36" s="111" customFormat="1" ht="14.1" customHeight="1" x14ac:dyDescent="0.2">
      <c r="A30" s="22" t="s">
        <v>60</v>
      </c>
      <c r="B30" s="43" t="s">
        <v>42</v>
      </c>
      <c r="C30" s="201">
        <v>31681</v>
      </c>
      <c r="D30" s="328">
        <v>32453</v>
      </c>
      <c r="E30" s="240">
        <v>2.436791767936608E-2</v>
      </c>
      <c r="F30" s="201">
        <v>823</v>
      </c>
      <c r="G30" s="346">
        <v>755</v>
      </c>
      <c r="H30" s="240">
        <v>-8.2624544349939266E-2</v>
      </c>
      <c r="I30" s="241">
        <v>1</v>
      </c>
      <c r="J30" s="242">
        <v>1</v>
      </c>
      <c r="K30" s="924">
        <v>38.494532199270957</v>
      </c>
      <c r="L30" s="925">
        <v>42.984105960264898</v>
      </c>
      <c r="M30" s="263">
        <v>7068</v>
      </c>
      <c r="N30" s="264">
        <v>8315.5</v>
      </c>
      <c r="O30" s="240">
        <v>0.17649971703452172</v>
      </c>
      <c r="P30" s="201">
        <v>156</v>
      </c>
      <c r="Q30" s="346">
        <v>180</v>
      </c>
      <c r="R30" s="240">
        <v>0.15384615384615374</v>
      </c>
      <c r="S30" s="263">
        <v>7036</v>
      </c>
      <c r="T30" s="243">
        <v>7920</v>
      </c>
      <c r="U30" s="240">
        <v>0.12563956793632736</v>
      </c>
      <c r="V30" s="263">
        <v>64</v>
      </c>
      <c r="W30" s="243">
        <v>791</v>
      </c>
      <c r="X30" s="240">
        <v>11.359375</v>
      </c>
      <c r="Y30" s="241">
        <v>1</v>
      </c>
      <c r="Z30" s="245">
        <v>1</v>
      </c>
      <c r="AA30" s="266">
        <v>0</v>
      </c>
      <c r="AB30" s="264">
        <v>0</v>
      </c>
      <c r="AC30" s="240" t="s">
        <v>204</v>
      </c>
      <c r="AD30" s="201">
        <v>0</v>
      </c>
      <c r="AE30" s="346">
        <v>0</v>
      </c>
      <c r="AF30" s="240" t="s">
        <v>204</v>
      </c>
      <c r="AG30" s="241" t="s">
        <v>204</v>
      </c>
      <c r="AH30" s="240" t="s">
        <v>204</v>
      </c>
      <c r="AI30" s="241" t="s">
        <v>204</v>
      </c>
      <c r="AJ30" s="265" t="s">
        <v>204</v>
      </c>
    </row>
    <row r="31" spans="1:36" s="111" customFormat="1" ht="14.1" customHeight="1" x14ac:dyDescent="0.2">
      <c r="A31" s="22" t="s">
        <v>61</v>
      </c>
      <c r="B31" s="43" t="s">
        <v>43</v>
      </c>
      <c r="C31" s="201">
        <v>28842</v>
      </c>
      <c r="D31" s="328">
        <v>28988</v>
      </c>
      <c r="E31" s="240">
        <v>5.0620622703001494E-3</v>
      </c>
      <c r="F31" s="201">
        <v>561</v>
      </c>
      <c r="G31" s="346">
        <v>613</v>
      </c>
      <c r="H31" s="240">
        <v>9.2691622103386884E-2</v>
      </c>
      <c r="I31" s="241">
        <v>1</v>
      </c>
      <c r="J31" s="242">
        <v>1</v>
      </c>
      <c r="K31" s="924">
        <v>51.411764705882355</v>
      </c>
      <c r="L31" s="925">
        <v>47.288743882544864</v>
      </c>
      <c r="M31" s="263">
        <v>3500.5</v>
      </c>
      <c r="N31" s="264">
        <v>4399</v>
      </c>
      <c r="O31" s="240">
        <v>0.2566776174832166</v>
      </c>
      <c r="P31" s="201">
        <v>114</v>
      </c>
      <c r="Q31" s="346">
        <v>126</v>
      </c>
      <c r="R31" s="240">
        <v>0.10526315789473695</v>
      </c>
      <c r="S31" s="263">
        <v>2162</v>
      </c>
      <c r="T31" s="243">
        <v>2893</v>
      </c>
      <c r="U31" s="240">
        <v>0.33811285846438488</v>
      </c>
      <c r="V31" s="263">
        <v>2677</v>
      </c>
      <c r="W31" s="243">
        <v>3012</v>
      </c>
      <c r="X31" s="240">
        <v>0.12514008218154649</v>
      </c>
      <c r="Y31" s="241">
        <v>1</v>
      </c>
      <c r="Z31" s="245">
        <v>1</v>
      </c>
      <c r="AA31" s="266">
        <v>0</v>
      </c>
      <c r="AB31" s="264">
        <v>0</v>
      </c>
      <c r="AC31" s="240" t="s">
        <v>204</v>
      </c>
      <c r="AD31" s="201">
        <v>0</v>
      </c>
      <c r="AE31" s="346">
        <v>0</v>
      </c>
      <c r="AF31" s="240" t="s">
        <v>204</v>
      </c>
      <c r="AG31" s="241" t="s">
        <v>204</v>
      </c>
      <c r="AH31" s="240" t="s">
        <v>204</v>
      </c>
      <c r="AI31" s="241" t="s">
        <v>204</v>
      </c>
      <c r="AJ31" s="265" t="s">
        <v>204</v>
      </c>
    </row>
    <row r="32" spans="1:36" s="9" customFormat="1" ht="14.1" customHeight="1" x14ac:dyDescent="0.2">
      <c r="A32" s="22" t="s">
        <v>62</v>
      </c>
      <c r="B32" s="43" t="s">
        <v>44</v>
      </c>
      <c r="C32" s="201">
        <v>21858</v>
      </c>
      <c r="D32" s="328">
        <v>21765</v>
      </c>
      <c r="E32" s="240">
        <v>-4.2547351084271101E-3</v>
      </c>
      <c r="F32" s="201">
        <v>644</v>
      </c>
      <c r="G32" s="346">
        <v>638</v>
      </c>
      <c r="H32" s="240">
        <v>-9.3167701863353658E-3</v>
      </c>
      <c r="I32" s="241">
        <v>1</v>
      </c>
      <c r="J32" s="242">
        <v>1</v>
      </c>
      <c r="K32" s="924">
        <v>33.940993788819874</v>
      </c>
      <c r="L32" s="925">
        <v>34.114420062695928</v>
      </c>
      <c r="M32" s="263">
        <v>0</v>
      </c>
      <c r="N32" s="264">
        <v>0</v>
      </c>
      <c r="O32" s="240" t="s">
        <v>204</v>
      </c>
      <c r="P32" s="201">
        <v>0</v>
      </c>
      <c r="Q32" s="346">
        <v>0</v>
      </c>
      <c r="R32" s="240" t="s">
        <v>204</v>
      </c>
      <c r="S32" s="263">
        <v>0</v>
      </c>
      <c r="T32" s="243">
        <v>0</v>
      </c>
      <c r="U32" s="240" t="s">
        <v>204</v>
      </c>
      <c r="V32" s="263">
        <v>0</v>
      </c>
      <c r="W32" s="243">
        <v>0</v>
      </c>
      <c r="X32" s="240" t="s">
        <v>204</v>
      </c>
      <c r="Y32" s="241" t="s">
        <v>204</v>
      </c>
      <c r="Z32" s="245" t="s">
        <v>204</v>
      </c>
      <c r="AA32" s="266">
        <v>0</v>
      </c>
      <c r="AB32" s="264">
        <v>0</v>
      </c>
      <c r="AC32" s="240" t="s">
        <v>204</v>
      </c>
      <c r="AD32" s="201">
        <v>0</v>
      </c>
      <c r="AE32" s="346">
        <v>0</v>
      </c>
      <c r="AF32" s="240" t="s">
        <v>204</v>
      </c>
      <c r="AG32" s="241" t="s">
        <v>204</v>
      </c>
      <c r="AH32" s="240" t="s">
        <v>204</v>
      </c>
      <c r="AI32" s="241" t="s">
        <v>204</v>
      </c>
      <c r="AJ32" s="265" t="s">
        <v>204</v>
      </c>
    </row>
    <row r="33" spans="1:36" s="9" customFormat="1" ht="14.1" customHeight="1" x14ac:dyDescent="0.2">
      <c r="A33" s="22" t="s">
        <v>63</v>
      </c>
      <c r="B33" s="43" t="s">
        <v>45</v>
      </c>
      <c r="C33" s="201">
        <v>43525</v>
      </c>
      <c r="D33" s="328">
        <v>43906</v>
      </c>
      <c r="E33" s="240">
        <v>8.7535898908672749E-3</v>
      </c>
      <c r="F33" s="201">
        <v>1149</v>
      </c>
      <c r="G33" s="346">
        <v>1174</v>
      </c>
      <c r="H33" s="240">
        <v>2.1758050478677182E-2</v>
      </c>
      <c r="I33" s="241">
        <v>1</v>
      </c>
      <c r="J33" s="242">
        <v>1</v>
      </c>
      <c r="K33" s="924">
        <v>37.880765883376853</v>
      </c>
      <c r="L33" s="925">
        <v>37.39863713798978</v>
      </c>
      <c r="M33" s="263">
        <v>5955</v>
      </c>
      <c r="N33" s="264">
        <v>6367.5</v>
      </c>
      <c r="O33" s="240">
        <v>6.9269521410579404E-2</v>
      </c>
      <c r="P33" s="201">
        <v>159</v>
      </c>
      <c r="Q33" s="346">
        <v>156</v>
      </c>
      <c r="R33" s="240">
        <v>-1.8867924528301883E-2</v>
      </c>
      <c r="S33" s="263">
        <v>5951</v>
      </c>
      <c r="T33" s="243">
        <v>6346</v>
      </c>
      <c r="U33" s="240">
        <v>6.6375399092589493E-2</v>
      </c>
      <c r="V33" s="263">
        <v>8</v>
      </c>
      <c r="W33" s="243">
        <v>43</v>
      </c>
      <c r="X33" s="240">
        <v>4.375</v>
      </c>
      <c r="Y33" s="241">
        <v>0.76087321578505462</v>
      </c>
      <c r="Z33" s="245">
        <v>0.70553592461719672</v>
      </c>
      <c r="AA33" s="266">
        <v>0</v>
      </c>
      <c r="AB33" s="264">
        <v>0</v>
      </c>
      <c r="AC33" s="240" t="s">
        <v>204</v>
      </c>
      <c r="AD33" s="201">
        <v>0</v>
      </c>
      <c r="AE33" s="346">
        <v>0</v>
      </c>
      <c r="AF33" s="240" t="s">
        <v>204</v>
      </c>
      <c r="AG33" s="241" t="s">
        <v>204</v>
      </c>
      <c r="AH33" s="240" t="s">
        <v>204</v>
      </c>
      <c r="AI33" s="241" t="s">
        <v>204</v>
      </c>
      <c r="AJ33" s="265" t="s">
        <v>204</v>
      </c>
    </row>
    <row r="34" spans="1:36" s="9" customFormat="1" ht="14.1" customHeight="1" x14ac:dyDescent="0.2">
      <c r="A34" s="22" t="s">
        <v>64</v>
      </c>
      <c r="B34" s="43" t="s">
        <v>46</v>
      </c>
      <c r="C34" s="201">
        <v>30365</v>
      </c>
      <c r="D34" s="328">
        <v>30271</v>
      </c>
      <c r="E34" s="240">
        <v>-3.0956693561666748E-3</v>
      </c>
      <c r="F34" s="201">
        <v>535</v>
      </c>
      <c r="G34" s="346">
        <v>507</v>
      </c>
      <c r="H34" s="240">
        <v>-5.2336448598130803E-2</v>
      </c>
      <c r="I34" s="241">
        <v>1</v>
      </c>
      <c r="J34" s="242">
        <v>1</v>
      </c>
      <c r="K34" s="924">
        <v>56.757009345794394</v>
      </c>
      <c r="L34" s="925">
        <v>59.706114398422088</v>
      </c>
      <c r="M34" s="263">
        <v>3800.5</v>
      </c>
      <c r="N34" s="264">
        <v>4256.5</v>
      </c>
      <c r="O34" s="240">
        <v>0.11998421260360481</v>
      </c>
      <c r="P34" s="201">
        <v>105</v>
      </c>
      <c r="Q34" s="346">
        <v>117</v>
      </c>
      <c r="R34" s="240">
        <v>0.11428571428571432</v>
      </c>
      <c r="S34" s="263">
        <v>489</v>
      </c>
      <c r="T34" s="243">
        <v>663</v>
      </c>
      <c r="U34" s="240">
        <v>0.35582822085889565</v>
      </c>
      <c r="V34" s="263">
        <v>6623</v>
      </c>
      <c r="W34" s="243">
        <v>7187</v>
      </c>
      <c r="X34" s="240">
        <v>8.5157783481805804E-2</v>
      </c>
      <c r="Y34" s="241">
        <v>1</v>
      </c>
      <c r="Z34" s="245">
        <v>1</v>
      </c>
      <c r="AA34" s="266">
        <v>0</v>
      </c>
      <c r="AB34" s="264">
        <v>0</v>
      </c>
      <c r="AC34" s="240" t="s">
        <v>204</v>
      </c>
      <c r="AD34" s="201">
        <v>0</v>
      </c>
      <c r="AE34" s="346">
        <v>0</v>
      </c>
      <c r="AF34" s="240" t="s">
        <v>204</v>
      </c>
      <c r="AG34" s="241" t="s">
        <v>204</v>
      </c>
      <c r="AH34" s="240" t="s">
        <v>204</v>
      </c>
      <c r="AI34" s="241" t="s">
        <v>204</v>
      </c>
      <c r="AJ34" s="265" t="s">
        <v>204</v>
      </c>
    </row>
    <row r="35" spans="1:36" s="9" customFormat="1" ht="14.1" customHeight="1" x14ac:dyDescent="0.2">
      <c r="A35" s="22" t="s">
        <v>65</v>
      </c>
      <c r="B35" s="43" t="s">
        <v>47</v>
      </c>
      <c r="C35" s="201">
        <v>26735</v>
      </c>
      <c r="D35" s="328">
        <v>28420</v>
      </c>
      <c r="E35" s="240">
        <v>6.3025995885543251E-2</v>
      </c>
      <c r="F35" s="201">
        <v>618</v>
      </c>
      <c r="G35" s="346">
        <v>732</v>
      </c>
      <c r="H35" s="240">
        <v>0.18446601941747565</v>
      </c>
      <c r="I35" s="241">
        <v>1</v>
      </c>
      <c r="J35" s="242">
        <v>1</v>
      </c>
      <c r="K35" s="924">
        <v>43.260517799352748</v>
      </c>
      <c r="L35" s="925">
        <v>38.825136612021858</v>
      </c>
      <c r="M35" s="263">
        <v>3170</v>
      </c>
      <c r="N35" s="264">
        <v>3401</v>
      </c>
      <c r="O35" s="240">
        <v>7.2870662460567726E-2</v>
      </c>
      <c r="P35" s="201">
        <v>175</v>
      </c>
      <c r="Q35" s="346">
        <v>148</v>
      </c>
      <c r="R35" s="240">
        <v>-0.15428571428571425</v>
      </c>
      <c r="S35" s="263">
        <v>35</v>
      </c>
      <c r="T35" s="243">
        <v>9</v>
      </c>
      <c r="U35" s="240">
        <v>-0.74285714285714288</v>
      </c>
      <c r="V35" s="263">
        <v>6270</v>
      </c>
      <c r="W35" s="243">
        <v>6784</v>
      </c>
      <c r="X35" s="240">
        <v>8.1977671451355594E-2</v>
      </c>
      <c r="Y35" s="241">
        <v>1</v>
      </c>
      <c r="Z35" s="245">
        <v>1</v>
      </c>
      <c r="AA35" s="266">
        <v>0</v>
      </c>
      <c r="AB35" s="264">
        <v>0</v>
      </c>
      <c r="AC35" s="240" t="s">
        <v>204</v>
      </c>
      <c r="AD35" s="201">
        <v>0</v>
      </c>
      <c r="AE35" s="346">
        <v>0</v>
      </c>
      <c r="AF35" s="240" t="s">
        <v>204</v>
      </c>
      <c r="AG35" s="241" t="s">
        <v>204</v>
      </c>
      <c r="AH35" s="240" t="s">
        <v>204</v>
      </c>
      <c r="AI35" s="241" t="s">
        <v>204</v>
      </c>
      <c r="AJ35" s="265" t="s">
        <v>204</v>
      </c>
    </row>
    <row r="36" spans="1:36" s="9" customFormat="1" ht="14.1" customHeight="1" x14ac:dyDescent="0.2">
      <c r="A36" s="22" t="s">
        <v>66</v>
      </c>
      <c r="B36" s="43" t="s">
        <v>48</v>
      </c>
      <c r="C36" s="201">
        <v>27995</v>
      </c>
      <c r="D36" s="328">
        <v>28747</v>
      </c>
      <c r="E36" s="240">
        <v>2.6861939632077059E-2</v>
      </c>
      <c r="F36" s="201">
        <v>687</v>
      </c>
      <c r="G36" s="346">
        <v>653</v>
      </c>
      <c r="H36" s="240">
        <v>-4.9490538573508047E-2</v>
      </c>
      <c r="I36" s="241">
        <v>1</v>
      </c>
      <c r="J36" s="242">
        <v>1</v>
      </c>
      <c r="K36" s="924">
        <v>40.749636098981078</v>
      </c>
      <c r="L36" s="925">
        <v>44.022970903522207</v>
      </c>
      <c r="M36" s="263">
        <v>0</v>
      </c>
      <c r="N36" s="264">
        <v>0</v>
      </c>
      <c r="O36" s="240" t="s">
        <v>204</v>
      </c>
      <c r="P36" s="201">
        <v>0</v>
      </c>
      <c r="Q36" s="346">
        <v>0</v>
      </c>
      <c r="R36" s="240" t="s">
        <v>204</v>
      </c>
      <c r="S36" s="263">
        <v>0</v>
      </c>
      <c r="T36" s="243">
        <v>0</v>
      </c>
      <c r="U36" s="240" t="s">
        <v>204</v>
      </c>
      <c r="V36" s="263">
        <v>0</v>
      </c>
      <c r="W36" s="243">
        <v>0</v>
      </c>
      <c r="X36" s="240" t="s">
        <v>204</v>
      </c>
      <c r="Y36" s="241" t="s">
        <v>204</v>
      </c>
      <c r="Z36" s="245" t="s">
        <v>204</v>
      </c>
      <c r="AA36" s="266">
        <v>0</v>
      </c>
      <c r="AB36" s="264">
        <v>0</v>
      </c>
      <c r="AC36" s="240" t="s">
        <v>204</v>
      </c>
      <c r="AD36" s="201">
        <v>0</v>
      </c>
      <c r="AE36" s="346">
        <v>0</v>
      </c>
      <c r="AF36" s="240" t="s">
        <v>204</v>
      </c>
      <c r="AG36" s="241" t="s">
        <v>204</v>
      </c>
      <c r="AH36" s="240" t="s">
        <v>204</v>
      </c>
      <c r="AI36" s="241" t="s">
        <v>204</v>
      </c>
      <c r="AJ36" s="265" t="s">
        <v>204</v>
      </c>
    </row>
    <row r="37" spans="1:36" s="9" customFormat="1" ht="14.1" customHeight="1" x14ac:dyDescent="0.2">
      <c r="A37" s="22" t="s">
        <v>67</v>
      </c>
      <c r="B37" s="43" t="s">
        <v>49</v>
      </c>
      <c r="C37" s="201">
        <v>28309</v>
      </c>
      <c r="D37" s="328">
        <v>29437</v>
      </c>
      <c r="E37" s="240">
        <v>3.984598537567563E-2</v>
      </c>
      <c r="F37" s="201">
        <v>595</v>
      </c>
      <c r="G37" s="346">
        <v>544</v>
      </c>
      <c r="H37" s="240">
        <v>-8.5714285714285743E-2</v>
      </c>
      <c r="I37" s="241">
        <v>1</v>
      </c>
      <c r="J37" s="242">
        <v>1</v>
      </c>
      <c r="K37" s="924">
        <v>47.5781512605042</v>
      </c>
      <c r="L37" s="925">
        <v>54.112132352941174</v>
      </c>
      <c r="M37" s="263">
        <v>0</v>
      </c>
      <c r="N37" s="264">
        <v>0</v>
      </c>
      <c r="O37" s="240" t="s">
        <v>204</v>
      </c>
      <c r="P37" s="201">
        <v>0</v>
      </c>
      <c r="Q37" s="346">
        <v>0</v>
      </c>
      <c r="R37" s="240" t="s">
        <v>204</v>
      </c>
      <c r="S37" s="263">
        <v>0</v>
      </c>
      <c r="T37" s="243">
        <v>0</v>
      </c>
      <c r="U37" s="240" t="s">
        <v>204</v>
      </c>
      <c r="V37" s="263">
        <v>0</v>
      </c>
      <c r="W37" s="243">
        <v>0</v>
      </c>
      <c r="X37" s="240" t="s">
        <v>204</v>
      </c>
      <c r="Y37" s="241" t="s">
        <v>204</v>
      </c>
      <c r="Z37" s="265" t="s">
        <v>204</v>
      </c>
      <c r="AA37" s="266">
        <v>0</v>
      </c>
      <c r="AB37" s="264">
        <v>0</v>
      </c>
      <c r="AC37" s="240" t="s">
        <v>204</v>
      </c>
      <c r="AD37" s="201">
        <v>0</v>
      </c>
      <c r="AE37" s="346">
        <v>0</v>
      </c>
      <c r="AF37" s="240" t="s">
        <v>204</v>
      </c>
      <c r="AG37" s="241" t="s">
        <v>204</v>
      </c>
      <c r="AH37" s="240" t="s">
        <v>204</v>
      </c>
      <c r="AI37" s="241" t="s">
        <v>204</v>
      </c>
      <c r="AJ37" s="265" t="s">
        <v>204</v>
      </c>
    </row>
    <row r="38" spans="1:36" s="9" customFormat="1" ht="14.1" customHeight="1" thickBot="1" x14ac:dyDescent="0.25">
      <c r="A38" s="80" t="s">
        <v>68</v>
      </c>
      <c r="B38" s="81" t="s">
        <v>50</v>
      </c>
      <c r="C38" s="201">
        <v>26467</v>
      </c>
      <c r="D38" s="328">
        <v>27626</v>
      </c>
      <c r="E38" s="240">
        <v>4.3790380473797574E-2</v>
      </c>
      <c r="F38" s="201">
        <v>653</v>
      </c>
      <c r="G38" s="346">
        <v>682</v>
      </c>
      <c r="H38" s="240">
        <v>4.4410413476263511E-2</v>
      </c>
      <c r="I38" s="241">
        <v>1</v>
      </c>
      <c r="J38" s="242">
        <v>1</v>
      </c>
      <c r="K38" s="924">
        <v>40.531393568147017</v>
      </c>
      <c r="L38" s="925">
        <v>40.507331378299121</v>
      </c>
      <c r="M38" s="263">
        <v>0</v>
      </c>
      <c r="N38" s="264">
        <v>0</v>
      </c>
      <c r="O38" s="240" t="s">
        <v>204</v>
      </c>
      <c r="P38" s="201">
        <v>0</v>
      </c>
      <c r="Q38" s="346">
        <v>0</v>
      </c>
      <c r="R38" s="240" t="s">
        <v>204</v>
      </c>
      <c r="S38" s="263">
        <v>0</v>
      </c>
      <c r="T38" s="243">
        <v>0</v>
      </c>
      <c r="U38" s="240" t="s">
        <v>204</v>
      </c>
      <c r="V38" s="263">
        <v>0</v>
      </c>
      <c r="W38" s="243">
        <v>0</v>
      </c>
      <c r="X38" s="240" t="s">
        <v>204</v>
      </c>
      <c r="Y38" s="241" t="s">
        <v>204</v>
      </c>
      <c r="Z38" s="265" t="s">
        <v>204</v>
      </c>
      <c r="AA38" s="266">
        <v>0</v>
      </c>
      <c r="AB38" s="264">
        <v>0</v>
      </c>
      <c r="AC38" s="240" t="s">
        <v>204</v>
      </c>
      <c r="AD38" s="201">
        <v>0</v>
      </c>
      <c r="AE38" s="346">
        <v>0</v>
      </c>
      <c r="AF38" s="240" t="s">
        <v>204</v>
      </c>
      <c r="AG38" s="241" t="s">
        <v>204</v>
      </c>
      <c r="AH38" s="240" t="s">
        <v>204</v>
      </c>
      <c r="AI38" s="241" t="s">
        <v>204</v>
      </c>
      <c r="AJ38" s="265" t="s">
        <v>204</v>
      </c>
    </row>
    <row r="39" spans="1:36" s="9" customFormat="1" ht="15" customHeight="1" thickBot="1" x14ac:dyDescent="0.25">
      <c r="A39" s="67" t="s">
        <v>51</v>
      </c>
      <c r="B39" s="67"/>
      <c r="C39" s="67">
        <v>287830</v>
      </c>
      <c r="D39" s="232">
        <v>295433</v>
      </c>
      <c r="E39" s="246">
        <v>2.6414897682659921E-2</v>
      </c>
      <c r="F39" s="67">
        <v>6515</v>
      </c>
      <c r="G39" s="233">
        <v>6562</v>
      </c>
      <c r="H39" s="246">
        <v>7.2141212586338543E-3</v>
      </c>
      <c r="I39" s="247">
        <v>1</v>
      </c>
      <c r="J39" s="248">
        <v>1</v>
      </c>
      <c r="K39" s="926">
        <v>44.179585571757485</v>
      </c>
      <c r="L39" s="927">
        <v>45.021792136543738</v>
      </c>
      <c r="M39" s="249">
        <v>23494</v>
      </c>
      <c r="N39" s="232">
        <v>26739.5</v>
      </c>
      <c r="O39" s="246">
        <v>0.13814165318804794</v>
      </c>
      <c r="P39" s="67">
        <v>709</v>
      </c>
      <c r="Q39" s="233">
        <v>725</v>
      </c>
      <c r="R39" s="246">
        <v>2.2566995768688258E-2</v>
      </c>
      <c r="S39" s="249">
        <v>15673</v>
      </c>
      <c r="T39" s="233">
        <v>17831</v>
      </c>
      <c r="U39" s="246">
        <v>0.13768901933261013</v>
      </c>
      <c r="V39" s="249">
        <v>15642</v>
      </c>
      <c r="W39" s="233">
        <v>17817</v>
      </c>
      <c r="X39" s="246">
        <v>0.13904871499808213</v>
      </c>
      <c r="Y39" s="247">
        <v>0.93938878011407168</v>
      </c>
      <c r="Z39" s="248">
        <v>0.92987901793227246</v>
      </c>
      <c r="AA39" s="249">
        <v>0</v>
      </c>
      <c r="AB39" s="232">
        <v>0</v>
      </c>
      <c r="AC39" s="246" t="s">
        <v>204</v>
      </c>
      <c r="AD39" s="67">
        <v>0</v>
      </c>
      <c r="AE39" s="233">
        <v>0</v>
      </c>
      <c r="AF39" s="246" t="s">
        <v>204</v>
      </c>
      <c r="AG39" s="247" t="s">
        <v>204</v>
      </c>
      <c r="AH39" s="248" t="s">
        <v>204</v>
      </c>
      <c r="AI39" s="247" t="s">
        <v>204</v>
      </c>
      <c r="AJ39" s="250" t="s">
        <v>204</v>
      </c>
    </row>
    <row r="40" spans="1:36" s="87" customFormat="1" ht="7.5" customHeight="1" thickBot="1" x14ac:dyDescent="0.25">
      <c r="A40" s="339"/>
      <c r="B40" s="339"/>
      <c r="C40" s="339"/>
      <c r="D40" s="340"/>
      <c r="E40" s="341"/>
      <c r="F40" s="339"/>
      <c r="G40" s="340"/>
      <c r="H40" s="341"/>
      <c r="I40" s="341"/>
      <c r="J40" s="341"/>
      <c r="K40" s="757"/>
      <c r="L40" s="757"/>
      <c r="M40" s="342"/>
      <c r="N40" s="342"/>
      <c r="O40" s="342"/>
      <c r="P40" s="339"/>
      <c r="Q40" s="340"/>
      <c r="R40" s="341"/>
      <c r="S40" s="342"/>
      <c r="T40" s="342"/>
      <c r="U40" s="341"/>
      <c r="V40" s="342"/>
      <c r="W40" s="342"/>
      <c r="X40" s="341"/>
      <c r="Y40" s="341"/>
      <c r="Z40" s="343"/>
      <c r="AA40" s="343"/>
      <c r="AB40" s="342"/>
      <c r="AC40" s="341"/>
      <c r="AD40" s="339"/>
      <c r="AE40" s="340"/>
      <c r="AF40" s="341"/>
      <c r="AG40" s="341"/>
      <c r="AH40" s="341"/>
      <c r="AI40" s="341"/>
      <c r="AJ40" s="343"/>
    </row>
    <row r="41" spans="1:36" s="111" customFormat="1" x14ac:dyDescent="0.2">
      <c r="A41" s="61" t="s">
        <v>130</v>
      </c>
      <c r="B41" s="62"/>
      <c r="C41" s="205">
        <v>231489</v>
      </c>
      <c r="D41" s="272">
        <v>228668</v>
      </c>
      <c r="E41" s="273">
        <v>-1.2186324188190323E-2</v>
      </c>
      <c r="F41" s="205">
        <v>5224</v>
      </c>
      <c r="G41" s="350">
        <v>5048</v>
      </c>
      <c r="H41" s="273">
        <v>-3.3690658499234249E-2</v>
      </c>
      <c r="I41" s="274">
        <v>0.98177451196385146</v>
      </c>
      <c r="J41" s="275">
        <v>0.98007591792467685</v>
      </c>
      <c r="K41" s="931">
        <v>43.596777287550353</v>
      </c>
      <c r="L41" s="932">
        <v>44.449028163427208</v>
      </c>
      <c r="M41" s="276">
        <v>39501</v>
      </c>
      <c r="N41" s="277">
        <v>40881.5</v>
      </c>
      <c r="O41" s="278">
        <v>3.4948482316903284E-2</v>
      </c>
      <c r="P41" s="205">
        <v>853</v>
      </c>
      <c r="Q41" s="350">
        <v>878</v>
      </c>
      <c r="R41" s="273">
        <v>2.9308323563892236E-2</v>
      </c>
      <c r="S41" s="276">
        <v>36553</v>
      </c>
      <c r="T41" s="279">
        <v>36622</v>
      </c>
      <c r="U41" s="278">
        <v>1.8876699586900525E-3</v>
      </c>
      <c r="V41" s="276">
        <v>5896</v>
      </c>
      <c r="W41" s="279">
        <v>8519</v>
      </c>
      <c r="X41" s="278">
        <v>0.4448778833107192</v>
      </c>
      <c r="Y41" s="280">
        <v>0.99455709982025775</v>
      </c>
      <c r="Z41" s="281">
        <v>0.99932732409525094</v>
      </c>
      <c r="AA41" s="282">
        <v>166805</v>
      </c>
      <c r="AB41" s="277">
        <v>173651</v>
      </c>
      <c r="AC41" s="278">
        <v>4.1041935193789181E-2</v>
      </c>
      <c r="AD41" s="205">
        <v>18835</v>
      </c>
      <c r="AE41" s="347">
        <v>19803</v>
      </c>
      <c r="AF41" s="348">
        <v>5.1393681975046457E-2</v>
      </c>
      <c r="AG41" s="280">
        <v>0.55820269176583437</v>
      </c>
      <c r="AH41" s="278">
        <v>0.56363050025626116</v>
      </c>
      <c r="AI41" s="280">
        <v>0.13555948562692965</v>
      </c>
      <c r="AJ41" s="281">
        <v>0.12929381345342095</v>
      </c>
    </row>
    <row r="42" spans="1:36" s="111" customFormat="1" x14ac:dyDescent="0.2">
      <c r="A42" s="63" t="s">
        <v>131</v>
      </c>
      <c r="B42" s="64"/>
      <c r="C42" s="206">
        <v>336411</v>
      </c>
      <c r="D42" s="283">
        <v>336736</v>
      </c>
      <c r="E42" s="284">
        <v>9.6608018168242715E-4</v>
      </c>
      <c r="F42" s="206">
        <v>8371</v>
      </c>
      <c r="G42" s="347">
        <v>8205</v>
      </c>
      <c r="H42" s="284">
        <v>-1.9830366742324745E-2</v>
      </c>
      <c r="I42" s="285">
        <v>0.96296197211149459</v>
      </c>
      <c r="J42" s="286">
        <v>0.96089221229687349</v>
      </c>
      <c r="K42" s="933">
        <v>39.115068823955568</v>
      </c>
      <c r="L42" s="934">
        <v>40.050377521970539</v>
      </c>
      <c r="M42" s="287">
        <v>94296</v>
      </c>
      <c r="N42" s="224">
        <v>96336.5</v>
      </c>
      <c r="O42" s="284">
        <v>2.1639306015101445E-2</v>
      </c>
      <c r="P42" s="206">
        <v>2452</v>
      </c>
      <c r="Q42" s="347">
        <v>2430</v>
      </c>
      <c r="R42" s="284">
        <v>-8.97226753670477E-3</v>
      </c>
      <c r="S42" s="287">
        <v>83469</v>
      </c>
      <c r="T42" s="226">
        <v>86010</v>
      </c>
      <c r="U42" s="284">
        <v>3.0442439708155078E-2</v>
      </c>
      <c r="V42" s="287">
        <v>21654</v>
      </c>
      <c r="W42" s="226">
        <v>20653</v>
      </c>
      <c r="X42" s="284">
        <v>-4.6227025030017521E-2</v>
      </c>
      <c r="Y42" s="285">
        <v>0.91345338084330197</v>
      </c>
      <c r="Z42" s="288">
        <v>0.90902721190825908</v>
      </c>
      <c r="AA42" s="289">
        <v>286258</v>
      </c>
      <c r="AB42" s="224">
        <v>281262</v>
      </c>
      <c r="AC42" s="284">
        <v>-1.745278734568112E-2</v>
      </c>
      <c r="AD42" s="206">
        <v>27661</v>
      </c>
      <c r="AE42" s="347">
        <v>27583</v>
      </c>
      <c r="AF42" s="284">
        <v>-2.8198546690285653E-3</v>
      </c>
      <c r="AG42" s="285">
        <v>0.41876209573182233</v>
      </c>
      <c r="AH42" s="284">
        <v>0.4373964488626263</v>
      </c>
      <c r="AI42" s="285">
        <v>0.15830125271608131</v>
      </c>
      <c r="AJ42" s="288">
        <v>0.16320370330865883</v>
      </c>
    </row>
    <row r="43" spans="1:36" s="111" customFormat="1" x14ac:dyDescent="0.2">
      <c r="A43" s="63" t="s">
        <v>132</v>
      </c>
      <c r="B43" s="64"/>
      <c r="C43" s="206">
        <v>359709</v>
      </c>
      <c r="D43" s="283">
        <v>364612</v>
      </c>
      <c r="E43" s="284">
        <v>1.3630462401552412E-2</v>
      </c>
      <c r="F43" s="206">
        <v>6555</v>
      </c>
      <c r="G43" s="347">
        <v>6538</v>
      </c>
      <c r="H43" s="284">
        <v>-2.5934401220442105E-3</v>
      </c>
      <c r="I43" s="285">
        <v>0.96011498183253685</v>
      </c>
      <c r="J43" s="286">
        <v>0.96553322435904465</v>
      </c>
      <c r="K43" s="933">
        <v>53.059148870794282</v>
      </c>
      <c r="L43" s="934">
        <v>54.369884169884173</v>
      </c>
      <c r="M43" s="287">
        <v>71374</v>
      </c>
      <c r="N43" s="224">
        <v>72220</v>
      </c>
      <c r="O43" s="284">
        <v>1.1853055734581286E-2</v>
      </c>
      <c r="P43" s="206">
        <v>1615</v>
      </c>
      <c r="Q43" s="347">
        <v>1601</v>
      </c>
      <c r="R43" s="284">
        <v>-8.6687306501548322E-3</v>
      </c>
      <c r="S43" s="287">
        <v>60055</v>
      </c>
      <c r="T43" s="226">
        <v>60945</v>
      </c>
      <c r="U43" s="284">
        <v>1.4819748563816404E-2</v>
      </c>
      <c r="V43" s="287">
        <v>22638</v>
      </c>
      <c r="W43" s="226">
        <v>22550</v>
      </c>
      <c r="X43" s="284">
        <v>-3.8872691933916625E-3</v>
      </c>
      <c r="Y43" s="285">
        <v>0.85781236864964838</v>
      </c>
      <c r="Z43" s="288">
        <v>0.83264331210191078</v>
      </c>
      <c r="AA43" s="289">
        <v>328521</v>
      </c>
      <c r="AB43" s="224">
        <v>336191</v>
      </c>
      <c r="AC43" s="284">
        <v>2.3347061527269286E-2</v>
      </c>
      <c r="AD43" s="206">
        <v>25599</v>
      </c>
      <c r="AE43" s="347">
        <v>26155</v>
      </c>
      <c r="AF43" s="284">
        <v>2.1719598421813258E-2</v>
      </c>
      <c r="AG43" s="285">
        <v>0.40174296315912833</v>
      </c>
      <c r="AH43" s="284">
        <v>0.39981439122403634</v>
      </c>
      <c r="AI43" s="285">
        <v>0.19973456795760391</v>
      </c>
      <c r="AJ43" s="288">
        <v>0.20079062199761444</v>
      </c>
    </row>
    <row r="44" spans="1:36" s="111" customFormat="1" ht="13.5" thickBot="1" x14ac:dyDescent="0.25">
      <c r="A44" s="65" t="s">
        <v>335</v>
      </c>
      <c r="B44" s="66"/>
      <c r="C44" s="207">
        <v>304417</v>
      </c>
      <c r="D44" s="290">
        <v>304922</v>
      </c>
      <c r="E44" s="291">
        <v>1.658908668044079E-3</v>
      </c>
      <c r="F44" s="207">
        <v>5941</v>
      </c>
      <c r="G44" s="349">
        <v>5834</v>
      </c>
      <c r="H44" s="291">
        <v>-1.8010435953543125E-2</v>
      </c>
      <c r="I44" s="292">
        <v>0.8537105352197808</v>
      </c>
      <c r="J44" s="293">
        <v>0.85717658942286878</v>
      </c>
      <c r="K44" s="935">
        <v>45.681842151520478</v>
      </c>
      <c r="L44" s="936">
        <v>46.757066189624332</v>
      </c>
      <c r="M44" s="294">
        <v>57157.5</v>
      </c>
      <c r="N44" s="295">
        <v>62787.5</v>
      </c>
      <c r="O44" s="291">
        <v>9.8499759436644352E-2</v>
      </c>
      <c r="P44" s="207">
        <v>2046</v>
      </c>
      <c r="Q44" s="349">
        <v>2164</v>
      </c>
      <c r="R44" s="291">
        <v>5.7673509286412461E-2</v>
      </c>
      <c r="S44" s="294">
        <v>28781</v>
      </c>
      <c r="T44" s="296">
        <v>34298</v>
      </c>
      <c r="U44" s="291">
        <v>0.19168896146763492</v>
      </c>
      <c r="V44" s="294">
        <v>56753</v>
      </c>
      <c r="W44" s="296">
        <v>56979</v>
      </c>
      <c r="X44" s="291">
        <v>3.9821683435237176E-3</v>
      </c>
      <c r="Y44" s="292">
        <v>0.96248961203691552</v>
      </c>
      <c r="Z44" s="297">
        <v>0.94404937288473023</v>
      </c>
      <c r="AA44" s="298">
        <v>226681</v>
      </c>
      <c r="AB44" s="295">
        <v>241149</v>
      </c>
      <c r="AC44" s="291">
        <v>6.3825375748298274E-2</v>
      </c>
      <c r="AD44" s="207">
        <v>25146</v>
      </c>
      <c r="AE44" s="349">
        <v>26414</v>
      </c>
      <c r="AF44" s="291">
        <v>5.0425514992444187E-2</v>
      </c>
      <c r="AG44" s="292">
        <v>0.53556319232754401</v>
      </c>
      <c r="AH44" s="291">
        <v>0.55500955840579891</v>
      </c>
      <c r="AI44" s="292">
        <v>0.11909688063843021</v>
      </c>
      <c r="AJ44" s="297">
        <v>0.11643423775342215</v>
      </c>
    </row>
    <row r="45" spans="1:36" s="87" customFormat="1" ht="7.5" customHeight="1" thickBot="1" x14ac:dyDescent="0.25">
      <c r="A45" s="339"/>
      <c r="B45" s="339"/>
      <c r="C45" s="339"/>
      <c r="D45" s="340"/>
      <c r="E45" s="341"/>
      <c r="F45" s="339"/>
      <c r="G45" s="340"/>
      <c r="H45" s="341"/>
      <c r="I45" s="341"/>
      <c r="J45" s="341"/>
      <c r="K45" s="757"/>
      <c r="L45" s="757"/>
      <c r="M45" s="342"/>
      <c r="N45" s="342"/>
      <c r="O45" s="342"/>
      <c r="P45" s="339"/>
      <c r="Q45" s="340"/>
      <c r="R45" s="341"/>
      <c r="S45" s="342"/>
      <c r="T45" s="342"/>
      <c r="U45" s="341"/>
      <c r="V45" s="342"/>
      <c r="W45" s="342"/>
      <c r="X45" s="341"/>
      <c r="Y45" s="341"/>
      <c r="Z45" s="343"/>
      <c r="AA45" s="343"/>
      <c r="AB45" s="342"/>
      <c r="AC45" s="341"/>
      <c r="AD45" s="339"/>
      <c r="AE45" s="340"/>
      <c r="AF45" s="341"/>
      <c r="AG45" s="341"/>
      <c r="AH45" s="341"/>
      <c r="AI45" s="341"/>
      <c r="AJ45" s="343"/>
    </row>
    <row r="46" spans="1:36" s="111" customFormat="1" ht="11.25" customHeight="1" x14ac:dyDescent="0.2">
      <c r="A46" s="61" t="s">
        <v>133</v>
      </c>
      <c r="B46" s="62"/>
      <c r="C46" s="205">
        <v>214199</v>
      </c>
      <c r="D46" s="272">
        <v>209970</v>
      </c>
      <c r="E46" s="273">
        <v>-1.9743322797958873E-2</v>
      </c>
      <c r="F46" s="205">
        <v>5774</v>
      </c>
      <c r="G46" s="350">
        <v>5693</v>
      </c>
      <c r="H46" s="273">
        <v>-1.4028403186698957E-2</v>
      </c>
      <c r="I46" s="274">
        <v>0.97234347499288043</v>
      </c>
      <c r="J46" s="275">
        <v>0.96772396056579513</v>
      </c>
      <c r="K46" s="931">
        <v>36.322811301011512</v>
      </c>
      <c r="L46" s="932">
        <v>36.033516580954071</v>
      </c>
      <c r="M46" s="276">
        <v>59906.5</v>
      </c>
      <c r="N46" s="277">
        <v>60901</v>
      </c>
      <c r="O46" s="278">
        <v>1.6600869688597975E-2</v>
      </c>
      <c r="P46" s="205">
        <v>1378</v>
      </c>
      <c r="Q46" s="350">
        <v>1359</v>
      </c>
      <c r="R46" s="273">
        <v>-1.3788098693759077E-2</v>
      </c>
      <c r="S46" s="276">
        <v>55584</v>
      </c>
      <c r="T46" s="279">
        <v>56759</v>
      </c>
      <c r="U46" s="278">
        <v>2.1139176741508336E-2</v>
      </c>
      <c r="V46" s="276">
        <v>8645</v>
      </c>
      <c r="W46" s="279">
        <v>8284</v>
      </c>
      <c r="X46" s="278">
        <v>-4.1758241758241721E-2</v>
      </c>
      <c r="Y46" s="280">
        <v>0.87818517189286638</v>
      </c>
      <c r="Z46" s="281">
        <v>0.87386085614357734</v>
      </c>
      <c r="AA46" s="282">
        <v>165915</v>
      </c>
      <c r="AB46" s="277">
        <v>162544</v>
      </c>
      <c r="AC46" s="278">
        <v>-2.0317632522677265E-2</v>
      </c>
      <c r="AD46" s="205">
        <v>16836</v>
      </c>
      <c r="AE46" s="350">
        <v>17109</v>
      </c>
      <c r="AF46" s="273">
        <v>1.6215253029222998E-2</v>
      </c>
      <c r="AG46" s="280">
        <v>0.29184220835970226</v>
      </c>
      <c r="AH46" s="278">
        <v>0.31136184663844868</v>
      </c>
      <c r="AI46" s="280">
        <v>0.2351384745200856</v>
      </c>
      <c r="AJ46" s="281">
        <v>0.24448764642189191</v>
      </c>
    </row>
    <row r="47" spans="1:36" s="111" customFormat="1" x14ac:dyDescent="0.2">
      <c r="A47" s="63" t="s">
        <v>134</v>
      </c>
      <c r="B47" s="64"/>
      <c r="C47" s="206">
        <v>103016</v>
      </c>
      <c r="D47" s="283">
        <v>105521</v>
      </c>
      <c r="E47" s="284">
        <v>2.4316611011881539E-2</v>
      </c>
      <c r="F47" s="206">
        <v>2228</v>
      </c>
      <c r="G47" s="347">
        <v>2174</v>
      </c>
      <c r="H47" s="284">
        <v>-2.4236983842010784E-2</v>
      </c>
      <c r="I47" s="285">
        <v>0.93655354508037592</v>
      </c>
      <c r="J47" s="286">
        <v>0.93942437998123596</v>
      </c>
      <c r="K47" s="933">
        <v>44.3178686265503</v>
      </c>
      <c r="L47" s="934">
        <v>47.18181818181818</v>
      </c>
      <c r="M47" s="287">
        <v>26739</v>
      </c>
      <c r="N47" s="224">
        <v>27752</v>
      </c>
      <c r="O47" s="284">
        <v>3.7884737649126698E-2</v>
      </c>
      <c r="P47" s="206">
        <v>884</v>
      </c>
      <c r="Q47" s="347">
        <v>895</v>
      </c>
      <c r="R47" s="284">
        <v>1.2443438914027105E-2</v>
      </c>
      <c r="S47" s="287">
        <v>20867</v>
      </c>
      <c r="T47" s="226">
        <v>22116</v>
      </c>
      <c r="U47" s="284">
        <v>5.9855273877414072E-2</v>
      </c>
      <c r="V47" s="287">
        <v>11744</v>
      </c>
      <c r="W47" s="226">
        <v>11272</v>
      </c>
      <c r="X47" s="284">
        <v>-4.0190735694822899E-2</v>
      </c>
      <c r="Y47" s="285">
        <v>0.96914619095702903</v>
      </c>
      <c r="Z47" s="288">
        <v>0.96104785240703372</v>
      </c>
      <c r="AA47" s="289">
        <v>99170</v>
      </c>
      <c r="AB47" s="224">
        <v>99541</v>
      </c>
      <c r="AC47" s="284">
        <v>3.7410507209840738E-3</v>
      </c>
      <c r="AD47" s="206">
        <v>8541</v>
      </c>
      <c r="AE47" s="347">
        <v>8492</v>
      </c>
      <c r="AF47" s="284">
        <v>-5.7370331342934122E-3</v>
      </c>
      <c r="AG47" s="285">
        <v>0.56046183321569021</v>
      </c>
      <c r="AH47" s="284">
        <v>0.57730985222169762</v>
      </c>
      <c r="AI47" s="285">
        <v>4.8018553998184936E-2</v>
      </c>
      <c r="AJ47" s="288">
        <v>4.8874333189339064E-2</v>
      </c>
    </row>
    <row r="48" spans="1:36" s="111" customFormat="1" x14ac:dyDescent="0.2">
      <c r="A48" s="63" t="s">
        <v>135</v>
      </c>
      <c r="B48" s="64"/>
      <c r="C48" s="206">
        <v>117349</v>
      </c>
      <c r="D48" s="283">
        <v>119550</v>
      </c>
      <c r="E48" s="284">
        <v>1.8756018372546812E-2</v>
      </c>
      <c r="F48" s="206">
        <v>2492</v>
      </c>
      <c r="G48" s="347">
        <v>2411</v>
      </c>
      <c r="H48" s="284">
        <v>-3.2504012841091501E-2</v>
      </c>
      <c r="I48" s="285">
        <v>0.99925010012867599</v>
      </c>
      <c r="J48" s="286">
        <v>0.99969887076537012</v>
      </c>
      <c r="K48" s="933">
        <v>47.397332255456753</v>
      </c>
      <c r="L48" s="934">
        <v>49.73533083645443</v>
      </c>
      <c r="M48" s="287">
        <v>24793.5</v>
      </c>
      <c r="N48" s="224">
        <v>24516.5</v>
      </c>
      <c r="O48" s="284">
        <v>-1.1172283058059618E-2</v>
      </c>
      <c r="P48" s="206">
        <v>680</v>
      </c>
      <c r="Q48" s="347">
        <v>667</v>
      </c>
      <c r="R48" s="284">
        <v>-1.9117647058823573E-2</v>
      </c>
      <c r="S48" s="287">
        <v>16766</v>
      </c>
      <c r="T48" s="226">
        <v>16602</v>
      </c>
      <c r="U48" s="284">
        <v>-9.7817010616724209E-3</v>
      </c>
      <c r="V48" s="287">
        <v>16055</v>
      </c>
      <c r="W48" s="226">
        <v>15829</v>
      </c>
      <c r="X48" s="284">
        <v>-1.4076611647461879E-2</v>
      </c>
      <c r="Y48" s="285">
        <v>0.99828584104704865</v>
      </c>
      <c r="Z48" s="288">
        <v>0.99987763343054681</v>
      </c>
      <c r="AA48" s="289">
        <v>90791</v>
      </c>
      <c r="AB48" s="224">
        <v>87585</v>
      </c>
      <c r="AC48" s="284">
        <v>-3.5311870119284938E-2</v>
      </c>
      <c r="AD48" s="206">
        <v>9696</v>
      </c>
      <c r="AE48" s="347">
        <v>9523</v>
      </c>
      <c r="AF48" s="284">
        <v>-1.7842409240924062E-2</v>
      </c>
      <c r="AG48" s="285">
        <v>0.63385137293344052</v>
      </c>
      <c r="AH48" s="284">
        <v>0.62865787520694183</v>
      </c>
      <c r="AI48" s="285">
        <v>6.8321749953189195E-2</v>
      </c>
      <c r="AJ48" s="288">
        <v>7.3414397442484444E-2</v>
      </c>
    </row>
    <row r="49" spans="1:37" s="111" customFormat="1" x14ac:dyDescent="0.2">
      <c r="A49" s="63" t="s">
        <v>136</v>
      </c>
      <c r="B49" s="64"/>
      <c r="C49" s="206">
        <v>187294</v>
      </c>
      <c r="D49" s="283">
        <v>184987</v>
      </c>
      <c r="E49" s="284">
        <v>-1.2317532862771929E-2</v>
      </c>
      <c r="F49" s="206">
        <v>3502</v>
      </c>
      <c r="G49" s="347">
        <v>3383</v>
      </c>
      <c r="H49" s="284">
        <v>-3.398058252427183E-2</v>
      </c>
      <c r="I49" s="285">
        <v>0.76269928561512912</v>
      </c>
      <c r="J49" s="286">
        <v>0.76477265970041142</v>
      </c>
      <c r="K49" s="933">
        <v>43.818711656441721</v>
      </c>
      <c r="L49" s="934">
        <v>45.026416295353279</v>
      </c>
      <c r="M49" s="287">
        <v>34869.5</v>
      </c>
      <c r="N49" s="224">
        <v>40265</v>
      </c>
      <c r="O49" s="284">
        <v>0.1547340799265835</v>
      </c>
      <c r="P49" s="206">
        <v>1448</v>
      </c>
      <c r="Q49" s="347">
        <v>1554</v>
      </c>
      <c r="R49" s="284">
        <v>7.320441988950277E-2</v>
      </c>
      <c r="S49" s="287">
        <v>14699</v>
      </c>
      <c r="T49" s="226">
        <v>19755</v>
      </c>
      <c r="U49" s="284">
        <v>0.34396897748146138</v>
      </c>
      <c r="V49" s="287">
        <v>40341</v>
      </c>
      <c r="W49" s="226">
        <v>41020</v>
      </c>
      <c r="X49" s="284">
        <v>1.6831511365608121E-2</v>
      </c>
      <c r="Y49" s="285">
        <v>0.93862831414273218</v>
      </c>
      <c r="Z49" s="288">
        <v>0.91280268223022476</v>
      </c>
      <c r="AA49" s="289">
        <v>119571</v>
      </c>
      <c r="AB49" s="224">
        <v>134933</v>
      </c>
      <c r="AC49" s="284">
        <v>0.12847596825317176</v>
      </c>
      <c r="AD49" s="206">
        <v>13708</v>
      </c>
      <c r="AE49" s="347">
        <v>14698</v>
      </c>
      <c r="AF49" s="284">
        <v>7.2220601108841542E-2</v>
      </c>
      <c r="AG49" s="285">
        <v>0.47817614639001094</v>
      </c>
      <c r="AH49" s="284">
        <v>0.52168854172070578</v>
      </c>
      <c r="AI49" s="285">
        <v>0.17174733003821996</v>
      </c>
      <c r="AJ49" s="288">
        <v>0.15720394566192111</v>
      </c>
    </row>
    <row r="50" spans="1:37" s="111" customFormat="1" x14ac:dyDescent="0.2">
      <c r="A50" s="63" t="s">
        <v>137</v>
      </c>
      <c r="B50" s="64"/>
      <c r="C50" s="206">
        <v>327295</v>
      </c>
      <c r="D50" s="283">
        <v>332037</v>
      </c>
      <c r="E50" s="284">
        <v>1.4488458424357198E-2</v>
      </c>
      <c r="F50" s="206">
        <v>6088</v>
      </c>
      <c r="G50" s="347">
        <v>6123</v>
      </c>
      <c r="H50" s="284">
        <v>5.7490144546650246E-3</v>
      </c>
      <c r="I50" s="285">
        <v>0.96086405230755134</v>
      </c>
      <c r="J50" s="286">
        <v>0.96641639335375273</v>
      </c>
      <c r="K50" s="933">
        <v>52.024152191894125</v>
      </c>
      <c r="L50" s="934">
        <v>52.934015176509405</v>
      </c>
      <c r="M50" s="287">
        <v>66205.5</v>
      </c>
      <c r="N50" s="224">
        <v>66626</v>
      </c>
      <c r="O50" s="284">
        <v>6.3514360589376206E-3</v>
      </c>
      <c r="P50" s="206">
        <v>1433</v>
      </c>
      <c r="Q50" s="347">
        <v>1418</v>
      </c>
      <c r="R50" s="284">
        <v>-1.0467550593161179E-2</v>
      </c>
      <c r="S50" s="287">
        <v>55226</v>
      </c>
      <c r="T50" s="226">
        <v>55601</v>
      </c>
      <c r="U50" s="284">
        <v>6.7902799406076575E-3</v>
      </c>
      <c r="V50" s="287">
        <v>21959</v>
      </c>
      <c r="W50" s="226">
        <v>22050</v>
      </c>
      <c r="X50" s="284">
        <v>4.1440867070450249E-3</v>
      </c>
      <c r="Y50" s="285">
        <v>0.84696890741705755</v>
      </c>
      <c r="Z50" s="288">
        <v>0.81859184102302407</v>
      </c>
      <c r="AA50" s="289">
        <v>289185</v>
      </c>
      <c r="AB50" s="224">
        <v>298437</v>
      </c>
      <c r="AC50" s="284">
        <v>3.1993360651486169E-2</v>
      </c>
      <c r="AD50" s="206">
        <v>21584</v>
      </c>
      <c r="AE50" s="347">
        <v>22150</v>
      </c>
      <c r="AF50" s="284">
        <v>2.6223128243143101E-2</v>
      </c>
      <c r="AG50" s="285">
        <v>0.38367135224856064</v>
      </c>
      <c r="AH50" s="284">
        <v>0.38584692916763003</v>
      </c>
      <c r="AI50" s="285">
        <v>0.20709926171827722</v>
      </c>
      <c r="AJ50" s="288">
        <v>0.20419384995828266</v>
      </c>
    </row>
    <row r="51" spans="1:37" s="111" customFormat="1" x14ac:dyDescent="0.2">
      <c r="A51" s="63" t="s">
        <v>138</v>
      </c>
      <c r="B51" s="64"/>
      <c r="C51" s="206">
        <v>72214</v>
      </c>
      <c r="D51" s="283">
        <v>98309</v>
      </c>
      <c r="E51" s="284">
        <v>0.3613565236657712</v>
      </c>
      <c r="F51" s="206">
        <v>1313</v>
      </c>
      <c r="G51" s="347">
        <v>2158</v>
      </c>
      <c r="H51" s="284">
        <v>0.64356435643564347</v>
      </c>
      <c r="I51" s="285">
        <v>0.97870219071094244</v>
      </c>
      <c r="J51" s="286">
        <v>0.98559643572816324</v>
      </c>
      <c r="K51" s="933">
        <v>53.951145038167937</v>
      </c>
      <c r="L51" s="934">
        <v>44.941094619666046</v>
      </c>
      <c r="M51" s="287">
        <v>10409</v>
      </c>
      <c r="N51" s="224">
        <v>19014.5</v>
      </c>
      <c r="O51" s="284">
        <v>0.82673647804784323</v>
      </c>
      <c r="P51" s="206">
        <v>375</v>
      </c>
      <c r="Q51" s="347">
        <v>528</v>
      </c>
      <c r="R51" s="284">
        <v>0.40799999999999992</v>
      </c>
      <c r="S51" s="287">
        <v>9570</v>
      </c>
      <c r="T51" s="226">
        <v>17881</v>
      </c>
      <c r="U51" s="284">
        <v>0.86844305120167187</v>
      </c>
      <c r="V51" s="287">
        <v>1678</v>
      </c>
      <c r="W51" s="226">
        <v>2267</v>
      </c>
      <c r="X51" s="284">
        <v>0.35101311084624554</v>
      </c>
      <c r="Y51" s="285">
        <v>0.99462004034969742</v>
      </c>
      <c r="Z51" s="288">
        <v>1</v>
      </c>
      <c r="AA51" s="289">
        <v>64215</v>
      </c>
      <c r="AB51" s="224">
        <v>62879</v>
      </c>
      <c r="AC51" s="284">
        <v>-2.0805107840847104E-2</v>
      </c>
      <c r="AD51" s="206">
        <v>7132</v>
      </c>
      <c r="AE51" s="347">
        <v>7193</v>
      </c>
      <c r="AF51" s="284">
        <v>8.5530005608525084E-3</v>
      </c>
      <c r="AG51" s="285">
        <v>0.51217005372576496</v>
      </c>
      <c r="AH51" s="284">
        <v>0.49285134941713449</v>
      </c>
      <c r="AI51" s="285">
        <v>0.16128630382309428</v>
      </c>
      <c r="AJ51" s="288">
        <v>0.17765867777795449</v>
      </c>
    </row>
    <row r="52" spans="1:37" s="111" customFormat="1" x14ac:dyDescent="0.2">
      <c r="A52" s="63" t="s">
        <v>139</v>
      </c>
      <c r="B52" s="64"/>
      <c r="C52" s="206">
        <v>141077</v>
      </c>
      <c r="D52" s="283">
        <v>113640</v>
      </c>
      <c r="E52" s="284">
        <v>-0.1944824457565727</v>
      </c>
      <c r="F52" s="206">
        <v>3514</v>
      </c>
      <c r="G52" s="347">
        <v>2648</v>
      </c>
      <c r="H52" s="284">
        <v>-0.24644280022766074</v>
      </c>
      <c r="I52" s="285">
        <v>0.99111123712582494</v>
      </c>
      <c r="J52" s="286">
        <v>0.98669482576557554</v>
      </c>
      <c r="K52" s="933">
        <v>39.824266590714899</v>
      </c>
      <c r="L52" s="934">
        <v>42.392438563327033</v>
      </c>
      <c r="M52" s="287">
        <v>26188.5</v>
      </c>
      <c r="N52" s="224">
        <v>20108</v>
      </c>
      <c r="O52" s="284">
        <v>-0.23218206464669611</v>
      </c>
      <c r="P52" s="206">
        <v>559</v>
      </c>
      <c r="Q52" s="347">
        <v>430</v>
      </c>
      <c r="R52" s="284">
        <v>-0.23076923076923073</v>
      </c>
      <c r="S52" s="287">
        <v>25500</v>
      </c>
      <c r="T52" s="226">
        <v>19259</v>
      </c>
      <c r="U52" s="284">
        <v>-0.24474509803921574</v>
      </c>
      <c r="V52" s="287">
        <v>1377</v>
      </c>
      <c r="W52" s="226">
        <v>1698</v>
      </c>
      <c r="X52" s="284">
        <v>0.23311546840958597</v>
      </c>
      <c r="Y52" s="285">
        <v>0.99641063825725029</v>
      </c>
      <c r="Z52" s="288">
        <v>0.99895563954644917</v>
      </c>
      <c r="AA52" s="289">
        <v>109250</v>
      </c>
      <c r="AB52" s="224">
        <v>115048</v>
      </c>
      <c r="AC52" s="284">
        <v>5.3070938215102892E-2</v>
      </c>
      <c r="AD52" s="206">
        <v>12426</v>
      </c>
      <c r="AE52" s="347">
        <v>13230</v>
      </c>
      <c r="AF52" s="284">
        <v>6.4703042008691369E-2</v>
      </c>
      <c r="AG52" s="285">
        <v>0.55608237986270026</v>
      </c>
      <c r="AH52" s="284">
        <v>0.56206974480216954</v>
      </c>
      <c r="AI52" s="285">
        <v>0.15439816933638445</v>
      </c>
      <c r="AJ52" s="288">
        <v>0.14558271330227385</v>
      </c>
    </row>
    <row r="53" spans="1:37" s="111" customFormat="1" ht="13.5" thickBot="1" x14ac:dyDescent="0.25">
      <c r="A53" s="65" t="s">
        <v>140</v>
      </c>
      <c r="B53" s="66"/>
      <c r="C53" s="207">
        <v>69582</v>
      </c>
      <c r="D53" s="290">
        <v>70924</v>
      </c>
      <c r="E53" s="291">
        <v>1.928659710844749E-2</v>
      </c>
      <c r="F53" s="207">
        <v>1490</v>
      </c>
      <c r="G53" s="349">
        <v>1496</v>
      </c>
      <c r="H53" s="291">
        <v>4.0268456375838202E-3</v>
      </c>
      <c r="I53" s="292">
        <v>0.9573884050472824</v>
      </c>
      <c r="J53" s="293">
        <v>0.95708081890474306</v>
      </c>
      <c r="K53" s="935">
        <v>44.85993265993266</v>
      </c>
      <c r="L53" s="936">
        <v>45.404682274247492</v>
      </c>
      <c r="M53" s="294">
        <v>13217</v>
      </c>
      <c r="N53" s="295">
        <v>13042.5</v>
      </c>
      <c r="O53" s="291">
        <v>-1.3202693500794394E-2</v>
      </c>
      <c r="P53" s="207">
        <v>216</v>
      </c>
      <c r="Q53" s="349">
        <v>228</v>
      </c>
      <c r="R53" s="291">
        <v>5.555555555555558E-2</v>
      </c>
      <c r="S53" s="294">
        <v>10646</v>
      </c>
      <c r="T53" s="296">
        <v>9902</v>
      </c>
      <c r="U53" s="291">
        <v>-6.9885402968250965E-2</v>
      </c>
      <c r="V53" s="294">
        <v>5142</v>
      </c>
      <c r="W53" s="296">
        <v>6281</v>
      </c>
      <c r="X53" s="291">
        <v>0.22150914041229086</v>
      </c>
      <c r="Y53" s="292">
        <v>0.99379586895664673</v>
      </c>
      <c r="Z53" s="297">
        <v>0.99950162928886332</v>
      </c>
      <c r="AA53" s="298">
        <v>70168</v>
      </c>
      <c r="AB53" s="295">
        <v>71286</v>
      </c>
      <c r="AC53" s="291">
        <v>1.593318891802542E-2</v>
      </c>
      <c r="AD53" s="207">
        <v>7107</v>
      </c>
      <c r="AE53" s="349">
        <v>7305</v>
      </c>
      <c r="AF53" s="291">
        <v>2.7859856479527156E-2</v>
      </c>
      <c r="AG53" s="292">
        <v>0.61351328240793523</v>
      </c>
      <c r="AH53" s="291">
        <v>0.62867884297056931</v>
      </c>
      <c r="AI53" s="292">
        <v>4.1500399042298484E-2</v>
      </c>
      <c r="AJ53" s="297">
        <v>3.9713267682293857E-2</v>
      </c>
    </row>
    <row r="54" spans="1:37" s="87" customFormat="1" ht="7.5" customHeight="1" thickBot="1" x14ac:dyDescent="0.25">
      <c r="A54" s="339"/>
      <c r="B54" s="339"/>
      <c r="C54" s="339"/>
      <c r="D54" s="340"/>
      <c r="E54" s="341"/>
      <c r="F54" s="339"/>
      <c r="G54" s="340"/>
      <c r="H54" s="341"/>
      <c r="I54" s="341"/>
      <c r="J54" s="341"/>
      <c r="K54" s="757"/>
      <c r="L54" s="757"/>
      <c r="M54" s="342"/>
      <c r="N54" s="342"/>
      <c r="O54" s="342"/>
      <c r="P54" s="339"/>
      <c r="Q54" s="340"/>
      <c r="R54" s="341"/>
      <c r="S54" s="342"/>
      <c r="T54" s="342"/>
      <c r="U54" s="341"/>
      <c r="V54" s="342"/>
      <c r="W54" s="342"/>
      <c r="X54" s="341"/>
      <c r="Y54" s="341"/>
      <c r="Z54" s="343"/>
      <c r="AA54" s="343"/>
      <c r="AB54" s="342"/>
      <c r="AC54" s="341"/>
      <c r="AD54" s="339"/>
      <c r="AE54" s="340"/>
      <c r="AF54" s="341"/>
      <c r="AG54" s="341"/>
      <c r="AH54" s="341"/>
      <c r="AI54" s="341"/>
      <c r="AJ54" s="343"/>
    </row>
    <row r="55" spans="1:37" s="111" customFormat="1" ht="13.5" thickBot="1" x14ac:dyDescent="0.25">
      <c r="A55" s="214" t="s">
        <v>37</v>
      </c>
      <c r="B55" s="215"/>
      <c r="C55" s="216">
        <v>1232026</v>
      </c>
      <c r="D55" s="305">
        <v>1234938</v>
      </c>
      <c r="E55" s="306">
        <v>2.3635864827526998E-3</v>
      </c>
      <c r="F55" s="216">
        <v>25572</v>
      </c>
      <c r="G55" s="351">
        <v>25153</v>
      </c>
      <c r="H55" s="306">
        <v>-1.6385108712654417E-2</v>
      </c>
      <c r="I55" s="307">
        <v>0.9386709371393136</v>
      </c>
      <c r="J55" s="308">
        <v>0.94020590507377699</v>
      </c>
      <c r="K55" s="937">
        <v>45.873343911146371</v>
      </c>
      <c r="L55" s="938">
        <v>46.918656806885686</v>
      </c>
      <c r="M55" s="309">
        <v>262328.5</v>
      </c>
      <c r="N55" s="310">
        <v>272225.5</v>
      </c>
      <c r="O55" s="306">
        <v>3.7727505779966641E-2</v>
      </c>
      <c r="P55" s="216">
        <v>6957</v>
      </c>
      <c r="Q55" s="351">
        <v>7065</v>
      </c>
      <c r="R55" s="306">
        <v>1.5523932729624823E-2</v>
      </c>
      <c r="S55" s="309">
        <v>208858</v>
      </c>
      <c r="T55" s="311">
        <v>217875</v>
      </c>
      <c r="U55" s="306">
        <v>4.3172873435539882E-2</v>
      </c>
      <c r="V55" s="309">
        <v>106941</v>
      </c>
      <c r="W55" s="311">
        <v>108701</v>
      </c>
      <c r="X55" s="306">
        <v>1.6457672922452593E-2</v>
      </c>
      <c r="Y55" s="307">
        <v>0.92121138191237317</v>
      </c>
      <c r="Z55" s="312">
        <v>0.91040148700250345</v>
      </c>
      <c r="AA55" s="313">
        <v>1008265</v>
      </c>
      <c r="AB55" s="310">
        <v>1032253</v>
      </c>
      <c r="AC55" s="306">
        <v>2.3791364373453305E-2</v>
      </c>
      <c r="AD55" s="216">
        <v>93586</v>
      </c>
      <c r="AE55" s="351">
        <v>97160</v>
      </c>
      <c r="AF55" s="306">
        <v>3.8189472784390777E-2</v>
      </c>
      <c r="AG55" s="307">
        <v>0.46254506503746534</v>
      </c>
      <c r="AH55" s="306">
        <v>0.47386832491646913</v>
      </c>
      <c r="AI55" s="307">
        <v>0.15922500533093978</v>
      </c>
      <c r="AJ55" s="312">
        <v>0.15881474793485706</v>
      </c>
      <c r="AK55" s="9"/>
    </row>
    <row r="56" spans="1:37" s="87" customFormat="1" ht="7.5" customHeight="1" thickBot="1" x14ac:dyDescent="0.25">
      <c r="A56" s="339"/>
      <c r="B56" s="339"/>
      <c r="C56" s="339"/>
      <c r="D56" s="340"/>
      <c r="E56" s="341"/>
      <c r="F56" s="339"/>
      <c r="G56" s="340"/>
      <c r="H56" s="341"/>
      <c r="I56" s="341"/>
      <c r="J56" s="341"/>
      <c r="K56" s="316"/>
      <c r="L56" s="316"/>
      <c r="M56" s="342"/>
      <c r="N56" s="342"/>
      <c r="O56" s="342"/>
      <c r="P56" s="339"/>
      <c r="Q56" s="340"/>
      <c r="R56" s="341"/>
      <c r="S56" s="342"/>
      <c r="T56" s="342"/>
      <c r="U56" s="341"/>
      <c r="V56" s="342"/>
      <c r="W56" s="342"/>
      <c r="X56" s="341"/>
      <c r="Y56" s="341"/>
      <c r="Z56" s="343"/>
      <c r="AA56" s="343"/>
      <c r="AB56" s="342"/>
      <c r="AC56" s="341"/>
      <c r="AD56" s="339"/>
      <c r="AE56" s="340"/>
      <c r="AF56" s="341"/>
      <c r="AG56" s="341"/>
      <c r="AH56" s="341"/>
      <c r="AI56" s="341"/>
      <c r="AJ56" s="343"/>
    </row>
    <row r="57" spans="1:37" s="111" customFormat="1" x14ac:dyDescent="0.2">
      <c r="A57" s="1143" t="s">
        <v>125</v>
      </c>
      <c r="B57" s="1115"/>
      <c r="C57" s="1116">
        <v>18748486</v>
      </c>
      <c r="D57" s="1117">
        <v>18673511.5</v>
      </c>
      <c r="E57" s="1118">
        <v>-3.9989629029245632E-3</v>
      </c>
      <c r="F57" s="1116">
        <v>325492</v>
      </c>
      <c r="G57" s="1144">
        <v>317878</v>
      </c>
      <c r="H57" s="1118">
        <v>-2.3392279994592813E-2</v>
      </c>
      <c r="I57" s="1119">
        <v>0.92165447385991595</v>
      </c>
      <c r="J57" s="1120">
        <v>0.92025313503568951</v>
      </c>
      <c r="K57" s="1145">
        <v>55.414498516796279</v>
      </c>
      <c r="L57" s="1146">
        <v>56.363962123050882</v>
      </c>
      <c r="M57" s="1121">
        <v>3865415</v>
      </c>
      <c r="N57" s="1122">
        <v>3870092</v>
      </c>
      <c r="O57" s="1118">
        <v>1.2099606381203998E-3</v>
      </c>
      <c r="P57" s="1116">
        <v>85990</v>
      </c>
      <c r="Q57" s="1144">
        <v>89093</v>
      </c>
      <c r="R57" s="1118">
        <v>3.608559134783107E-2</v>
      </c>
      <c r="S57" s="1121">
        <v>3220088</v>
      </c>
      <c r="T57" s="1123">
        <v>3204831</v>
      </c>
      <c r="U57" s="1118">
        <v>-4.7380692701566307E-3</v>
      </c>
      <c r="V57" s="1121">
        <v>1290654</v>
      </c>
      <c r="W57" s="1123">
        <v>1330522</v>
      </c>
      <c r="X57" s="1118">
        <v>3.0889765963612259E-2</v>
      </c>
      <c r="Y57" s="1119">
        <v>0.92089762677487408</v>
      </c>
      <c r="Z57" s="1124">
        <v>0.92523821139135709</v>
      </c>
      <c r="AA57" s="1125">
        <v>15359050</v>
      </c>
      <c r="AB57" s="1122">
        <v>15787930</v>
      </c>
      <c r="AC57" s="1118">
        <v>2.7923602045699436E-2</v>
      </c>
      <c r="AD57" s="1116">
        <v>1301193</v>
      </c>
      <c r="AE57" s="1144">
        <v>1361586</v>
      </c>
      <c r="AF57" s="1118">
        <v>4.6413560478729909E-2</v>
      </c>
      <c r="AG57" s="1119">
        <v>0.54647579114593681</v>
      </c>
      <c r="AH57" s="1118">
        <v>0.55239888953143323</v>
      </c>
      <c r="AI57" s="1119">
        <v>0.1297129705287762</v>
      </c>
      <c r="AJ57" s="1124">
        <v>0.13069794456904738</v>
      </c>
      <c r="AK57" s="9"/>
    </row>
    <row r="58" spans="1:37" s="3" customFormat="1" ht="14.1" customHeight="1" x14ac:dyDescent="0.2">
      <c r="A58" s="1147" t="s">
        <v>40</v>
      </c>
      <c r="B58" s="1126"/>
      <c r="C58" s="1127">
        <v>14034252</v>
      </c>
      <c r="D58" s="1128">
        <v>13876687.5</v>
      </c>
      <c r="E58" s="348">
        <v>-1.1227139145000398E-2</v>
      </c>
      <c r="F58" s="1127">
        <v>256453</v>
      </c>
      <c r="G58" s="1132">
        <v>250404</v>
      </c>
      <c r="H58" s="348">
        <v>-2.358716801909122E-2</v>
      </c>
      <c r="I58" s="1129">
        <v>0.90349767126883573</v>
      </c>
      <c r="J58" s="1130">
        <v>0.90054672629905375</v>
      </c>
      <c r="K58" s="1148">
        <v>52.515910192214506</v>
      </c>
      <c r="L58" s="1149">
        <v>52.960694609255803</v>
      </c>
      <c r="M58" s="1131">
        <v>3454242</v>
      </c>
      <c r="N58" s="1128">
        <v>3392451.5</v>
      </c>
      <c r="O58" s="348">
        <v>-1.7888295029705459E-2</v>
      </c>
      <c r="P58" s="1127">
        <v>72087</v>
      </c>
      <c r="Q58" s="1132">
        <v>73275</v>
      </c>
      <c r="R58" s="348">
        <v>1.6480086562070895E-2</v>
      </c>
      <c r="S58" s="1131">
        <v>2920978</v>
      </c>
      <c r="T58" s="1132">
        <v>2859559</v>
      </c>
      <c r="U58" s="348">
        <v>-2.1026861551165399E-2</v>
      </c>
      <c r="V58" s="1131">
        <v>1066528</v>
      </c>
      <c r="W58" s="1132">
        <v>1065785</v>
      </c>
      <c r="X58" s="348">
        <v>-6.966530648984115E-4</v>
      </c>
      <c r="Y58" s="1129">
        <v>0.91768005831670163</v>
      </c>
      <c r="Z58" s="1130">
        <v>0.92101906246854226</v>
      </c>
      <c r="AA58" s="1131">
        <v>15354749</v>
      </c>
      <c r="AB58" s="1128">
        <v>15786045</v>
      </c>
      <c r="AC58" s="348">
        <v>2.8088769148880255E-2</v>
      </c>
      <c r="AD58" s="1127">
        <v>1301123</v>
      </c>
      <c r="AE58" s="1132">
        <v>1361533</v>
      </c>
      <c r="AF58" s="348">
        <v>4.6429123149771323E-2</v>
      </c>
      <c r="AG58" s="1129">
        <v>0.546628603307029</v>
      </c>
      <c r="AH58" s="1130">
        <v>0.55246485107574439</v>
      </c>
      <c r="AI58" s="1129">
        <v>0.12974930427062012</v>
      </c>
      <c r="AJ58" s="1133">
        <v>0.13071355111429114</v>
      </c>
    </row>
    <row r="59" spans="1:37" s="9" customFormat="1" ht="15" customHeight="1" thickBot="1" x14ac:dyDescent="0.25">
      <c r="A59" s="1134" t="s">
        <v>51</v>
      </c>
      <c r="B59" s="1134"/>
      <c r="C59" s="1134">
        <v>4714234</v>
      </c>
      <c r="D59" s="1135">
        <v>4796824</v>
      </c>
      <c r="E59" s="1136">
        <v>1.7519283090317472E-2</v>
      </c>
      <c r="F59" s="1134">
        <v>89987</v>
      </c>
      <c r="G59" s="1140">
        <v>88289</v>
      </c>
      <c r="H59" s="1136">
        <v>-1.8869392245546623E-2</v>
      </c>
      <c r="I59" s="1137">
        <v>0.97570718806066903</v>
      </c>
      <c r="J59" s="1138">
        <v>0.97726162143951911</v>
      </c>
      <c r="K59" s="1150">
        <v>51.732727497666261</v>
      </c>
      <c r="L59" s="1151">
        <v>53.601875250128636</v>
      </c>
      <c r="M59" s="1139">
        <v>411173</v>
      </c>
      <c r="N59" s="1135">
        <v>477640.5</v>
      </c>
      <c r="O59" s="1136">
        <v>0.16165336731740654</v>
      </c>
      <c r="P59" s="1134">
        <v>14220</v>
      </c>
      <c r="Q59" s="1140">
        <v>16161</v>
      </c>
      <c r="R59" s="1136">
        <v>0.13649789029535864</v>
      </c>
      <c r="S59" s="1139">
        <v>299110</v>
      </c>
      <c r="T59" s="1140">
        <v>345272</v>
      </c>
      <c r="U59" s="1136">
        <v>0.15433118250810729</v>
      </c>
      <c r="V59" s="1139">
        <v>224126</v>
      </c>
      <c r="W59" s="1140">
        <v>264737</v>
      </c>
      <c r="X59" s="1136">
        <v>0.18119718372701077</v>
      </c>
      <c r="Y59" s="1137">
        <v>0.94792824431565303</v>
      </c>
      <c r="Z59" s="1138">
        <v>0.95520480361275895</v>
      </c>
      <c r="AA59" s="1139">
        <v>4301</v>
      </c>
      <c r="AB59" s="1135">
        <v>1885</v>
      </c>
      <c r="AC59" s="1136">
        <v>-0.56172983027202972</v>
      </c>
      <c r="AD59" s="1134">
        <v>154</v>
      </c>
      <c r="AE59" s="1140">
        <v>132</v>
      </c>
      <c r="AF59" s="1136">
        <v>-0.1428571428571429</v>
      </c>
      <c r="AG59" s="1137">
        <v>9.3001627528481749E-4</v>
      </c>
      <c r="AH59" s="1138">
        <v>0</v>
      </c>
      <c r="AI59" s="1137">
        <v>0</v>
      </c>
      <c r="AJ59" s="1141">
        <v>0</v>
      </c>
    </row>
    <row r="60" spans="1:37" ht="8.25" customHeight="1" x14ac:dyDescent="0.2"/>
    <row r="61" spans="1:37" x14ac:dyDescent="0.2">
      <c r="A61" s="3" t="s">
        <v>203</v>
      </c>
      <c r="B61" s="567" t="s">
        <v>362</v>
      </c>
      <c r="C61" s="512"/>
      <c r="D61" s="6" t="s">
        <v>218</v>
      </c>
      <c r="E61" s="9"/>
      <c r="F61" s="512"/>
      <c r="G61" s="113"/>
      <c r="H61" s="512"/>
      <c r="I61" s="512"/>
      <c r="J61" s="512"/>
      <c r="K61" s="512"/>
      <c r="L61" s="512"/>
      <c r="M61" s="84"/>
      <c r="N61" s="512"/>
      <c r="O61" s="512"/>
      <c r="P61" s="512"/>
      <c r="Q61" s="512"/>
      <c r="R61" s="512"/>
      <c r="S61" s="512"/>
      <c r="T61" s="511"/>
      <c r="U61" s="511"/>
      <c r="V61" s="192"/>
      <c r="W61" s="511"/>
      <c r="X61" s="511"/>
    </row>
    <row r="62" spans="1:37" s="511" customFormat="1" x14ac:dyDescent="0.2">
      <c r="A62" s="3"/>
      <c r="B62" s="567"/>
      <c r="C62" s="512"/>
      <c r="D62" s="652" t="s">
        <v>219</v>
      </c>
      <c r="F62" s="512"/>
      <c r="G62" s="512"/>
      <c r="H62" s="512"/>
      <c r="I62" s="512"/>
      <c r="J62" s="512"/>
      <c r="K62" s="512"/>
      <c r="L62" s="512"/>
      <c r="M62" s="84"/>
      <c r="N62" s="512"/>
      <c r="O62" s="512"/>
      <c r="P62" s="512"/>
      <c r="Q62" s="512"/>
      <c r="R62" s="512"/>
      <c r="S62" s="512"/>
      <c r="V62" s="192"/>
      <c r="Y62" s="268"/>
      <c r="Z62" s="268"/>
      <c r="AA62" s="271"/>
      <c r="AB62" s="270"/>
      <c r="AC62" s="268"/>
      <c r="AD62" s="268"/>
      <c r="AE62" s="268"/>
      <c r="AF62" s="268"/>
      <c r="AG62" s="268"/>
      <c r="AH62" s="268"/>
      <c r="AI62" s="268"/>
      <c r="AJ62" s="268"/>
    </row>
    <row r="63" spans="1:37" s="511" customFormat="1" x14ac:dyDescent="0.2">
      <c r="A63" s="3"/>
      <c r="B63" s="567"/>
      <c r="C63" s="512"/>
      <c r="D63" s="652" t="s">
        <v>224</v>
      </c>
      <c r="F63" s="512"/>
      <c r="G63" s="512"/>
      <c r="H63" s="512"/>
      <c r="I63" s="512"/>
      <c r="J63" s="512"/>
      <c r="K63" s="512"/>
      <c r="L63" s="512"/>
      <c r="M63" s="84"/>
      <c r="N63" s="512"/>
      <c r="O63" s="512"/>
      <c r="P63" s="512"/>
      <c r="Q63" s="512"/>
      <c r="R63" s="512"/>
      <c r="S63" s="512"/>
      <c r="V63" s="192"/>
      <c r="Y63" s="268"/>
      <c r="Z63" s="268"/>
      <c r="AA63" s="271"/>
      <c r="AB63" s="270"/>
      <c r="AC63" s="268"/>
      <c r="AD63" s="268"/>
      <c r="AE63" s="268"/>
      <c r="AF63" s="268"/>
      <c r="AG63" s="268"/>
      <c r="AH63" s="268"/>
      <c r="AI63" s="268"/>
      <c r="AJ63" s="268"/>
    </row>
    <row r="64" spans="1:37" ht="10.5" customHeight="1" x14ac:dyDescent="0.2">
      <c r="A64" s="567"/>
      <c r="B64" s="567"/>
      <c r="C64" s="609"/>
      <c r="D64" s="567"/>
      <c r="E64" s="567"/>
      <c r="F64" s="609"/>
      <c r="G64" s="609"/>
      <c r="H64" s="609"/>
      <c r="I64" s="609"/>
      <c r="J64" s="609"/>
      <c r="K64" s="609"/>
      <c r="L64" s="609"/>
      <c r="M64" s="610"/>
      <c r="N64" s="609"/>
      <c r="O64" s="609"/>
      <c r="P64" s="609"/>
      <c r="Q64" s="609"/>
      <c r="R64" s="609"/>
      <c r="S64" s="609"/>
      <c r="T64" s="511"/>
      <c r="U64" s="511"/>
      <c r="V64" s="192"/>
      <c r="W64" s="511"/>
      <c r="X64" s="511"/>
    </row>
    <row r="65" spans="1:36" ht="23.25" customHeight="1" x14ac:dyDescent="0.2">
      <c r="A65" s="1616" t="s">
        <v>212</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row>
    <row r="66" spans="1:36" x14ac:dyDescent="0.2">
      <c r="A66" s="25" t="s">
        <v>213</v>
      </c>
      <c r="B66" s="6"/>
      <c r="C66" s="12"/>
      <c r="D66" s="7"/>
      <c r="E66" s="7"/>
      <c r="F66" s="7"/>
      <c r="G66" s="7"/>
      <c r="H66" s="7"/>
      <c r="I66" s="7"/>
      <c r="J66" s="7"/>
      <c r="K66" s="7"/>
      <c r="L66" s="7"/>
      <c r="M66" s="625"/>
      <c r="N66" s="625"/>
      <c r="O66" s="626"/>
      <c r="P66" s="625"/>
      <c r="Q66" s="626"/>
      <c r="R66" s="625"/>
      <c r="S66" s="625"/>
      <c r="T66" s="625"/>
      <c r="U66" s="625"/>
      <c r="V66" s="625"/>
      <c r="W66" s="626"/>
      <c r="X66" s="625"/>
    </row>
    <row r="67" spans="1:36" x14ac:dyDescent="0.2">
      <c r="A67" s="25" t="s">
        <v>214</v>
      </c>
      <c r="B67" s="6"/>
      <c r="C67" s="12"/>
      <c r="D67" s="7"/>
      <c r="E67" s="7"/>
      <c r="F67" s="7"/>
      <c r="G67" s="7"/>
      <c r="H67" s="7"/>
      <c r="I67" s="7"/>
      <c r="J67" s="7"/>
      <c r="K67" s="7"/>
      <c r="L67" s="7"/>
      <c r="M67" s="625"/>
      <c r="N67" s="625"/>
      <c r="O67" s="626"/>
      <c r="P67" s="625"/>
      <c r="Q67" s="626"/>
      <c r="R67" s="625"/>
      <c r="S67" s="625"/>
      <c r="T67" s="625"/>
      <c r="U67" s="625"/>
      <c r="V67" s="625"/>
      <c r="W67" s="626"/>
      <c r="X67" s="625"/>
    </row>
    <row r="68" spans="1:36" s="511" customFormat="1" ht="8.25" customHeight="1" x14ac:dyDescent="0.2">
      <c r="A68" s="25"/>
      <c r="B68" s="6"/>
      <c r="C68" s="12"/>
      <c r="D68" s="7"/>
      <c r="E68" s="7"/>
      <c r="F68" s="7"/>
      <c r="G68" s="7"/>
      <c r="H68" s="7"/>
      <c r="I68" s="7"/>
      <c r="J68" s="7"/>
      <c r="K68" s="7"/>
      <c r="L68" s="7"/>
      <c r="M68" s="625"/>
      <c r="N68" s="625"/>
      <c r="O68" s="626"/>
      <c r="P68" s="625"/>
      <c r="Q68" s="626"/>
      <c r="R68" s="625"/>
      <c r="S68" s="625"/>
      <c r="T68" s="625"/>
      <c r="U68" s="625"/>
      <c r="V68" s="625"/>
      <c r="W68" s="626"/>
      <c r="X68" s="625"/>
      <c r="Y68" s="268"/>
      <c r="Z68" s="268"/>
      <c r="AA68" s="271"/>
      <c r="AB68" s="270"/>
      <c r="AC68" s="268"/>
      <c r="AD68" s="268"/>
      <c r="AE68" s="268"/>
      <c r="AF68" s="268"/>
      <c r="AG68" s="268"/>
      <c r="AH68" s="268"/>
      <c r="AI68" s="268"/>
      <c r="AJ68" s="268"/>
    </row>
    <row r="69" spans="1:36" ht="27" customHeight="1" x14ac:dyDescent="0.2">
      <c r="A69" s="1648" t="s">
        <v>220</v>
      </c>
      <c r="B69" s="1648"/>
      <c r="C69" s="1648"/>
      <c r="D69" s="1648"/>
      <c r="E69" s="1648"/>
      <c r="F69" s="1648"/>
      <c r="G69" s="1648"/>
      <c r="H69" s="1648"/>
      <c r="I69" s="1648"/>
      <c r="J69" s="1648"/>
      <c r="K69" s="1648"/>
      <c r="L69" s="1648"/>
      <c r="M69" s="1648"/>
      <c r="N69" s="1648"/>
      <c r="O69" s="1648"/>
      <c r="P69" s="1648"/>
      <c r="Q69" s="1648"/>
      <c r="R69" s="1648"/>
      <c r="S69" s="1648"/>
      <c r="T69" s="1648"/>
      <c r="U69" s="1648"/>
      <c r="V69" s="1648"/>
      <c r="W69" s="1648"/>
      <c r="X69" s="1648"/>
    </row>
    <row r="70" spans="1:36" ht="7.5" customHeight="1" x14ac:dyDescent="0.2">
      <c r="C70" s="511"/>
      <c r="D70" s="29"/>
      <c r="E70" s="511"/>
      <c r="F70" s="511"/>
      <c r="G70" s="511"/>
      <c r="H70" s="511"/>
      <c r="I70" s="511"/>
      <c r="J70" s="511"/>
      <c r="K70" s="511"/>
      <c r="L70" s="511"/>
      <c r="M70" s="511"/>
      <c r="N70" s="511"/>
      <c r="O70" s="511"/>
      <c r="P70" s="511"/>
      <c r="Q70" s="511"/>
      <c r="R70" s="511"/>
      <c r="S70" s="511"/>
      <c r="T70" s="511"/>
      <c r="U70" s="511"/>
      <c r="V70" s="192"/>
      <c r="W70" s="511"/>
      <c r="X70" s="511"/>
    </row>
    <row r="71" spans="1:36" x14ac:dyDescent="0.2">
      <c r="A71" s="628"/>
      <c r="C71" s="511"/>
      <c r="D71" s="29"/>
      <c r="E71" s="511"/>
      <c r="F71" s="511"/>
      <c r="G71" s="511"/>
      <c r="H71" s="511"/>
      <c r="I71" s="511"/>
      <c r="J71" s="511"/>
      <c r="K71" s="511"/>
      <c r="L71" s="511"/>
      <c r="M71" s="511"/>
      <c r="N71" s="511"/>
      <c r="O71" s="511"/>
      <c r="P71" s="511"/>
      <c r="Q71" s="511"/>
      <c r="R71" s="511"/>
      <c r="S71" s="511"/>
      <c r="T71" s="511"/>
      <c r="U71" s="511"/>
      <c r="V71" s="192"/>
      <c r="W71" s="511"/>
      <c r="X71" s="511"/>
    </row>
  </sheetData>
  <mergeCells count="21">
    <mergeCell ref="A65:X65"/>
    <mergeCell ref="A69:X69"/>
    <mergeCell ref="A1:AJ1"/>
    <mergeCell ref="A3:A5"/>
    <mergeCell ref="B3:B5"/>
    <mergeCell ref="N3:Z3"/>
    <mergeCell ref="AB3:AJ3"/>
    <mergeCell ref="D4:E4"/>
    <mergeCell ref="I4:J4"/>
    <mergeCell ref="N4:O4"/>
    <mergeCell ref="T4:U4"/>
    <mergeCell ref="W4:X4"/>
    <mergeCell ref="Y4:Z4"/>
    <mergeCell ref="AB4:AC4"/>
    <mergeCell ref="AG4:AH4"/>
    <mergeCell ref="D3:L3"/>
    <mergeCell ref="AI4:AJ4"/>
    <mergeCell ref="G4:H4"/>
    <mergeCell ref="Q4:R4"/>
    <mergeCell ref="AE4:AF4"/>
    <mergeCell ref="K4:L4"/>
  </mergeCells>
  <pageMargins left="0.48" right="0.15748031496062992" top="0.19685039370078741" bottom="0.51181102362204722" header="0.31496062992125984" footer="0.27559055118110237"/>
  <pageSetup paperSize="9" scale="55" orientation="landscape" r:id="rId1"/>
  <headerFooter alignWithMargins="0">
    <oddFooter>&amp;L&amp;"Arial,Italique"&amp;7
&amp;CPsychiatrie (RIM-P) – Bilan PMSI 2016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0"/>
  <sheetViews>
    <sheetView showZeros="0" zoomScaleNormal="100" workbookViewId="0">
      <selection activeCell="AB30" sqref="AB30"/>
    </sheetView>
  </sheetViews>
  <sheetFormatPr baseColWidth="10" defaultColWidth="11.5703125" defaultRowHeight="12.75" x14ac:dyDescent="0.2"/>
  <cols>
    <col min="1" max="1" width="9.42578125" style="106" customWidth="1"/>
    <col min="2" max="2" width="21.7109375" style="28" customWidth="1"/>
    <col min="3" max="3" width="4.85546875" style="354" hidden="1" customWidth="1"/>
    <col min="4" max="4" width="8.28515625" style="134" customWidth="1"/>
    <col min="5" max="5" width="8.28515625" style="28" customWidth="1"/>
    <col min="6" max="6" width="8.28515625" style="354" hidden="1" customWidth="1"/>
    <col min="7" max="7" width="9.5703125" style="134" customWidth="1"/>
    <col min="8" max="8" width="8.28515625" style="28" customWidth="1"/>
    <col min="9" max="10" width="8.28515625" style="1003" customWidth="1"/>
    <col min="11" max="16" width="8.28515625" style="1011" customWidth="1"/>
    <col min="17" max="28" width="8.28515625" style="1012" customWidth="1"/>
    <col min="29" max="16384" width="11.5703125" style="1003"/>
  </cols>
  <sheetData>
    <row r="1" spans="1:34" s="135" customFormat="1" ht="30" customHeight="1" x14ac:dyDescent="0.2">
      <c r="A1" s="1524" t="s">
        <v>315</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619"/>
      <c r="AD1" s="619"/>
      <c r="AE1" s="619"/>
      <c r="AF1" s="619"/>
      <c r="AG1" s="619"/>
      <c r="AH1" s="619"/>
    </row>
    <row r="2" spans="1:34" s="1002" customFormat="1" ht="7.5" customHeight="1" thickBot="1" x14ac:dyDescent="0.25">
      <c r="A2" s="632"/>
      <c r="B2" s="633"/>
      <c r="C2" s="633"/>
      <c r="D2" s="715"/>
      <c r="E2" s="636"/>
      <c r="F2" s="636"/>
      <c r="G2" s="636"/>
      <c r="H2" s="636"/>
      <c r="I2" s="636"/>
      <c r="J2" s="636"/>
      <c r="K2" s="636"/>
      <c r="L2" s="636"/>
      <c r="M2" s="636"/>
      <c r="N2" s="636"/>
      <c r="O2" s="636"/>
      <c r="P2" s="636"/>
      <c r="Q2" s="636"/>
      <c r="R2" s="636"/>
      <c r="S2" s="636"/>
      <c r="T2" s="636"/>
      <c r="U2" s="636"/>
      <c r="V2" s="636"/>
      <c r="W2" s="636"/>
      <c r="X2" s="636"/>
      <c r="Y2" s="636"/>
      <c r="Z2" s="636"/>
      <c r="AA2" s="636"/>
    </row>
    <row r="3" spans="1:34" ht="24" customHeight="1" x14ac:dyDescent="0.2">
      <c r="A3" s="1525" t="s">
        <v>0</v>
      </c>
      <c r="B3" s="1528" t="s">
        <v>1</v>
      </c>
      <c r="C3" s="655"/>
      <c r="D3" s="1629" t="s">
        <v>57</v>
      </c>
      <c r="E3" s="1657"/>
      <c r="F3" s="656"/>
      <c r="G3" s="1662" t="s">
        <v>79</v>
      </c>
      <c r="H3" s="1630"/>
      <c r="I3" s="1667" t="s">
        <v>306</v>
      </c>
      <c r="J3" s="1668"/>
      <c r="K3" s="1668"/>
      <c r="L3" s="1668"/>
      <c r="M3" s="1668"/>
      <c r="N3" s="1668"/>
      <c r="O3" s="1668"/>
      <c r="P3" s="1668"/>
      <c r="Q3" s="1668"/>
      <c r="R3" s="1668"/>
      <c r="S3" s="1668"/>
      <c r="T3" s="1669"/>
      <c r="U3" s="1670" t="s">
        <v>270</v>
      </c>
      <c r="V3" s="1671"/>
      <c r="W3" s="1671"/>
      <c r="X3" s="1672"/>
      <c r="Y3" s="1670" t="s">
        <v>271</v>
      </c>
      <c r="Z3" s="1671"/>
      <c r="AA3" s="1671"/>
      <c r="AB3" s="1672"/>
    </row>
    <row r="4" spans="1:34" s="955" customFormat="1" ht="23.25" customHeight="1" x14ac:dyDescent="0.2">
      <c r="A4" s="1526"/>
      <c r="B4" s="1529"/>
      <c r="C4" s="355"/>
      <c r="D4" s="1658"/>
      <c r="E4" s="1659"/>
      <c r="F4" s="366"/>
      <c r="G4" s="1663"/>
      <c r="H4" s="1664"/>
      <c r="I4" s="1676" t="s">
        <v>181</v>
      </c>
      <c r="J4" s="1655"/>
      <c r="K4" s="1655"/>
      <c r="L4" s="1655"/>
      <c r="M4" s="1655" t="s">
        <v>308</v>
      </c>
      <c r="N4" s="1655"/>
      <c r="O4" s="1655"/>
      <c r="P4" s="1677"/>
      <c r="Q4" s="1655" t="s">
        <v>309</v>
      </c>
      <c r="R4" s="1655"/>
      <c r="S4" s="1655"/>
      <c r="T4" s="1656"/>
      <c r="U4" s="1673"/>
      <c r="V4" s="1674"/>
      <c r="W4" s="1674"/>
      <c r="X4" s="1675"/>
      <c r="Y4" s="1673"/>
      <c r="Z4" s="1674"/>
      <c r="AA4" s="1674"/>
      <c r="AB4" s="1675"/>
    </row>
    <row r="5" spans="1:34" s="955" customFormat="1" ht="18.75" customHeight="1" x14ac:dyDescent="0.2">
      <c r="A5" s="1526"/>
      <c r="B5" s="1529"/>
      <c r="C5" s="355"/>
      <c r="D5" s="1660"/>
      <c r="E5" s="1661"/>
      <c r="F5" s="367"/>
      <c r="G5" s="1665"/>
      <c r="H5" s="1666"/>
      <c r="I5" s="1652" t="s">
        <v>179</v>
      </c>
      <c r="J5" s="1653"/>
      <c r="K5" s="1651" t="s">
        <v>230</v>
      </c>
      <c r="L5" s="1645"/>
      <c r="M5" s="1651" t="s">
        <v>179</v>
      </c>
      <c r="N5" s="1653"/>
      <c r="O5" s="1651" t="s">
        <v>230</v>
      </c>
      <c r="P5" s="1645"/>
      <c r="Q5" s="1651" t="s">
        <v>179</v>
      </c>
      <c r="R5" s="1653"/>
      <c r="S5" s="1651" t="s">
        <v>230</v>
      </c>
      <c r="T5" s="1645"/>
      <c r="U5" s="1652" t="s">
        <v>179</v>
      </c>
      <c r="V5" s="1653"/>
      <c r="W5" s="1651" t="s">
        <v>230</v>
      </c>
      <c r="X5" s="1645"/>
      <c r="Y5" s="1652" t="s">
        <v>179</v>
      </c>
      <c r="Z5" s="1653"/>
      <c r="AA5" s="1651" t="s">
        <v>230</v>
      </c>
      <c r="AB5" s="1654"/>
    </row>
    <row r="6" spans="1:34" s="955" customFormat="1" ht="18.75" customHeight="1" x14ac:dyDescent="0.2">
      <c r="A6" s="1526"/>
      <c r="B6" s="1529"/>
      <c r="C6" s="356" t="s">
        <v>154</v>
      </c>
      <c r="D6" s="102" t="s">
        <v>353</v>
      </c>
      <c r="E6" s="194" t="s">
        <v>359</v>
      </c>
      <c r="F6" s="353" t="s">
        <v>154</v>
      </c>
      <c r="G6" s="102" t="s">
        <v>353</v>
      </c>
      <c r="H6" s="194" t="s">
        <v>359</v>
      </c>
      <c r="I6" s="114" t="s">
        <v>154</v>
      </c>
      <c r="J6" s="115" t="s">
        <v>353</v>
      </c>
      <c r="K6" s="116" t="s">
        <v>154</v>
      </c>
      <c r="L6" s="118" t="s">
        <v>353</v>
      </c>
      <c r="M6" s="116" t="s">
        <v>154</v>
      </c>
      <c r="N6" s="115" t="s">
        <v>353</v>
      </c>
      <c r="O6" s="116" t="s">
        <v>154</v>
      </c>
      <c r="P6" s="118" t="s">
        <v>353</v>
      </c>
      <c r="Q6" s="116" t="s">
        <v>154</v>
      </c>
      <c r="R6" s="115" t="s">
        <v>353</v>
      </c>
      <c r="S6" s="116" t="s">
        <v>154</v>
      </c>
      <c r="T6" s="117" t="s">
        <v>353</v>
      </c>
      <c r="U6" s="114" t="s">
        <v>154</v>
      </c>
      <c r="V6" s="115" t="s">
        <v>353</v>
      </c>
      <c r="W6" s="116" t="s">
        <v>154</v>
      </c>
      <c r="X6" s="117" t="s">
        <v>353</v>
      </c>
      <c r="Y6" s="114" t="s">
        <v>154</v>
      </c>
      <c r="Z6" s="115" t="s">
        <v>353</v>
      </c>
      <c r="AA6" s="116" t="s">
        <v>154</v>
      </c>
      <c r="AB6" s="117" t="s">
        <v>353</v>
      </c>
    </row>
    <row r="7" spans="1:34" s="955" customFormat="1" x14ac:dyDescent="0.2">
      <c r="A7" s="1573" t="s">
        <v>168</v>
      </c>
      <c r="B7" s="1574"/>
      <c r="C7" s="1574"/>
      <c r="D7" s="1574"/>
      <c r="E7" s="1574"/>
      <c r="F7" s="1574"/>
      <c r="G7" s="1574"/>
      <c r="H7" s="1574"/>
      <c r="I7" s="1574"/>
      <c r="J7" s="1574"/>
      <c r="K7" s="1574"/>
      <c r="L7" s="1574"/>
      <c r="M7" s="1574"/>
      <c r="N7" s="1574"/>
      <c r="O7" s="1574"/>
      <c r="P7" s="1574"/>
      <c r="Q7" s="1574"/>
      <c r="R7" s="1574"/>
      <c r="S7" s="1574"/>
      <c r="T7" s="1574"/>
      <c r="U7" s="1574"/>
      <c r="V7" s="1574"/>
      <c r="W7" s="1574"/>
      <c r="X7" s="1574"/>
      <c r="Y7" s="1574"/>
      <c r="Z7" s="1574"/>
      <c r="AA7" s="1574"/>
      <c r="AB7" s="1575"/>
      <c r="AD7" s="996"/>
    </row>
    <row r="8" spans="1:34" s="135" customFormat="1" ht="14.1" customHeight="1" x14ac:dyDescent="0.2">
      <c r="A8" s="92" t="s">
        <v>3</v>
      </c>
      <c r="B8" s="50" t="s">
        <v>153</v>
      </c>
      <c r="C8" s="197">
        <v>6921</v>
      </c>
      <c r="D8" s="379">
        <v>7070</v>
      </c>
      <c r="E8" s="32">
        <v>2.1528680826470081E-2</v>
      </c>
      <c r="F8" s="368">
        <v>69404</v>
      </c>
      <c r="G8" s="383">
        <v>70345</v>
      </c>
      <c r="H8" s="32">
        <v>1.3558296351795285E-2</v>
      </c>
      <c r="I8" s="371">
        <v>1.4159803496604537E-2</v>
      </c>
      <c r="J8" s="32">
        <v>1.4002828854314003E-2</v>
      </c>
      <c r="K8" s="33">
        <v>4.408967782836724E-3</v>
      </c>
      <c r="L8" s="32">
        <v>4.5916554126092827E-3</v>
      </c>
      <c r="M8" s="33">
        <v>2.5140875596012136E-2</v>
      </c>
      <c r="N8" s="32">
        <v>2.3338048090523339E-2</v>
      </c>
      <c r="O8" s="33">
        <v>1.2866693562330701E-2</v>
      </c>
      <c r="P8" s="393">
        <v>1.3547515814912219E-2</v>
      </c>
      <c r="Q8" s="33">
        <v>0.96373356451379855</v>
      </c>
      <c r="R8" s="32">
        <v>0.96562942008486563</v>
      </c>
      <c r="S8" s="33">
        <v>0.98272433865483255</v>
      </c>
      <c r="T8" s="378">
        <v>0.98186082877247849</v>
      </c>
      <c r="U8" s="371">
        <v>0.19592544429995665</v>
      </c>
      <c r="V8" s="32">
        <v>0.20707213578500708</v>
      </c>
      <c r="W8" s="33">
        <v>0.23307014004956486</v>
      </c>
      <c r="X8" s="32">
        <v>0.2327386452484185</v>
      </c>
      <c r="Y8" s="371">
        <v>0</v>
      </c>
      <c r="Z8" s="32">
        <v>0</v>
      </c>
      <c r="AA8" s="33">
        <v>0</v>
      </c>
      <c r="AB8" s="378">
        <v>0</v>
      </c>
      <c r="AC8" s="1269"/>
      <c r="AD8" s="1269"/>
      <c r="AE8" s="1269"/>
      <c r="AF8" s="1269"/>
    </row>
    <row r="9" spans="1:34" s="135" customFormat="1" ht="14.1" customHeight="1" x14ac:dyDescent="0.2">
      <c r="A9" s="55" t="s">
        <v>4</v>
      </c>
      <c r="B9" s="43" t="s">
        <v>5</v>
      </c>
      <c r="C9" s="357">
        <v>7885</v>
      </c>
      <c r="D9" s="379">
        <v>8216</v>
      </c>
      <c r="E9" s="32">
        <v>4.1978440076093859E-2</v>
      </c>
      <c r="F9" s="368">
        <v>69756</v>
      </c>
      <c r="G9" s="384">
        <v>72157</v>
      </c>
      <c r="H9" s="393">
        <v>3.4419978209759838E-2</v>
      </c>
      <c r="I9" s="371">
        <v>1.128725428027901E-2</v>
      </c>
      <c r="J9" s="32">
        <v>1.0710808179162609E-2</v>
      </c>
      <c r="K9" s="33">
        <v>2.9961580365846664E-3</v>
      </c>
      <c r="L9" s="393">
        <v>2.9796138974735645E-3</v>
      </c>
      <c r="M9" s="33">
        <v>2.0418516169942929E-2</v>
      </c>
      <c r="N9" s="32">
        <v>2.0569620253164556E-2</v>
      </c>
      <c r="O9" s="33">
        <v>8.7734388439704106E-3</v>
      </c>
      <c r="P9" s="393">
        <v>1.0005959227794948E-2</v>
      </c>
      <c r="Q9" s="33">
        <v>0.97006975269499052</v>
      </c>
      <c r="R9" s="32">
        <v>0.97078870496592018</v>
      </c>
      <c r="S9" s="33">
        <v>0.98823040311944488</v>
      </c>
      <c r="T9" s="378">
        <v>0.98701442687473151</v>
      </c>
      <c r="U9" s="371">
        <v>0.16068484464172481</v>
      </c>
      <c r="V9" s="32">
        <v>0.16236611489776046</v>
      </c>
      <c r="W9" s="33">
        <v>6.7549744824817931E-2</v>
      </c>
      <c r="X9" s="378">
        <v>6.289064124062807E-2</v>
      </c>
      <c r="Y9" s="371">
        <v>0</v>
      </c>
      <c r="Z9" s="32">
        <v>0</v>
      </c>
      <c r="AA9" s="33">
        <v>0</v>
      </c>
      <c r="AB9" s="378">
        <v>0</v>
      </c>
      <c r="AC9" s="1269"/>
      <c r="AD9" s="1269"/>
      <c r="AE9" s="1269"/>
      <c r="AF9" s="1269"/>
    </row>
    <row r="10" spans="1:34" s="135" customFormat="1" ht="14.1" customHeight="1" x14ac:dyDescent="0.2">
      <c r="A10" s="55" t="s">
        <v>119</v>
      </c>
      <c r="B10" s="43" t="s">
        <v>141</v>
      </c>
      <c r="C10" s="357">
        <v>7623</v>
      </c>
      <c r="D10" s="379">
        <v>8167</v>
      </c>
      <c r="E10" s="32">
        <v>7.1362980453889557E-2</v>
      </c>
      <c r="F10" s="368">
        <v>64373</v>
      </c>
      <c r="G10" s="384">
        <v>68016</v>
      </c>
      <c r="H10" s="393">
        <v>5.6592049461730909E-2</v>
      </c>
      <c r="I10" s="371">
        <v>1.6266561721107176E-2</v>
      </c>
      <c r="J10" s="32">
        <v>1.8733929227378474E-2</v>
      </c>
      <c r="K10" s="33">
        <v>5.934164944930328E-3</v>
      </c>
      <c r="L10" s="393">
        <v>7.1306751352622913E-3</v>
      </c>
      <c r="M10" s="33">
        <v>9.8386462022825652E-3</v>
      </c>
      <c r="N10" s="32">
        <v>8.4486347496020575E-3</v>
      </c>
      <c r="O10" s="33">
        <v>3.2467028101843941E-3</v>
      </c>
      <c r="P10" s="393">
        <v>3.4844742413549755E-3</v>
      </c>
      <c r="Q10" s="33">
        <v>0.97441951987406528</v>
      </c>
      <c r="R10" s="32">
        <v>0.97391943185992413</v>
      </c>
      <c r="S10" s="33">
        <v>0.99081913224488527</v>
      </c>
      <c r="T10" s="378">
        <v>0.98938485062338277</v>
      </c>
      <c r="U10" s="371">
        <v>0</v>
      </c>
      <c r="V10" s="32">
        <v>0</v>
      </c>
      <c r="W10" s="33">
        <v>0</v>
      </c>
      <c r="X10" s="378">
        <v>0</v>
      </c>
      <c r="Y10" s="371">
        <v>0</v>
      </c>
      <c r="Z10" s="32">
        <v>0</v>
      </c>
      <c r="AA10" s="33">
        <v>0</v>
      </c>
      <c r="AB10" s="378">
        <v>0</v>
      </c>
      <c r="AC10" s="1269"/>
      <c r="AD10" s="1269"/>
      <c r="AE10" s="1269"/>
      <c r="AF10" s="1269"/>
    </row>
    <row r="11" spans="1:34" s="135" customFormat="1" ht="14.1" customHeight="1" x14ac:dyDescent="0.2">
      <c r="A11" s="22" t="s">
        <v>6</v>
      </c>
      <c r="B11" s="43" t="s">
        <v>7</v>
      </c>
      <c r="C11" s="357">
        <v>9033</v>
      </c>
      <c r="D11" s="379">
        <v>9465</v>
      </c>
      <c r="E11" s="32">
        <v>4.7824642975755616E-2</v>
      </c>
      <c r="F11" s="368">
        <v>77769</v>
      </c>
      <c r="G11" s="384">
        <v>77280</v>
      </c>
      <c r="H11" s="393">
        <v>-6.2878524862091112E-3</v>
      </c>
      <c r="I11" s="371">
        <v>1.2620391896379941E-2</v>
      </c>
      <c r="J11" s="32">
        <v>1.3734812466983624E-2</v>
      </c>
      <c r="K11" s="33">
        <v>6.2364181100438478E-3</v>
      </c>
      <c r="L11" s="393">
        <v>7.8804347826086953E-3</v>
      </c>
      <c r="M11" s="33">
        <v>3.8303996457433855E-2</v>
      </c>
      <c r="N11" s="32">
        <v>4.0464870575805598E-2</v>
      </c>
      <c r="O11" s="33">
        <v>2.453419743085291E-2</v>
      </c>
      <c r="P11" s="393">
        <v>2.4844720496894408E-2</v>
      </c>
      <c r="Q11" s="33">
        <v>0.95616074393889072</v>
      </c>
      <c r="R11" s="32">
        <v>0.95372424722662441</v>
      </c>
      <c r="S11" s="33">
        <v>0.96922938445910323</v>
      </c>
      <c r="T11" s="378">
        <v>0.96727484472049685</v>
      </c>
      <c r="U11" s="371">
        <v>0.33554743717480351</v>
      </c>
      <c r="V11" s="32">
        <v>0.34241944004226094</v>
      </c>
      <c r="W11" s="33">
        <v>0.175532667258162</v>
      </c>
      <c r="X11" s="378">
        <v>0.15998964803312629</v>
      </c>
      <c r="Y11" s="371">
        <v>0</v>
      </c>
      <c r="Z11" s="32">
        <v>0</v>
      </c>
      <c r="AA11" s="33">
        <v>0</v>
      </c>
      <c r="AB11" s="378">
        <v>0</v>
      </c>
      <c r="AC11" s="1269"/>
      <c r="AD11" s="1269"/>
      <c r="AE11" s="1269"/>
      <c r="AF11" s="1269"/>
    </row>
    <row r="12" spans="1:34" s="135" customFormat="1" ht="14.1" customHeight="1" x14ac:dyDescent="0.2">
      <c r="A12" s="22" t="s">
        <v>8</v>
      </c>
      <c r="B12" s="43" t="s">
        <v>9</v>
      </c>
      <c r="C12" s="357">
        <v>1706</v>
      </c>
      <c r="D12" s="379">
        <v>1754</v>
      </c>
      <c r="E12" s="32">
        <v>2.8135990621336537E-2</v>
      </c>
      <c r="F12" s="368">
        <v>24998</v>
      </c>
      <c r="G12" s="384">
        <v>25865</v>
      </c>
      <c r="H12" s="393">
        <v>3.4682774621969781E-2</v>
      </c>
      <c r="I12" s="371">
        <v>5.8616647127784291E-3</v>
      </c>
      <c r="J12" s="32">
        <v>1.0262257696693273E-2</v>
      </c>
      <c r="K12" s="33">
        <v>8.4006720537643006E-4</v>
      </c>
      <c r="L12" s="393">
        <v>1.2758554030543206E-3</v>
      </c>
      <c r="M12" s="33">
        <v>2.9308323563892145E-2</v>
      </c>
      <c r="N12" s="32">
        <v>2.3375142531356898E-2</v>
      </c>
      <c r="O12" s="33">
        <v>6.1604928394271546E-3</v>
      </c>
      <c r="P12" s="393">
        <v>1.0361492364198725E-2</v>
      </c>
      <c r="Q12" s="33">
        <v>0.96717467760844078</v>
      </c>
      <c r="R12" s="32">
        <v>0.96921322690992018</v>
      </c>
      <c r="S12" s="33">
        <v>0.99299943995519646</v>
      </c>
      <c r="T12" s="378">
        <v>0.988362652232747</v>
      </c>
      <c r="U12" s="371">
        <v>0</v>
      </c>
      <c r="V12" s="32">
        <v>0</v>
      </c>
      <c r="W12" s="33">
        <v>0</v>
      </c>
      <c r="X12" s="378">
        <v>0</v>
      </c>
      <c r="Y12" s="371">
        <v>0</v>
      </c>
      <c r="Z12" s="32">
        <v>0</v>
      </c>
      <c r="AA12" s="33">
        <v>0</v>
      </c>
      <c r="AB12" s="378">
        <v>0</v>
      </c>
      <c r="AC12" s="1269"/>
      <c r="AD12" s="1269"/>
      <c r="AE12" s="1269"/>
      <c r="AF12" s="1269"/>
    </row>
    <row r="13" spans="1:34" s="135" customFormat="1" ht="14.1" customHeight="1" x14ac:dyDescent="0.2">
      <c r="A13" s="22" t="s">
        <v>10</v>
      </c>
      <c r="B13" s="43" t="s">
        <v>11</v>
      </c>
      <c r="C13" s="357">
        <v>8324</v>
      </c>
      <c r="D13" s="379">
        <v>8286</v>
      </c>
      <c r="E13" s="32">
        <v>-4.5651129264776547E-3</v>
      </c>
      <c r="F13" s="368">
        <v>98399</v>
      </c>
      <c r="G13" s="384">
        <v>98805</v>
      </c>
      <c r="H13" s="393">
        <v>4.1260581916482408E-3</v>
      </c>
      <c r="I13" s="371">
        <v>9.6107640557424319E-4</v>
      </c>
      <c r="J13" s="32">
        <v>1.2068549360366883E-3</v>
      </c>
      <c r="K13" s="33">
        <v>1.727659833941402E-4</v>
      </c>
      <c r="L13" s="393">
        <v>2.8338646829613885E-4</v>
      </c>
      <c r="M13" s="33">
        <v>2.2585295530994715E-2</v>
      </c>
      <c r="N13" s="32">
        <v>2.2930243784697081E-2</v>
      </c>
      <c r="O13" s="33">
        <v>1.431925121190256E-2</v>
      </c>
      <c r="P13" s="393">
        <v>1.6203633419361367E-2</v>
      </c>
      <c r="Q13" s="33">
        <v>0.98017779913503122</v>
      </c>
      <c r="R13" s="32">
        <v>0.97875935312575424</v>
      </c>
      <c r="S13" s="33">
        <v>0.98550798280470331</v>
      </c>
      <c r="T13" s="378">
        <v>0.98351298011234245</v>
      </c>
      <c r="U13" s="371">
        <v>0.47681403171552139</v>
      </c>
      <c r="V13" s="32">
        <v>0.4607772145788076</v>
      </c>
      <c r="W13" s="33">
        <v>0.29475909308021425</v>
      </c>
      <c r="X13" s="378">
        <v>0.27905470370932645</v>
      </c>
      <c r="Y13" s="371">
        <v>0</v>
      </c>
      <c r="Z13" s="32">
        <v>0</v>
      </c>
      <c r="AA13" s="33">
        <v>0</v>
      </c>
      <c r="AB13" s="378">
        <v>0</v>
      </c>
      <c r="AC13" s="1269"/>
      <c r="AD13" s="1269"/>
      <c r="AE13" s="1269"/>
      <c r="AF13" s="1269"/>
    </row>
    <row r="14" spans="1:34" s="135" customFormat="1" ht="14.1" customHeight="1" x14ac:dyDescent="0.2">
      <c r="A14" s="22" t="s">
        <v>12</v>
      </c>
      <c r="B14" s="43" t="s">
        <v>13</v>
      </c>
      <c r="C14" s="357">
        <v>2353</v>
      </c>
      <c r="D14" s="379">
        <v>2069</v>
      </c>
      <c r="E14" s="32">
        <v>-0.1206969825754356</v>
      </c>
      <c r="F14" s="368">
        <v>21173</v>
      </c>
      <c r="G14" s="384">
        <v>19177</v>
      </c>
      <c r="H14" s="393">
        <v>-9.4271005525905616E-2</v>
      </c>
      <c r="I14" s="371">
        <v>5.5248618784530384E-3</v>
      </c>
      <c r="J14" s="32">
        <v>9.6665055582406956E-3</v>
      </c>
      <c r="K14" s="33">
        <v>2.455958059793133E-3</v>
      </c>
      <c r="L14" s="393">
        <v>3.963080773843667E-3</v>
      </c>
      <c r="M14" s="33">
        <v>2.5499362515937103E-2</v>
      </c>
      <c r="N14" s="32">
        <v>2.4649589173513776E-2</v>
      </c>
      <c r="O14" s="33">
        <v>1.449959854531715E-2</v>
      </c>
      <c r="P14" s="393">
        <v>1.1941388121186839E-2</v>
      </c>
      <c r="Q14" s="33">
        <v>0.97067573310667232</v>
      </c>
      <c r="R14" s="32">
        <v>0.96955050749154181</v>
      </c>
      <c r="S14" s="33">
        <v>0.98304444339488972</v>
      </c>
      <c r="T14" s="378">
        <v>0.9840955311049695</v>
      </c>
      <c r="U14" s="371">
        <v>0</v>
      </c>
      <c r="V14" s="32">
        <v>0</v>
      </c>
      <c r="W14" s="33">
        <v>0</v>
      </c>
      <c r="X14" s="378">
        <v>0</v>
      </c>
      <c r="Y14" s="371">
        <v>0</v>
      </c>
      <c r="Z14" s="32">
        <v>0</v>
      </c>
      <c r="AA14" s="33">
        <v>0</v>
      </c>
      <c r="AB14" s="378">
        <v>0</v>
      </c>
      <c r="AC14" s="1269"/>
      <c r="AD14" s="1269"/>
      <c r="AE14" s="1269"/>
      <c r="AF14" s="1269"/>
    </row>
    <row r="15" spans="1:34" s="135" customFormat="1" ht="14.1" customHeight="1" x14ac:dyDescent="0.2">
      <c r="A15" s="55" t="s">
        <v>16</v>
      </c>
      <c r="B15" s="43" t="s">
        <v>17</v>
      </c>
      <c r="C15" s="357">
        <v>5185</v>
      </c>
      <c r="D15" s="379">
        <v>5215</v>
      </c>
      <c r="E15" s="32">
        <v>5.7859209257473676E-3</v>
      </c>
      <c r="F15" s="368">
        <v>60838</v>
      </c>
      <c r="G15" s="384">
        <v>58175</v>
      </c>
      <c r="H15" s="393">
        <v>-4.3771984614878856E-2</v>
      </c>
      <c r="I15" s="371">
        <v>2.700096432015429E-3</v>
      </c>
      <c r="J15" s="32">
        <v>2.4928092042186003E-3</v>
      </c>
      <c r="K15" s="33">
        <v>5.9173542851507284E-4</v>
      </c>
      <c r="L15" s="393">
        <v>9.1104426299957022E-4</v>
      </c>
      <c r="M15" s="33">
        <v>1.485053037608486E-2</v>
      </c>
      <c r="N15" s="32">
        <v>1.6107382550335572E-2</v>
      </c>
      <c r="O15" s="33">
        <v>5.75298333278543E-3</v>
      </c>
      <c r="P15" s="393">
        <v>6.9273743016759776E-3</v>
      </c>
      <c r="Q15" s="33">
        <v>0.98379942140790744</v>
      </c>
      <c r="R15" s="32">
        <v>0.98331735378715246</v>
      </c>
      <c r="S15" s="33">
        <v>0.99365528123869951</v>
      </c>
      <c r="T15" s="378">
        <v>0.9921615814353244</v>
      </c>
      <c r="U15" s="371">
        <v>0.18553519768563162</v>
      </c>
      <c r="V15" s="32">
        <v>0.19290508149568553</v>
      </c>
      <c r="W15" s="33">
        <v>6.1540484565567571E-2</v>
      </c>
      <c r="X15" s="378">
        <v>6.1761925225612378E-2</v>
      </c>
      <c r="Y15" s="371">
        <v>0</v>
      </c>
      <c r="Z15" s="32">
        <v>0</v>
      </c>
      <c r="AA15" s="33">
        <v>0</v>
      </c>
      <c r="AB15" s="378">
        <v>0</v>
      </c>
      <c r="AC15" s="1269"/>
      <c r="AD15" s="1269"/>
      <c r="AE15" s="1269"/>
      <c r="AF15" s="1269"/>
    </row>
    <row r="16" spans="1:34" s="135" customFormat="1" ht="14.1" customHeight="1" x14ac:dyDescent="0.2">
      <c r="A16" s="22" t="s">
        <v>18</v>
      </c>
      <c r="B16" s="43" t="s">
        <v>19</v>
      </c>
      <c r="C16" s="357">
        <v>4033</v>
      </c>
      <c r="D16" s="379">
        <v>4019</v>
      </c>
      <c r="E16" s="32">
        <v>-3.4713612695264073E-3</v>
      </c>
      <c r="F16" s="368">
        <v>39336</v>
      </c>
      <c r="G16" s="384">
        <v>37754</v>
      </c>
      <c r="H16" s="393">
        <v>-4.0217612365263333E-2</v>
      </c>
      <c r="I16" s="371">
        <v>2.4795437639474338E-4</v>
      </c>
      <c r="J16" s="32">
        <v>0</v>
      </c>
      <c r="K16" s="33">
        <v>5.0844010575554202E-5</v>
      </c>
      <c r="L16" s="393">
        <v>0</v>
      </c>
      <c r="M16" s="33">
        <v>2.8018844532606002E-2</v>
      </c>
      <c r="N16" s="32">
        <v>2.6872356307539189E-2</v>
      </c>
      <c r="O16" s="33">
        <v>1.5024405125076266E-2</v>
      </c>
      <c r="P16" s="393">
        <v>1.5336123324680829E-2</v>
      </c>
      <c r="Q16" s="33">
        <v>0.97594842548970995</v>
      </c>
      <c r="R16" s="32">
        <v>0.9758646429460065</v>
      </c>
      <c r="S16" s="33">
        <v>0.98492475086434816</v>
      </c>
      <c r="T16" s="378">
        <v>0.98466387667531918</v>
      </c>
      <c r="U16" s="371">
        <v>0.41730721547235311</v>
      </c>
      <c r="V16" s="32">
        <v>0.46752923612839015</v>
      </c>
      <c r="W16" s="33">
        <v>0.22404413260117959</v>
      </c>
      <c r="X16" s="378">
        <v>0.25049001430312018</v>
      </c>
      <c r="Y16" s="371">
        <v>7.6121993553186218E-2</v>
      </c>
      <c r="Z16" s="32">
        <v>7.8626524010947996E-2</v>
      </c>
      <c r="AA16" s="33">
        <v>3.3175716900549115E-2</v>
      </c>
      <c r="AB16" s="378">
        <v>2.8553265879112145E-2</v>
      </c>
      <c r="AC16" s="1269"/>
      <c r="AD16" s="1269"/>
      <c r="AE16" s="1269"/>
      <c r="AF16" s="1269"/>
    </row>
    <row r="17" spans="1:32" s="135" customFormat="1" ht="14.1" customHeight="1" x14ac:dyDescent="0.2">
      <c r="A17" s="22" t="s">
        <v>20</v>
      </c>
      <c r="B17" s="43" t="s">
        <v>21</v>
      </c>
      <c r="C17" s="357">
        <v>2117</v>
      </c>
      <c r="D17" s="379">
        <v>2264</v>
      </c>
      <c r="E17" s="32">
        <v>6.9437883797827116E-2</v>
      </c>
      <c r="F17" s="368">
        <v>22646</v>
      </c>
      <c r="G17" s="384">
        <v>25923</v>
      </c>
      <c r="H17" s="393">
        <v>0.14470546674909479</v>
      </c>
      <c r="I17" s="371">
        <v>2.8341993386868211E-3</v>
      </c>
      <c r="J17" s="32">
        <v>3.9752650176678441E-3</v>
      </c>
      <c r="K17" s="33">
        <v>5.7405281285878302E-4</v>
      </c>
      <c r="L17" s="393">
        <v>6.1721251398372105E-4</v>
      </c>
      <c r="M17" s="33">
        <v>2.0784128483703354E-2</v>
      </c>
      <c r="N17" s="32">
        <v>2.1643109540636044E-2</v>
      </c>
      <c r="O17" s="33">
        <v>1.3379846330477788E-2</v>
      </c>
      <c r="P17" s="393">
        <v>7.4065501678046526E-3</v>
      </c>
      <c r="Q17" s="33">
        <v>0.97921587151629663</v>
      </c>
      <c r="R17" s="32">
        <v>0.9774734982332155</v>
      </c>
      <c r="S17" s="33">
        <v>0.98604610085666344</v>
      </c>
      <c r="T17" s="378">
        <v>0.99197623731821161</v>
      </c>
      <c r="U17" s="371">
        <v>0</v>
      </c>
      <c r="V17" s="32">
        <v>0</v>
      </c>
      <c r="W17" s="33">
        <v>0</v>
      </c>
      <c r="X17" s="378">
        <v>0</v>
      </c>
      <c r="Y17" s="371">
        <v>0</v>
      </c>
      <c r="Z17" s="32">
        <v>0</v>
      </c>
      <c r="AA17" s="33">
        <v>0</v>
      </c>
      <c r="AB17" s="378">
        <v>0</v>
      </c>
      <c r="AC17" s="1269"/>
      <c r="AD17" s="1269"/>
      <c r="AE17" s="1269"/>
      <c r="AF17" s="1269"/>
    </row>
    <row r="18" spans="1:32" s="135" customFormat="1" ht="14.1" customHeight="1" x14ac:dyDescent="0.2">
      <c r="A18" s="22" t="s">
        <v>22</v>
      </c>
      <c r="B18" s="43" t="s">
        <v>23</v>
      </c>
      <c r="C18" s="357">
        <v>19433</v>
      </c>
      <c r="D18" s="379">
        <v>19856</v>
      </c>
      <c r="E18" s="32">
        <v>2.1767097205783958E-2</v>
      </c>
      <c r="F18" s="368">
        <v>265462</v>
      </c>
      <c r="G18" s="384">
        <v>271201</v>
      </c>
      <c r="H18" s="393">
        <v>2.1618913441471932E-2</v>
      </c>
      <c r="I18" s="371">
        <v>1.1320948901353369E-3</v>
      </c>
      <c r="J18" s="32">
        <v>8.0580177276390005E-4</v>
      </c>
      <c r="K18" s="33">
        <v>9.0408420037519488E-5</v>
      </c>
      <c r="L18" s="393">
        <v>7.0058738721464885E-5</v>
      </c>
      <c r="M18" s="33">
        <v>2.3516698399629495E-2</v>
      </c>
      <c r="N18" s="32">
        <v>2.4375503626107978E-2</v>
      </c>
      <c r="O18" s="33">
        <v>9.3083002463629442E-3</v>
      </c>
      <c r="P18" s="393">
        <v>1.0269136175751564E-2</v>
      </c>
      <c r="Q18" s="33">
        <v>0.98060001029177168</v>
      </c>
      <c r="R18" s="32">
        <v>0.97995568090249796</v>
      </c>
      <c r="S18" s="33">
        <v>0.99060129133359953</v>
      </c>
      <c r="T18" s="378">
        <v>0.98966080508552701</v>
      </c>
      <c r="U18" s="371">
        <v>0.38161889569289353</v>
      </c>
      <c r="V18" s="32">
        <v>0.38834609186140212</v>
      </c>
      <c r="W18" s="33">
        <v>0.23439512999977397</v>
      </c>
      <c r="X18" s="378">
        <v>0.26280139085032872</v>
      </c>
      <c r="Y18" s="371">
        <v>7.7291205681057989E-2</v>
      </c>
      <c r="Z18" s="32">
        <v>7.1514907332796127E-2</v>
      </c>
      <c r="AA18" s="33">
        <v>0.15929586908860779</v>
      </c>
      <c r="AB18" s="378">
        <v>0.13467501963488335</v>
      </c>
      <c r="AC18" s="1269"/>
      <c r="AD18" s="1269"/>
      <c r="AE18" s="1269"/>
      <c r="AF18" s="1269"/>
    </row>
    <row r="19" spans="1:32" s="135" customFormat="1" ht="14.1" customHeight="1" x14ac:dyDescent="0.2">
      <c r="A19" s="22" t="s">
        <v>28</v>
      </c>
      <c r="B19" s="43" t="s">
        <v>29</v>
      </c>
      <c r="C19" s="357">
        <v>13708</v>
      </c>
      <c r="D19" s="379">
        <v>14698</v>
      </c>
      <c r="E19" s="32">
        <v>7.2220601108841542E-2</v>
      </c>
      <c r="F19" s="368">
        <v>119571</v>
      </c>
      <c r="G19" s="384">
        <v>134933</v>
      </c>
      <c r="H19" s="393">
        <v>0.12847596825317176</v>
      </c>
      <c r="I19" s="371">
        <v>0</v>
      </c>
      <c r="J19" s="32">
        <v>2.7214587018641994E-4</v>
      </c>
      <c r="K19" s="33">
        <v>0</v>
      </c>
      <c r="L19" s="393">
        <v>2.9644342006773731E-5</v>
      </c>
      <c r="M19" s="33">
        <v>2.4803034724248615E-3</v>
      </c>
      <c r="N19" s="32">
        <v>2.4493128316777791E-3</v>
      </c>
      <c r="O19" s="33">
        <v>9.0322904383169833E-4</v>
      </c>
      <c r="P19" s="393">
        <v>8.8933026020321198E-4</v>
      </c>
      <c r="Q19" s="33">
        <v>0.99817624744674638</v>
      </c>
      <c r="R19" s="32">
        <v>0.99823105184378824</v>
      </c>
      <c r="S19" s="33">
        <v>0.99909677095616833</v>
      </c>
      <c r="T19" s="378">
        <v>0.99908102539778998</v>
      </c>
      <c r="U19" s="371">
        <v>0.47461336445871022</v>
      </c>
      <c r="V19" s="32">
        <v>0.47387399646210371</v>
      </c>
      <c r="W19" s="33">
        <v>0.26586714169823789</v>
      </c>
      <c r="X19" s="378">
        <v>0.27284652383034541</v>
      </c>
      <c r="Y19" s="371">
        <v>8.8269623577473012E-3</v>
      </c>
      <c r="Z19" s="32">
        <v>9.5251054565246972E-3</v>
      </c>
      <c r="AA19" s="33">
        <v>7.5519983942594774E-3</v>
      </c>
      <c r="AB19" s="378">
        <v>6.3513002749512725E-3</v>
      </c>
      <c r="AC19" s="1269"/>
      <c r="AD19" s="1269"/>
      <c r="AE19" s="1269"/>
      <c r="AF19" s="1269"/>
    </row>
    <row r="20" spans="1:32" s="135" customFormat="1" ht="14.1" customHeight="1" x14ac:dyDescent="0.2">
      <c r="A20" s="22" t="s">
        <v>30</v>
      </c>
      <c r="B20" s="43" t="s">
        <v>31</v>
      </c>
      <c r="C20" s="357">
        <v>7343</v>
      </c>
      <c r="D20" s="379">
        <v>7454</v>
      </c>
      <c r="E20" s="32">
        <v>1.5116437423396523E-2</v>
      </c>
      <c r="F20" s="368">
        <v>69618</v>
      </c>
      <c r="G20" s="384">
        <v>68408</v>
      </c>
      <c r="H20" s="393">
        <v>-1.7380562498204521E-2</v>
      </c>
      <c r="I20" s="371">
        <v>9.8052567070679563E-3</v>
      </c>
      <c r="J20" s="32">
        <v>8.1835256238261336E-3</v>
      </c>
      <c r="K20" s="33">
        <v>2.8440920451607344E-3</v>
      </c>
      <c r="L20" s="393">
        <v>2.4119985966553621E-3</v>
      </c>
      <c r="M20" s="33">
        <v>7.6263107721639654E-3</v>
      </c>
      <c r="N20" s="32">
        <v>8.451837939361417E-3</v>
      </c>
      <c r="O20" s="33">
        <v>2.398804906776983E-3</v>
      </c>
      <c r="P20" s="393">
        <v>2.6751257162904922E-3</v>
      </c>
      <c r="Q20" s="33">
        <v>0.98338553724635702</v>
      </c>
      <c r="R20" s="32">
        <v>0.98416957338341826</v>
      </c>
      <c r="S20" s="33">
        <v>0.99475710304806231</v>
      </c>
      <c r="T20" s="378">
        <v>0.99491287568705411</v>
      </c>
      <c r="U20" s="371">
        <v>0</v>
      </c>
      <c r="V20" s="32">
        <v>0</v>
      </c>
      <c r="W20" s="33">
        <v>0</v>
      </c>
      <c r="X20" s="378">
        <v>0</v>
      </c>
      <c r="Y20" s="371">
        <v>7.2449952335557677E-2</v>
      </c>
      <c r="Z20" s="32">
        <v>7.9286289240676142E-2</v>
      </c>
      <c r="AA20" s="33">
        <v>5.6838748599500132E-2</v>
      </c>
      <c r="AB20" s="378">
        <v>6.2799672552917782E-2</v>
      </c>
      <c r="AC20" s="1269"/>
      <c r="AD20" s="1269"/>
      <c r="AE20" s="1269"/>
      <c r="AF20" s="1269"/>
    </row>
    <row r="21" spans="1:32" s="135" customFormat="1" x14ac:dyDescent="0.2">
      <c r="A21" s="1573" t="s">
        <v>167</v>
      </c>
      <c r="B21" s="1574"/>
      <c r="C21" s="1574"/>
      <c r="D21" s="1574"/>
      <c r="E21" s="1574"/>
      <c r="F21" s="1574"/>
      <c r="G21" s="1574"/>
      <c r="H21" s="1574"/>
      <c r="I21" s="1574"/>
      <c r="J21" s="1574"/>
      <c r="K21" s="1574"/>
      <c r="L21" s="1574"/>
      <c r="M21" s="1574"/>
      <c r="N21" s="1574"/>
      <c r="O21" s="1574"/>
      <c r="P21" s="1574"/>
      <c r="Q21" s="1574"/>
      <c r="R21" s="1574"/>
      <c r="S21" s="1574"/>
      <c r="T21" s="1574"/>
      <c r="U21" s="1574"/>
      <c r="V21" s="1574"/>
      <c r="W21" s="1574"/>
      <c r="X21" s="1574"/>
      <c r="Y21" s="1574"/>
      <c r="Z21" s="1574"/>
      <c r="AA21" s="1574"/>
      <c r="AB21" s="1575"/>
      <c r="AC21" s="1269"/>
      <c r="AD21" s="1269"/>
      <c r="AE21" s="1269"/>
      <c r="AF21" s="1269"/>
    </row>
    <row r="22" spans="1:32" s="135" customFormat="1" ht="14.1" customHeight="1" x14ac:dyDescent="0.2">
      <c r="A22" s="22" t="s">
        <v>143</v>
      </c>
      <c r="B22" s="43" t="s">
        <v>144</v>
      </c>
      <c r="C22" s="357">
        <v>912</v>
      </c>
      <c r="D22" s="379">
        <v>675</v>
      </c>
      <c r="E22" s="32">
        <v>-0.25986842105263153</v>
      </c>
      <c r="F22" s="368">
        <v>2310</v>
      </c>
      <c r="G22" s="384">
        <v>1224</v>
      </c>
      <c r="H22" s="393">
        <v>-0.47012987012987018</v>
      </c>
      <c r="I22" s="371">
        <v>0</v>
      </c>
      <c r="J22" s="32">
        <v>0</v>
      </c>
      <c r="K22" s="33">
        <v>0</v>
      </c>
      <c r="L22" s="393">
        <v>0</v>
      </c>
      <c r="M22" s="33">
        <v>4.3859649122807015E-3</v>
      </c>
      <c r="N22" s="32">
        <v>8.8888888888888889E-3</v>
      </c>
      <c r="O22" s="35">
        <v>1.7316017316017316E-3</v>
      </c>
      <c r="P22" s="399">
        <v>4.9019607843137254E-3</v>
      </c>
      <c r="Q22" s="33">
        <v>0.99561403508771928</v>
      </c>
      <c r="R22" s="32">
        <v>0.99111111111111116</v>
      </c>
      <c r="S22" s="35">
        <v>0.9982683982683983</v>
      </c>
      <c r="T22" s="398">
        <v>0.99509803921568629</v>
      </c>
      <c r="U22" s="371">
        <v>0</v>
      </c>
      <c r="V22" s="32">
        <v>0</v>
      </c>
      <c r="W22" s="35">
        <v>0</v>
      </c>
      <c r="X22" s="398">
        <v>0</v>
      </c>
      <c r="Y22" s="371">
        <v>0</v>
      </c>
      <c r="Z22" s="32">
        <v>0</v>
      </c>
      <c r="AA22" s="35">
        <v>0</v>
      </c>
      <c r="AB22" s="398">
        <v>0</v>
      </c>
      <c r="AC22" s="1269"/>
      <c r="AD22" s="1269"/>
      <c r="AE22" s="1269"/>
      <c r="AF22" s="1269"/>
    </row>
    <row r="23" spans="1:32" s="135" customFormat="1" ht="14.1" customHeight="1" x14ac:dyDescent="0.2">
      <c r="A23" s="22" t="s">
        <v>14</v>
      </c>
      <c r="B23" s="43" t="s">
        <v>15</v>
      </c>
      <c r="C23" s="357">
        <v>217</v>
      </c>
      <c r="D23" s="379">
        <v>206</v>
      </c>
      <c r="E23" s="32">
        <v>-5.0691244239631339E-2</v>
      </c>
      <c r="F23" s="368">
        <v>771</v>
      </c>
      <c r="G23" s="385">
        <v>736</v>
      </c>
      <c r="H23" s="399">
        <v>-4.5395590142671804E-2</v>
      </c>
      <c r="I23" s="371">
        <v>0</v>
      </c>
      <c r="J23" s="32">
        <v>0</v>
      </c>
      <c r="K23" s="35">
        <v>0</v>
      </c>
      <c r="L23" s="399">
        <v>0</v>
      </c>
      <c r="M23" s="35">
        <v>0</v>
      </c>
      <c r="N23" s="34">
        <v>0</v>
      </c>
      <c r="O23" s="35">
        <v>0</v>
      </c>
      <c r="P23" s="399">
        <v>0</v>
      </c>
      <c r="Q23" s="33">
        <v>1</v>
      </c>
      <c r="R23" s="32">
        <v>1</v>
      </c>
      <c r="S23" s="35">
        <v>1</v>
      </c>
      <c r="T23" s="398">
        <v>1</v>
      </c>
      <c r="U23" s="371">
        <v>1</v>
      </c>
      <c r="V23" s="32">
        <v>1</v>
      </c>
      <c r="W23" s="35">
        <v>1</v>
      </c>
      <c r="X23" s="398">
        <v>1</v>
      </c>
      <c r="Y23" s="371">
        <v>0</v>
      </c>
      <c r="Z23" s="32">
        <v>0</v>
      </c>
      <c r="AA23" s="35">
        <v>0</v>
      </c>
      <c r="AB23" s="398">
        <v>0</v>
      </c>
      <c r="AC23" s="1269"/>
      <c r="AD23" s="1269"/>
      <c r="AE23" s="1269"/>
      <c r="AF23" s="1269"/>
    </row>
    <row r="24" spans="1:32" s="135" customFormat="1" ht="14.1" customHeight="1" x14ac:dyDescent="0.2">
      <c r="A24" s="22" t="s">
        <v>58</v>
      </c>
      <c r="B24" s="43" t="s">
        <v>39</v>
      </c>
      <c r="C24" s="357">
        <v>0</v>
      </c>
      <c r="D24" s="379">
        <v>0</v>
      </c>
      <c r="E24" s="32" t="s">
        <v>204</v>
      </c>
      <c r="F24" s="368">
        <v>0</v>
      </c>
      <c r="G24" s="385">
        <v>0</v>
      </c>
      <c r="H24" s="399" t="s">
        <v>204</v>
      </c>
      <c r="I24" s="371" t="s">
        <v>204</v>
      </c>
      <c r="J24" s="32" t="s">
        <v>204</v>
      </c>
      <c r="K24" s="35" t="s">
        <v>204</v>
      </c>
      <c r="L24" s="399" t="s">
        <v>204</v>
      </c>
      <c r="M24" s="35" t="s">
        <v>204</v>
      </c>
      <c r="N24" s="34" t="s">
        <v>204</v>
      </c>
      <c r="O24" s="35" t="s">
        <v>204</v>
      </c>
      <c r="P24" s="399" t="s">
        <v>204</v>
      </c>
      <c r="Q24" s="33" t="s">
        <v>204</v>
      </c>
      <c r="R24" s="32" t="s">
        <v>204</v>
      </c>
      <c r="S24" s="35" t="s">
        <v>204</v>
      </c>
      <c r="T24" s="398" t="s">
        <v>204</v>
      </c>
      <c r="U24" s="371" t="s">
        <v>204</v>
      </c>
      <c r="V24" s="32" t="s">
        <v>204</v>
      </c>
      <c r="W24" s="35" t="s">
        <v>204</v>
      </c>
      <c r="X24" s="398" t="s">
        <v>204</v>
      </c>
      <c r="Y24" s="371" t="s">
        <v>204</v>
      </c>
      <c r="Z24" s="32" t="s">
        <v>204</v>
      </c>
      <c r="AA24" s="35" t="s">
        <v>204</v>
      </c>
      <c r="AB24" s="398" t="s">
        <v>204</v>
      </c>
      <c r="AC24" s="1269"/>
      <c r="AD24" s="1269"/>
      <c r="AE24" s="1269"/>
      <c r="AF24" s="1269"/>
    </row>
    <row r="25" spans="1:32" s="135" customFormat="1" ht="14.1" customHeight="1" x14ac:dyDescent="0.2">
      <c r="A25" s="22" t="s">
        <v>24</v>
      </c>
      <c r="B25" s="43" t="s">
        <v>25</v>
      </c>
      <c r="C25" s="357">
        <v>64</v>
      </c>
      <c r="D25" s="379">
        <v>57</v>
      </c>
      <c r="E25" s="32">
        <v>-0.109375</v>
      </c>
      <c r="F25" s="368">
        <v>1038</v>
      </c>
      <c r="G25" s="384">
        <v>1247</v>
      </c>
      <c r="H25" s="393">
        <v>0.2013487475915221</v>
      </c>
      <c r="I25" s="371">
        <v>0</v>
      </c>
      <c r="J25" s="32">
        <v>0</v>
      </c>
      <c r="K25" s="33">
        <v>0</v>
      </c>
      <c r="L25" s="393">
        <v>0</v>
      </c>
      <c r="M25" s="33">
        <v>0</v>
      </c>
      <c r="N25" s="32">
        <v>0</v>
      </c>
      <c r="O25" s="33">
        <v>0</v>
      </c>
      <c r="P25" s="393">
        <v>0</v>
      </c>
      <c r="Q25" s="33">
        <v>1</v>
      </c>
      <c r="R25" s="32">
        <v>1</v>
      </c>
      <c r="S25" s="33">
        <v>1</v>
      </c>
      <c r="T25" s="378">
        <v>1</v>
      </c>
      <c r="U25" s="371">
        <v>0</v>
      </c>
      <c r="V25" s="32">
        <v>0</v>
      </c>
      <c r="W25" s="33">
        <v>0</v>
      </c>
      <c r="X25" s="378">
        <v>0</v>
      </c>
      <c r="Y25" s="371">
        <v>0</v>
      </c>
      <c r="Z25" s="32">
        <v>0</v>
      </c>
      <c r="AA25" s="33">
        <v>0</v>
      </c>
      <c r="AB25" s="378">
        <v>0</v>
      </c>
      <c r="AC25" s="1269"/>
      <c r="AD25" s="1269"/>
      <c r="AE25" s="1269"/>
      <c r="AF25" s="1269"/>
    </row>
    <row r="26" spans="1:32" s="135" customFormat="1" ht="14.1" customHeight="1" x14ac:dyDescent="0.2">
      <c r="A26" s="22" t="s">
        <v>26</v>
      </c>
      <c r="B26" s="43" t="s">
        <v>27</v>
      </c>
      <c r="C26" s="357">
        <v>3</v>
      </c>
      <c r="D26" s="379">
        <v>3</v>
      </c>
      <c r="E26" s="32">
        <v>0</v>
      </c>
      <c r="F26" s="368">
        <v>39</v>
      </c>
      <c r="G26" s="384">
        <v>66</v>
      </c>
      <c r="H26" s="393">
        <v>0.69230769230769229</v>
      </c>
      <c r="I26" s="371">
        <v>0</v>
      </c>
      <c r="J26" s="32">
        <v>0</v>
      </c>
      <c r="K26" s="33">
        <v>0</v>
      </c>
      <c r="L26" s="393">
        <v>0</v>
      </c>
      <c r="M26" s="33">
        <v>0.33333333333333331</v>
      </c>
      <c r="N26" s="32">
        <v>1</v>
      </c>
      <c r="O26" s="33">
        <v>0.64102564102564108</v>
      </c>
      <c r="P26" s="393">
        <v>1</v>
      </c>
      <c r="Q26" s="33">
        <v>0.66666666666666663</v>
      </c>
      <c r="R26" s="32">
        <v>0</v>
      </c>
      <c r="S26" s="33">
        <v>0.35897435897435898</v>
      </c>
      <c r="T26" s="378">
        <v>0</v>
      </c>
      <c r="U26" s="371">
        <v>0</v>
      </c>
      <c r="V26" s="32">
        <v>0</v>
      </c>
      <c r="W26" s="33">
        <v>0</v>
      </c>
      <c r="X26" s="378">
        <v>0</v>
      </c>
      <c r="Y26" s="371">
        <v>0</v>
      </c>
      <c r="Z26" s="32">
        <v>0</v>
      </c>
      <c r="AA26" s="33">
        <v>0</v>
      </c>
      <c r="AB26" s="378">
        <v>0</v>
      </c>
      <c r="AC26" s="1269"/>
      <c r="AD26" s="1269"/>
      <c r="AE26" s="1269"/>
      <c r="AF26" s="1269"/>
    </row>
    <row r="27" spans="1:32" s="135" customFormat="1" ht="14.1" customHeight="1" x14ac:dyDescent="0.2">
      <c r="A27" s="22" t="s">
        <v>32</v>
      </c>
      <c r="B27" s="43" t="s">
        <v>33</v>
      </c>
      <c r="C27" s="357">
        <v>186</v>
      </c>
      <c r="D27" s="379">
        <v>235</v>
      </c>
      <c r="E27" s="32">
        <v>0.26344086021505375</v>
      </c>
      <c r="F27" s="368">
        <v>764</v>
      </c>
      <c r="G27" s="384">
        <v>941</v>
      </c>
      <c r="H27" s="393">
        <v>0.23167539267015713</v>
      </c>
      <c r="I27" s="371">
        <v>0</v>
      </c>
      <c r="J27" s="32">
        <v>0</v>
      </c>
      <c r="K27" s="33">
        <v>0</v>
      </c>
      <c r="L27" s="393">
        <v>0</v>
      </c>
      <c r="M27" s="33">
        <v>0</v>
      </c>
      <c r="N27" s="32">
        <v>0</v>
      </c>
      <c r="O27" s="33">
        <v>0</v>
      </c>
      <c r="P27" s="393">
        <v>0</v>
      </c>
      <c r="Q27" s="33">
        <v>1</v>
      </c>
      <c r="R27" s="32">
        <v>1</v>
      </c>
      <c r="S27" s="33">
        <v>1</v>
      </c>
      <c r="T27" s="378">
        <v>1</v>
      </c>
      <c r="U27" s="371">
        <v>0</v>
      </c>
      <c r="V27" s="32">
        <v>0</v>
      </c>
      <c r="W27" s="33">
        <v>0</v>
      </c>
      <c r="X27" s="378">
        <v>0</v>
      </c>
      <c r="Y27" s="371">
        <v>0</v>
      </c>
      <c r="Z27" s="32">
        <v>0</v>
      </c>
      <c r="AA27" s="33">
        <v>0</v>
      </c>
      <c r="AB27" s="378">
        <v>0</v>
      </c>
      <c r="AC27" s="1269"/>
      <c r="AD27" s="1269"/>
      <c r="AE27" s="1269"/>
      <c r="AF27" s="1269"/>
    </row>
    <row r="28" spans="1:32" s="135" customFormat="1" ht="14.1" customHeight="1" x14ac:dyDescent="0.2">
      <c r="A28" s="22" t="s">
        <v>34</v>
      </c>
      <c r="B28" s="43" t="s">
        <v>35</v>
      </c>
      <c r="C28" s="357">
        <v>0</v>
      </c>
      <c r="D28" s="379">
        <v>0</v>
      </c>
      <c r="E28" s="32" t="s">
        <v>204</v>
      </c>
      <c r="F28" s="368">
        <v>0</v>
      </c>
      <c r="G28" s="384">
        <v>0</v>
      </c>
      <c r="H28" s="393" t="s">
        <v>204</v>
      </c>
      <c r="I28" s="371" t="s">
        <v>204</v>
      </c>
      <c r="J28" s="32" t="s">
        <v>204</v>
      </c>
      <c r="K28" s="33" t="s">
        <v>204</v>
      </c>
      <c r="L28" s="393" t="s">
        <v>204</v>
      </c>
      <c r="M28" s="33" t="s">
        <v>204</v>
      </c>
      <c r="N28" s="32" t="s">
        <v>204</v>
      </c>
      <c r="O28" s="33" t="s">
        <v>204</v>
      </c>
      <c r="P28" s="393" t="s">
        <v>204</v>
      </c>
      <c r="Q28" s="33" t="s">
        <v>204</v>
      </c>
      <c r="R28" s="32" t="s">
        <v>204</v>
      </c>
      <c r="S28" s="33" t="s">
        <v>204</v>
      </c>
      <c r="T28" s="378" t="s">
        <v>204</v>
      </c>
      <c r="U28" s="371" t="s">
        <v>204</v>
      </c>
      <c r="V28" s="32" t="s">
        <v>204</v>
      </c>
      <c r="W28" s="33" t="s">
        <v>204</v>
      </c>
      <c r="X28" s="378" t="s">
        <v>204</v>
      </c>
      <c r="Y28" s="371" t="s">
        <v>204</v>
      </c>
      <c r="Z28" s="32" t="s">
        <v>204</v>
      </c>
      <c r="AA28" s="33" t="s">
        <v>204</v>
      </c>
      <c r="AB28" s="378" t="s">
        <v>204</v>
      </c>
      <c r="AC28" s="1269"/>
      <c r="AD28" s="1269"/>
      <c r="AE28" s="1269"/>
      <c r="AF28" s="1269"/>
    </row>
    <row r="29" spans="1:32" s="135" customFormat="1" ht="14.1" customHeight="1" thickBot="1" x14ac:dyDescent="0.25">
      <c r="A29" s="96" t="s">
        <v>122</v>
      </c>
      <c r="B29" s="81" t="s">
        <v>36</v>
      </c>
      <c r="C29" s="358">
        <v>0</v>
      </c>
      <c r="D29" s="1004">
        <v>0</v>
      </c>
      <c r="E29" s="406" t="s">
        <v>204</v>
      </c>
      <c r="F29" s="1005">
        <v>0</v>
      </c>
      <c r="G29" s="386">
        <v>0</v>
      </c>
      <c r="H29" s="402" t="s">
        <v>204</v>
      </c>
      <c r="I29" s="1006" t="s">
        <v>204</v>
      </c>
      <c r="J29" s="406" t="s">
        <v>204</v>
      </c>
      <c r="K29" s="405" t="s">
        <v>204</v>
      </c>
      <c r="L29" s="402" t="s">
        <v>204</v>
      </c>
      <c r="M29" s="405" t="s">
        <v>204</v>
      </c>
      <c r="N29" s="406" t="s">
        <v>204</v>
      </c>
      <c r="O29" s="405" t="s">
        <v>204</v>
      </c>
      <c r="P29" s="402" t="s">
        <v>204</v>
      </c>
      <c r="Q29" s="405" t="s">
        <v>204</v>
      </c>
      <c r="R29" s="406" t="s">
        <v>204</v>
      </c>
      <c r="S29" s="405" t="s">
        <v>204</v>
      </c>
      <c r="T29" s="407" t="s">
        <v>204</v>
      </c>
      <c r="U29" s="1006" t="s">
        <v>204</v>
      </c>
      <c r="V29" s="406" t="s">
        <v>204</v>
      </c>
      <c r="W29" s="405" t="s">
        <v>204</v>
      </c>
      <c r="X29" s="407" t="s">
        <v>204</v>
      </c>
      <c r="Y29" s="1006" t="s">
        <v>204</v>
      </c>
      <c r="Z29" s="406" t="s">
        <v>204</v>
      </c>
      <c r="AA29" s="405" t="s">
        <v>204</v>
      </c>
      <c r="AB29" s="407" t="s">
        <v>204</v>
      </c>
      <c r="AC29" s="1269"/>
      <c r="AD29" s="1269"/>
      <c r="AE29" s="1269"/>
      <c r="AF29" s="1269"/>
    </row>
    <row r="30" spans="1:32" s="3" customFormat="1" ht="14.1" customHeight="1" thickBot="1" x14ac:dyDescent="0.25">
      <c r="A30" s="83" t="s">
        <v>40</v>
      </c>
      <c r="B30" s="108"/>
      <c r="C30" s="359">
        <v>93586</v>
      </c>
      <c r="D30" s="1678" t="s">
        <v>267</v>
      </c>
      <c r="E30" s="1679"/>
      <c r="F30" s="409">
        <v>1008265</v>
      </c>
      <c r="G30" s="387">
        <v>1032253</v>
      </c>
      <c r="H30" s="410">
        <v>2.3791364373453305E-2</v>
      </c>
      <c r="I30" s="1680" t="s">
        <v>267</v>
      </c>
      <c r="J30" s="1681"/>
      <c r="K30" s="413">
        <v>1.7306957992194512E-3</v>
      </c>
      <c r="L30" s="410">
        <v>1.9626971294827915E-3</v>
      </c>
      <c r="M30" s="1682" t="s">
        <v>267</v>
      </c>
      <c r="N30" s="1681"/>
      <c r="O30" s="413">
        <v>9.4330359578087102E-3</v>
      </c>
      <c r="P30" s="410">
        <v>9.9432987843096603E-3</v>
      </c>
      <c r="Q30" s="1682" t="s">
        <v>267</v>
      </c>
      <c r="R30" s="1681"/>
      <c r="S30" s="413">
        <v>0.98883626824297188</v>
      </c>
      <c r="T30" s="414">
        <v>0.98809400408620751</v>
      </c>
      <c r="U30" s="1682" t="s">
        <v>267</v>
      </c>
      <c r="V30" s="1681"/>
      <c r="W30" s="413">
        <v>0.16948322117697232</v>
      </c>
      <c r="X30" s="414">
        <v>0.17701086845957337</v>
      </c>
      <c r="Y30" s="1682" t="s">
        <v>267</v>
      </c>
      <c r="Z30" s="1681"/>
      <c r="AA30" s="413">
        <v>4.805482685603487E-2</v>
      </c>
      <c r="AB30" s="414">
        <v>4.14191094625058E-2</v>
      </c>
      <c r="AC30" s="1269"/>
      <c r="AD30" s="1269"/>
      <c r="AE30" s="1269"/>
      <c r="AF30" s="1269"/>
    </row>
    <row r="31" spans="1:32" s="16" customFormat="1" ht="7.5" customHeight="1" thickBot="1" x14ac:dyDescent="0.25">
      <c r="A31" s="46"/>
      <c r="B31" s="46"/>
      <c r="C31" s="360"/>
      <c r="D31" s="415"/>
      <c r="E31" s="418"/>
      <c r="F31" s="417"/>
      <c r="G31" s="388"/>
      <c r="H31" s="418"/>
      <c r="I31" s="418"/>
      <c r="J31" s="418"/>
      <c r="K31" s="418"/>
      <c r="L31" s="418"/>
      <c r="M31" s="418"/>
      <c r="N31" s="418"/>
      <c r="O31" s="418"/>
      <c r="P31" s="418"/>
      <c r="Q31" s="418"/>
      <c r="R31" s="418"/>
      <c r="S31" s="418"/>
      <c r="T31" s="418"/>
      <c r="U31" s="39"/>
      <c r="V31" s="39"/>
      <c r="W31" s="39"/>
      <c r="X31" s="39"/>
      <c r="Y31" s="39"/>
      <c r="Z31" s="39"/>
      <c r="AA31" s="39"/>
      <c r="AB31" s="39"/>
    </row>
    <row r="32" spans="1:32" s="5" customFormat="1" ht="14.1" customHeight="1" x14ac:dyDescent="0.2">
      <c r="A32" s="21" t="s">
        <v>59</v>
      </c>
      <c r="B32" s="42" t="s">
        <v>41</v>
      </c>
      <c r="C32" s="437">
        <v>0</v>
      </c>
      <c r="D32" s="438">
        <v>0</v>
      </c>
      <c r="E32" s="30" t="s">
        <v>204</v>
      </c>
      <c r="F32" s="369">
        <v>0</v>
      </c>
      <c r="G32" s="439">
        <v>0</v>
      </c>
      <c r="H32" s="440" t="s">
        <v>204</v>
      </c>
      <c r="I32" s="441" t="s">
        <v>204</v>
      </c>
      <c r="J32" s="30" t="s">
        <v>204</v>
      </c>
      <c r="K32" s="31" t="s">
        <v>204</v>
      </c>
      <c r="L32" s="440" t="s">
        <v>204</v>
      </c>
      <c r="M32" s="31" t="s">
        <v>204</v>
      </c>
      <c r="N32" s="30" t="s">
        <v>204</v>
      </c>
      <c r="O32" s="31" t="s">
        <v>204</v>
      </c>
      <c r="P32" s="440" t="s">
        <v>204</v>
      </c>
      <c r="Q32" s="31" t="s">
        <v>204</v>
      </c>
      <c r="R32" s="30" t="s">
        <v>204</v>
      </c>
      <c r="S32" s="31" t="s">
        <v>204</v>
      </c>
      <c r="T32" s="442" t="s">
        <v>204</v>
      </c>
      <c r="U32" s="441" t="s">
        <v>204</v>
      </c>
      <c r="V32" s="30" t="s">
        <v>204</v>
      </c>
      <c r="W32" s="31" t="s">
        <v>204</v>
      </c>
      <c r="X32" s="442" t="s">
        <v>204</v>
      </c>
      <c r="Y32" s="441" t="s">
        <v>204</v>
      </c>
      <c r="Z32" s="30" t="s">
        <v>204</v>
      </c>
      <c r="AA32" s="31" t="s">
        <v>204</v>
      </c>
      <c r="AB32" s="442" t="s">
        <v>204</v>
      </c>
    </row>
    <row r="33" spans="1:34" s="985" customFormat="1" ht="14.1" customHeight="1" x14ac:dyDescent="0.2">
      <c r="A33" s="22" t="s">
        <v>60</v>
      </c>
      <c r="B33" s="43" t="s">
        <v>42</v>
      </c>
      <c r="C33" s="357">
        <v>0</v>
      </c>
      <c r="D33" s="379">
        <v>0</v>
      </c>
      <c r="E33" s="32" t="s">
        <v>204</v>
      </c>
      <c r="F33" s="368">
        <v>0</v>
      </c>
      <c r="G33" s="384">
        <v>0</v>
      </c>
      <c r="H33" s="393" t="s">
        <v>204</v>
      </c>
      <c r="I33" s="371" t="s">
        <v>204</v>
      </c>
      <c r="J33" s="32" t="s">
        <v>204</v>
      </c>
      <c r="K33" s="33" t="s">
        <v>204</v>
      </c>
      <c r="L33" s="393" t="s">
        <v>204</v>
      </c>
      <c r="M33" s="33" t="s">
        <v>204</v>
      </c>
      <c r="N33" s="32" t="s">
        <v>204</v>
      </c>
      <c r="O33" s="33" t="s">
        <v>204</v>
      </c>
      <c r="P33" s="393" t="s">
        <v>204</v>
      </c>
      <c r="Q33" s="33" t="s">
        <v>204</v>
      </c>
      <c r="R33" s="32" t="s">
        <v>204</v>
      </c>
      <c r="S33" s="33" t="s">
        <v>204</v>
      </c>
      <c r="T33" s="378" t="s">
        <v>204</v>
      </c>
      <c r="U33" s="371" t="s">
        <v>204</v>
      </c>
      <c r="V33" s="32" t="s">
        <v>204</v>
      </c>
      <c r="W33" s="33" t="s">
        <v>204</v>
      </c>
      <c r="X33" s="378" t="s">
        <v>204</v>
      </c>
      <c r="Y33" s="371" t="s">
        <v>204</v>
      </c>
      <c r="Z33" s="32" t="s">
        <v>204</v>
      </c>
      <c r="AA33" s="33" t="s">
        <v>204</v>
      </c>
      <c r="AB33" s="378" t="s">
        <v>204</v>
      </c>
    </row>
    <row r="34" spans="1:34" s="985" customFormat="1" ht="14.1" customHeight="1" x14ac:dyDescent="0.2">
      <c r="A34" s="22" t="s">
        <v>61</v>
      </c>
      <c r="B34" s="43" t="s">
        <v>43</v>
      </c>
      <c r="C34" s="357">
        <v>0</v>
      </c>
      <c r="D34" s="379">
        <v>0</v>
      </c>
      <c r="E34" s="32" t="s">
        <v>204</v>
      </c>
      <c r="F34" s="368">
        <v>0</v>
      </c>
      <c r="G34" s="384">
        <v>0</v>
      </c>
      <c r="H34" s="393" t="s">
        <v>204</v>
      </c>
      <c r="I34" s="371" t="s">
        <v>204</v>
      </c>
      <c r="J34" s="32" t="s">
        <v>204</v>
      </c>
      <c r="K34" s="33" t="s">
        <v>204</v>
      </c>
      <c r="L34" s="393" t="s">
        <v>204</v>
      </c>
      <c r="M34" s="33" t="s">
        <v>204</v>
      </c>
      <c r="N34" s="32" t="s">
        <v>204</v>
      </c>
      <c r="O34" s="33" t="s">
        <v>204</v>
      </c>
      <c r="P34" s="393" t="s">
        <v>204</v>
      </c>
      <c r="Q34" s="33" t="s">
        <v>204</v>
      </c>
      <c r="R34" s="32" t="s">
        <v>204</v>
      </c>
      <c r="S34" s="33" t="s">
        <v>204</v>
      </c>
      <c r="T34" s="378" t="s">
        <v>204</v>
      </c>
      <c r="U34" s="371" t="s">
        <v>204</v>
      </c>
      <c r="V34" s="32" t="s">
        <v>204</v>
      </c>
      <c r="W34" s="33" t="s">
        <v>204</v>
      </c>
      <c r="X34" s="378" t="s">
        <v>204</v>
      </c>
      <c r="Y34" s="371" t="s">
        <v>204</v>
      </c>
      <c r="Z34" s="32" t="s">
        <v>204</v>
      </c>
      <c r="AA34" s="33" t="s">
        <v>204</v>
      </c>
      <c r="AB34" s="378" t="s">
        <v>204</v>
      </c>
    </row>
    <row r="35" spans="1:34" s="9" customFormat="1" ht="14.1" customHeight="1" x14ac:dyDescent="0.2">
      <c r="A35" s="22" t="s">
        <v>62</v>
      </c>
      <c r="B35" s="43" t="s">
        <v>44</v>
      </c>
      <c r="C35" s="357">
        <v>0</v>
      </c>
      <c r="D35" s="379">
        <v>0</v>
      </c>
      <c r="E35" s="32" t="s">
        <v>204</v>
      </c>
      <c r="F35" s="368">
        <v>0</v>
      </c>
      <c r="G35" s="384">
        <v>0</v>
      </c>
      <c r="H35" s="393" t="s">
        <v>204</v>
      </c>
      <c r="I35" s="371" t="s">
        <v>204</v>
      </c>
      <c r="J35" s="32" t="s">
        <v>204</v>
      </c>
      <c r="K35" s="33" t="s">
        <v>204</v>
      </c>
      <c r="L35" s="393" t="s">
        <v>204</v>
      </c>
      <c r="M35" s="33" t="s">
        <v>204</v>
      </c>
      <c r="N35" s="32" t="s">
        <v>204</v>
      </c>
      <c r="O35" s="33" t="s">
        <v>204</v>
      </c>
      <c r="P35" s="393" t="s">
        <v>204</v>
      </c>
      <c r="Q35" s="33" t="s">
        <v>204</v>
      </c>
      <c r="R35" s="32" t="s">
        <v>204</v>
      </c>
      <c r="S35" s="33" t="s">
        <v>204</v>
      </c>
      <c r="T35" s="378" t="s">
        <v>204</v>
      </c>
      <c r="U35" s="371" t="s">
        <v>204</v>
      </c>
      <c r="V35" s="32" t="s">
        <v>204</v>
      </c>
      <c r="W35" s="33" t="s">
        <v>204</v>
      </c>
      <c r="X35" s="378" t="s">
        <v>204</v>
      </c>
      <c r="Y35" s="371" t="s">
        <v>204</v>
      </c>
      <c r="Z35" s="32" t="s">
        <v>204</v>
      </c>
      <c r="AA35" s="33" t="s">
        <v>204</v>
      </c>
      <c r="AB35" s="378" t="s">
        <v>204</v>
      </c>
    </row>
    <row r="36" spans="1:34" s="9" customFormat="1" ht="14.1" customHeight="1" x14ac:dyDescent="0.2">
      <c r="A36" s="22" t="s">
        <v>63</v>
      </c>
      <c r="B36" s="43" t="s">
        <v>45</v>
      </c>
      <c r="C36" s="357">
        <v>0</v>
      </c>
      <c r="D36" s="379">
        <v>0</v>
      </c>
      <c r="E36" s="32" t="s">
        <v>204</v>
      </c>
      <c r="F36" s="368">
        <v>0</v>
      </c>
      <c r="G36" s="384">
        <v>0</v>
      </c>
      <c r="H36" s="393" t="s">
        <v>204</v>
      </c>
      <c r="I36" s="371" t="s">
        <v>204</v>
      </c>
      <c r="J36" s="32" t="s">
        <v>204</v>
      </c>
      <c r="K36" s="33" t="s">
        <v>204</v>
      </c>
      <c r="L36" s="393" t="s">
        <v>204</v>
      </c>
      <c r="M36" s="33" t="s">
        <v>204</v>
      </c>
      <c r="N36" s="32" t="s">
        <v>204</v>
      </c>
      <c r="O36" s="33" t="s">
        <v>204</v>
      </c>
      <c r="P36" s="393" t="s">
        <v>204</v>
      </c>
      <c r="Q36" s="33" t="s">
        <v>204</v>
      </c>
      <c r="R36" s="32" t="s">
        <v>204</v>
      </c>
      <c r="S36" s="33" t="s">
        <v>204</v>
      </c>
      <c r="T36" s="378" t="s">
        <v>204</v>
      </c>
      <c r="U36" s="371" t="s">
        <v>204</v>
      </c>
      <c r="V36" s="32" t="s">
        <v>204</v>
      </c>
      <c r="W36" s="33" t="s">
        <v>204</v>
      </c>
      <c r="X36" s="378" t="s">
        <v>204</v>
      </c>
      <c r="Y36" s="371" t="s">
        <v>204</v>
      </c>
      <c r="Z36" s="32" t="s">
        <v>204</v>
      </c>
      <c r="AA36" s="33" t="s">
        <v>204</v>
      </c>
      <c r="AB36" s="378" t="s">
        <v>204</v>
      </c>
    </row>
    <row r="37" spans="1:34" s="9" customFormat="1" ht="14.1" customHeight="1" x14ac:dyDescent="0.2">
      <c r="A37" s="22" t="s">
        <v>64</v>
      </c>
      <c r="B37" s="43" t="s">
        <v>46</v>
      </c>
      <c r="C37" s="357">
        <v>0</v>
      </c>
      <c r="D37" s="379">
        <v>0</v>
      </c>
      <c r="E37" s="32" t="s">
        <v>204</v>
      </c>
      <c r="F37" s="368">
        <v>0</v>
      </c>
      <c r="G37" s="384">
        <v>0</v>
      </c>
      <c r="H37" s="393" t="s">
        <v>204</v>
      </c>
      <c r="I37" s="371" t="s">
        <v>204</v>
      </c>
      <c r="J37" s="32" t="s">
        <v>204</v>
      </c>
      <c r="K37" s="33" t="s">
        <v>204</v>
      </c>
      <c r="L37" s="393" t="s">
        <v>204</v>
      </c>
      <c r="M37" s="33" t="s">
        <v>204</v>
      </c>
      <c r="N37" s="32" t="s">
        <v>204</v>
      </c>
      <c r="O37" s="33" t="s">
        <v>204</v>
      </c>
      <c r="P37" s="393" t="s">
        <v>204</v>
      </c>
      <c r="Q37" s="33" t="s">
        <v>204</v>
      </c>
      <c r="R37" s="32" t="s">
        <v>204</v>
      </c>
      <c r="S37" s="33" t="s">
        <v>204</v>
      </c>
      <c r="T37" s="378" t="s">
        <v>204</v>
      </c>
      <c r="U37" s="371" t="s">
        <v>204</v>
      </c>
      <c r="V37" s="32" t="s">
        <v>204</v>
      </c>
      <c r="W37" s="33" t="s">
        <v>204</v>
      </c>
      <c r="X37" s="378" t="s">
        <v>204</v>
      </c>
      <c r="Y37" s="371" t="s">
        <v>204</v>
      </c>
      <c r="Z37" s="32" t="s">
        <v>204</v>
      </c>
      <c r="AA37" s="33" t="s">
        <v>204</v>
      </c>
      <c r="AB37" s="378" t="s">
        <v>204</v>
      </c>
    </row>
    <row r="38" spans="1:34" s="9" customFormat="1" ht="14.1" customHeight="1" x14ac:dyDescent="0.2">
      <c r="A38" s="22" t="s">
        <v>65</v>
      </c>
      <c r="B38" s="43" t="s">
        <v>268</v>
      </c>
      <c r="C38" s="357">
        <v>0</v>
      </c>
      <c r="D38" s="379">
        <v>0</v>
      </c>
      <c r="E38" s="32" t="s">
        <v>204</v>
      </c>
      <c r="F38" s="368">
        <v>0</v>
      </c>
      <c r="G38" s="384">
        <v>0</v>
      </c>
      <c r="H38" s="393" t="s">
        <v>204</v>
      </c>
      <c r="I38" s="371" t="s">
        <v>204</v>
      </c>
      <c r="J38" s="32" t="s">
        <v>204</v>
      </c>
      <c r="K38" s="33" t="s">
        <v>204</v>
      </c>
      <c r="L38" s="393" t="s">
        <v>204</v>
      </c>
      <c r="M38" s="33" t="s">
        <v>204</v>
      </c>
      <c r="N38" s="32" t="s">
        <v>204</v>
      </c>
      <c r="O38" s="33" t="s">
        <v>204</v>
      </c>
      <c r="P38" s="393" t="s">
        <v>204</v>
      </c>
      <c r="Q38" s="33" t="s">
        <v>204</v>
      </c>
      <c r="R38" s="32" t="s">
        <v>204</v>
      </c>
      <c r="S38" s="33" t="s">
        <v>204</v>
      </c>
      <c r="T38" s="378" t="s">
        <v>204</v>
      </c>
      <c r="U38" s="371" t="s">
        <v>204</v>
      </c>
      <c r="V38" s="32" t="s">
        <v>204</v>
      </c>
      <c r="W38" s="33" t="s">
        <v>204</v>
      </c>
      <c r="X38" s="378" t="s">
        <v>204</v>
      </c>
      <c r="Y38" s="371" t="s">
        <v>204</v>
      </c>
      <c r="Z38" s="32" t="s">
        <v>204</v>
      </c>
      <c r="AA38" s="33" t="s">
        <v>204</v>
      </c>
      <c r="AB38" s="378" t="s">
        <v>204</v>
      </c>
    </row>
    <row r="39" spans="1:34" s="9" customFormat="1" ht="14.1" customHeight="1" x14ac:dyDescent="0.2">
      <c r="A39" s="22" t="s">
        <v>66</v>
      </c>
      <c r="B39" s="43" t="s">
        <v>48</v>
      </c>
      <c r="C39" s="357">
        <v>0</v>
      </c>
      <c r="D39" s="379">
        <v>0</v>
      </c>
      <c r="E39" s="32" t="s">
        <v>204</v>
      </c>
      <c r="F39" s="368">
        <v>0</v>
      </c>
      <c r="G39" s="384">
        <v>0</v>
      </c>
      <c r="H39" s="393" t="s">
        <v>204</v>
      </c>
      <c r="I39" s="371" t="s">
        <v>204</v>
      </c>
      <c r="J39" s="32" t="s">
        <v>204</v>
      </c>
      <c r="K39" s="33" t="s">
        <v>204</v>
      </c>
      <c r="L39" s="393" t="s">
        <v>204</v>
      </c>
      <c r="M39" s="33" t="s">
        <v>204</v>
      </c>
      <c r="N39" s="32" t="s">
        <v>204</v>
      </c>
      <c r="O39" s="33" t="s">
        <v>204</v>
      </c>
      <c r="P39" s="393" t="s">
        <v>204</v>
      </c>
      <c r="Q39" s="33" t="s">
        <v>204</v>
      </c>
      <c r="R39" s="32" t="s">
        <v>204</v>
      </c>
      <c r="S39" s="33" t="s">
        <v>204</v>
      </c>
      <c r="T39" s="378" t="s">
        <v>204</v>
      </c>
      <c r="U39" s="371" t="s">
        <v>204</v>
      </c>
      <c r="V39" s="32" t="s">
        <v>204</v>
      </c>
      <c r="W39" s="33" t="s">
        <v>204</v>
      </c>
      <c r="X39" s="378" t="s">
        <v>204</v>
      </c>
      <c r="Y39" s="371" t="s">
        <v>204</v>
      </c>
      <c r="Z39" s="32" t="s">
        <v>204</v>
      </c>
      <c r="AA39" s="33" t="s">
        <v>204</v>
      </c>
      <c r="AB39" s="378" t="s">
        <v>204</v>
      </c>
    </row>
    <row r="40" spans="1:34" s="9" customFormat="1" ht="14.1" customHeight="1" x14ac:dyDescent="0.2">
      <c r="A40" s="22" t="s">
        <v>67</v>
      </c>
      <c r="B40" s="43" t="s">
        <v>49</v>
      </c>
      <c r="C40" s="357">
        <v>0</v>
      </c>
      <c r="D40" s="379">
        <v>0</v>
      </c>
      <c r="E40" s="32" t="s">
        <v>204</v>
      </c>
      <c r="F40" s="368">
        <v>0</v>
      </c>
      <c r="G40" s="384">
        <v>0</v>
      </c>
      <c r="H40" s="393" t="s">
        <v>204</v>
      </c>
      <c r="I40" s="371" t="s">
        <v>204</v>
      </c>
      <c r="J40" s="32" t="s">
        <v>204</v>
      </c>
      <c r="K40" s="33" t="s">
        <v>204</v>
      </c>
      <c r="L40" s="393" t="s">
        <v>204</v>
      </c>
      <c r="M40" s="33" t="s">
        <v>204</v>
      </c>
      <c r="N40" s="32" t="s">
        <v>204</v>
      </c>
      <c r="O40" s="33" t="s">
        <v>204</v>
      </c>
      <c r="P40" s="393" t="s">
        <v>204</v>
      </c>
      <c r="Q40" s="33" t="s">
        <v>204</v>
      </c>
      <c r="R40" s="32" t="s">
        <v>204</v>
      </c>
      <c r="S40" s="33" t="s">
        <v>204</v>
      </c>
      <c r="T40" s="378" t="s">
        <v>204</v>
      </c>
      <c r="U40" s="371" t="s">
        <v>204</v>
      </c>
      <c r="V40" s="32" t="s">
        <v>204</v>
      </c>
      <c r="W40" s="33" t="s">
        <v>204</v>
      </c>
      <c r="X40" s="378" t="s">
        <v>204</v>
      </c>
      <c r="Y40" s="371" t="s">
        <v>204</v>
      </c>
      <c r="Z40" s="32" t="s">
        <v>204</v>
      </c>
      <c r="AA40" s="33" t="s">
        <v>204</v>
      </c>
      <c r="AB40" s="378" t="s">
        <v>204</v>
      </c>
    </row>
    <row r="41" spans="1:34" s="9" customFormat="1" ht="14.1" customHeight="1" thickBot="1" x14ac:dyDescent="0.25">
      <c r="A41" s="80" t="s">
        <v>68</v>
      </c>
      <c r="B41" s="81" t="s">
        <v>269</v>
      </c>
      <c r="C41" s="358">
        <v>0</v>
      </c>
      <c r="D41" s="379">
        <v>0</v>
      </c>
      <c r="E41" s="32" t="s">
        <v>204</v>
      </c>
      <c r="F41" s="368">
        <v>0</v>
      </c>
      <c r="G41" s="384">
        <v>0</v>
      </c>
      <c r="H41" s="393" t="s">
        <v>204</v>
      </c>
      <c r="I41" s="371" t="s">
        <v>204</v>
      </c>
      <c r="J41" s="32" t="s">
        <v>204</v>
      </c>
      <c r="K41" s="33" t="s">
        <v>204</v>
      </c>
      <c r="L41" s="393" t="s">
        <v>204</v>
      </c>
      <c r="M41" s="33" t="s">
        <v>204</v>
      </c>
      <c r="N41" s="32" t="s">
        <v>204</v>
      </c>
      <c r="O41" s="33" t="s">
        <v>204</v>
      </c>
      <c r="P41" s="393" t="s">
        <v>204</v>
      </c>
      <c r="Q41" s="33" t="s">
        <v>204</v>
      </c>
      <c r="R41" s="32" t="s">
        <v>204</v>
      </c>
      <c r="S41" s="33" t="s">
        <v>204</v>
      </c>
      <c r="T41" s="378" t="s">
        <v>204</v>
      </c>
      <c r="U41" s="371" t="s">
        <v>204</v>
      </c>
      <c r="V41" s="32" t="s">
        <v>204</v>
      </c>
      <c r="W41" s="33" t="s">
        <v>204</v>
      </c>
      <c r="X41" s="378" t="s">
        <v>204</v>
      </c>
      <c r="Y41" s="371" t="s">
        <v>204</v>
      </c>
      <c r="Z41" s="32" t="s">
        <v>204</v>
      </c>
      <c r="AA41" s="33" t="s">
        <v>204</v>
      </c>
      <c r="AB41" s="378" t="s">
        <v>204</v>
      </c>
    </row>
    <row r="42" spans="1:34" s="9" customFormat="1" ht="13.5" customHeight="1" thickBot="1" x14ac:dyDescent="0.25">
      <c r="A42" s="82" t="s">
        <v>51</v>
      </c>
      <c r="B42" s="82"/>
      <c r="C42" s="361">
        <v>0</v>
      </c>
      <c r="D42" s="1678" t="s">
        <v>267</v>
      </c>
      <c r="E42" s="1679"/>
      <c r="F42" s="409">
        <v>0</v>
      </c>
      <c r="G42" s="387">
        <v>0</v>
      </c>
      <c r="H42" s="410" t="s">
        <v>204</v>
      </c>
      <c r="I42" s="1680" t="s">
        <v>267</v>
      </c>
      <c r="J42" s="1681"/>
      <c r="K42" s="413" t="s">
        <v>204</v>
      </c>
      <c r="L42" s="410" t="s">
        <v>204</v>
      </c>
      <c r="M42" s="1682" t="s">
        <v>267</v>
      </c>
      <c r="N42" s="1681"/>
      <c r="O42" s="413" t="s">
        <v>204</v>
      </c>
      <c r="P42" s="410" t="s">
        <v>204</v>
      </c>
      <c r="Q42" s="1682" t="s">
        <v>267</v>
      </c>
      <c r="R42" s="1681"/>
      <c r="S42" s="413" t="s">
        <v>204</v>
      </c>
      <c r="T42" s="414" t="s">
        <v>204</v>
      </c>
      <c r="U42" s="1682" t="s">
        <v>267</v>
      </c>
      <c r="V42" s="1681"/>
      <c r="W42" s="413" t="s">
        <v>204</v>
      </c>
      <c r="X42" s="414" t="s">
        <v>204</v>
      </c>
      <c r="Y42" s="1682" t="s">
        <v>267</v>
      </c>
      <c r="Z42" s="1681"/>
      <c r="AA42" s="413" t="s">
        <v>204</v>
      </c>
      <c r="AB42" s="414" t="s">
        <v>204</v>
      </c>
    </row>
    <row r="43" spans="1:34" ht="8.25" customHeight="1" thickBot="1" x14ac:dyDescent="0.25">
      <c r="D43" s="1007"/>
      <c r="E43" s="1008"/>
      <c r="F43" s="1009"/>
      <c r="G43" s="1007"/>
      <c r="H43" s="1008"/>
      <c r="I43" s="1008"/>
      <c r="J43" s="1008"/>
      <c r="K43" s="1008"/>
      <c r="L43" s="1008"/>
      <c r="M43" s="1008"/>
      <c r="N43" s="1008"/>
      <c r="O43" s="1008"/>
      <c r="P43" s="1008"/>
      <c r="Q43" s="1008"/>
      <c r="R43" s="1008"/>
      <c r="S43" s="1008"/>
      <c r="T43" s="1008"/>
      <c r="U43" s="1008"/>
      <c r="V43" s="1008"/>
      <c r="W43" s="1008"/>
      <c r="X43" s="1008"/>
      <c r="Y43" s="1008"/>
      <c r="Z43" s="1008"/>
      <c r="AA43" s="1008"/>
      <c r="AB43" s="1008"/>
    </row>
    <row r="44" spans="1:34" x14ac:dyDescent="0.2">
      <c r="A44" s="120" t="s">
        <v>130</v>
      </c>
      <c r="B44" s="119"/>
      <c r="C44" s="362">
        <v>18835</v>
      </c>
      <c r="D44" s="1702" t="s">
        <v>267</v>
      </c>
      <c r="E44" s="1703"/>
      <c r="F44" s="369">
        <v>166805</v>
      </c>
      <c r="G44" s="389">
        <v>173651</v>
      </c>
      <c r="H44" s="420">
        <v>4.1041935193789181E-2</v>
      </c>
      <c r="I44" s="1683" t="s">
        <v>267</v>
      </c>
      <c r="J44" s="1684"/>
      <c r="K44" s="421">
        <v>3.5610443332034412E-3</v>
      </c>
      <c r="L44" s="420">
        <v>4.1692820657525725E-3</v>
      </c>
      <c r="M44" s="1689" t="s">
        <v>267</v>
      </c>
      <c r="N44" s="1684"/>
      <c r="O44" s="421">
        <v>6.1748748538712865E-3</v>
      </c>
      <c r="P44" s="420">
        <v>7.1580353697934364E-3</v>
      </c>
      <c r="Q44" s="1689" t="s">
        <v>267</v>
      </c>
      <c r="R44" s="1684"/>
      <c r="S44" s="421">
        <v>0.99026408081292527</v>
      </c>
      <c r="T44" s="422">
        <v>0.98867268256445395</v>
      </c>
      <c r="U44" s="1683" t="s">
        <v>267</v>
      </c>
      <c r="V44" s="1684"/>
      <c r="W44" s="421">
        <v>7.2114145259434673E-2</v>
      </c>
      <c r="X44" s="422">
        <v>6.8361253318437551E-2</v>
      </c>
      <c r="Y44" s="1683" t="s">
        <v>267</v>
      </c>
      <c r="Z44" s="1684"/>
      <c r="AA44" s="421">
        <v>0</v>
      </c>
      <c r="AB44" s="422">
        <v>0</v>
      </c>
      <c r="AC44" s="9"/>
      <c r="AD44" s="9"/>
      <c r="AE44" s="9"/>
      <c r="AF44" s="9"/>
      <c r="AG44" s="9"/>
      <c r="AH44" s="9"/>
    </row>
    <row r="45" spans="1:34" x14ac:dyDescent="0.2">
      <c r="A45" s="121" t="s">
        <v>131</v>
      </c>
      <c r="B45" s="122"/>
      <c r="C45" s="363">
        <v>27661</v>
      </c>
      <c r="D45" s="1704"/>
      <c r="E45" s="1705"/>
      <c r="F45" s="368">
        <v>286258</v>
      </c>
      <c r="G45" s="390">
        <v>281262</v>
      </c>
      <c r="H45" s="423">
        <v>-1.745278734568112E-2</v>
      </c>
      <c r="I45" s="1685"/>
      <c r="J45" s="1686"/>
      <c r="K45" s="424">
        <v>2.1344381641735777E-3</v>
      </c>
      <c r="L45" s="423">
        <v>2.8407676828010892E-3</v>
      </c>
      <c r="M45" s="1690"/>
      <c r="N45" s="1686"/>
      <c r="O45" s="424">
        <v>1.4434531087340791E-2</v>
      </c>
      <c r="P45" s="423">
        <v>1.5739772880801532E-2</v>
      </c>
      <c r="Q45" s="1690"/>
      <c r="R45" s="1686"/>
      <c r="S45" s="424">
        <v>0.98343103074848559</v>
      </c>
      <c r="T45" s="425">
        <v>0.98141945943639741</v>
      </c>
      <c r="U45" s="1685"/>
      <c r="V45" s="1686"/>
      <c r="W45" s="424">
        <v>0.16478142095592088</v>
      </c>
      <c r="X45" s="425">
        <v>0.15737995178872369</v>
      </c>
      <c r="Y45" s="1685"/>
      <c r="Z45" s="1686"/>
      <c r="AA45" s="424">
        <v>0</v>
      </c>
      <c r="AB45" s="425">
        <v>0</v>
      </c>
      <c r="AC45" s="9"/>
      <c r="AD45" s="9"/>
      <c r="AE45" s="9"/>
      <c r="AF45" s="9"/>
      <c r="AG45" s="9"/>
      <c r="AH45" s="9"/>
    </row>
    <row r="46" spans="1:34" x14ac:dyDescent="0.2">
      <c r="A46" s="121" t="s">
        <v>132</v>
      </c>
      <c r="B46" s="122"/>
      <c r="C46" s="363">
        <v>25599</v>
      </c>
      <c r="D46" s="1704"/>
      <c r="E46" s="1705"/>
      <c r="F46" s="368">
        <v>328521</v>
      </c>
      <c r="G46" s="390">
        <v>336191</v>
      </c>
      <c r="H46" s="423">
        <v>2.3347061527269286E-2</v>
      </c>
      <c r="I46" s="1685"/>
      <c r="J46" s="1686"/>
      <c r="K46" s="424">
        <v>1.1871387217255518E-4</v>
      </c>
      <c r="L46" s="423">
        <v>1.041074865180805E-4</v>
      </c>
      <c r="M46" s="1690"/>
      <c r="N46" s="1686"/>
      <c r="O46" s="424">
        <v>1.0318975042691334E-2</v>
      </c>
      <c r="P46" s="423">
        <v>1.0773637604813931E-2</v>
      </c>
      <c r="Q46" s="1690"/>
      <c r="R46" s="1686"/>
      <c r="S46" s="424">
        <v>0.98956231108513615</v>
      </c>
      <c r="T46" s="425">
        <v>0.98912225490866801</v>
      </c>
      <c r="U46" s="1685"/>
      <c r="V46" s="1686"/>
      <c r="W46" s="424">
        <v>0.21622970829870847</v>
      </c>
      <c r="X46" s="425">
        <v>0.24012837940337486</v>
      </c>
      <c r="Y46" s="1685"/>
      <c r="Z46" s="1686"/>
      <c r="AA46" s="424">
        <v>0.13269166963451348</v>
      </c>
      <c r="AB46" s="425">
        <v>0.11184713451579607</v>
      </c>
      <c r="AC46" s="9"/>
      <c r="AD46" s="9"/>
      <c r="AE46" s="9"/>
      <c r="AF46" s="9"/>
      <c r="AG46" s="9"/>
      <c r="AH46" s="9"/>
    </row>
    <row r="47" spans="1:34" ht="13.5" thickBot="1" x14ac:dyDescent="0.25">
      <c r="A47" s="123" t="s">
        <v>335</v>
      </c>
      <c r="B47" s="124"/>
      <c r="C47" s="364">
        <v>25146</v>
      </c>
      <c r="D47" s="1706"/>
      <c r="E47" s="1707"/>
      <c r="F47" s="370">
        <v>226681</v>
      </c>
      <c r="G47" s="391">
        <v>241149</v>
      </c>
      <c r="H47" s="426">
        <v>6.3825375748298274E-2</v>
      </c>
      <c r="I47" s="1687"/>
      <c r="J47" s="1688"/>
      <c r="K47" s="427">
        <v>2.2101543578861927E-3</v>
      </c>
      <c r="L47" s="426">
        <v>1.9407088563502233E-3</v>
      </c>
      <c r="M47" s="1691"/>
      <c r="N47" s="1688"/>
      <c r="O47" s="427">
        <v>4.2306148287681805E-3</v>
      </c>
      <c r="P47" s="426">
        <v>4.0307030093427714E-3</v>
      </c>
      <c r="Q47" s="1691"/>
      <c r="R47" s="1688"/>
      <c r="S47" s="427">
        <v>0.99355923081334563</v>
      </c>
      <c r="T47" s="428">
        <v>0.99402858813430706</v>
      </c>
      <c r="U47" s="1687"/>
      <c r="V47" s="1688"/>
      <c r="W47" s="427">
        <v>0.17932248401939288</v>
      </c>
      <c r="X47" s="428">
        <v>0.19015214659816129</v>
      </c>
      <c r="Y47" s="1687"/>
      <c r="Z47" s="1688"/>
      <c r="AA47" s="427">
        <v>2.1439820717219352E-2</v>
      </c>
      <c r="AB47" s="428">
        <v>2.1368531488830556E-2</v>
      </c>
      <c r="AC47" s="9"/>
      <c r="AD47" s="9"/>
      <c r="AE47" s="9"/>
      <c r="AF47" s="9"/>
      <c r="AG47" s="9"/>
      <c r="AH47" s="9"/>
    </row>
    <row r="48" spans="1:34" ht="6.75" customHeight="1" thickBot="1" x14ac:dyDescent="0.25">
      <c r="A48" s="59"/>
      <c r="B48" s="52"/>
      <c r="D48" s="1007"/>
      <c r="E48" s="1008"/>
      <c r="F48" s="1009"/>
      <c r="G48" s="1007"/>
      <c r="H48" s="1008"/>
      <c r="I48" s="1008"/>
      <c r="J48" s="1008"/>
      <c r="K48" s="1008"/>
      <c r="L48" s="1008"/>
      <c r="M48" s="1008"/>
      <c r="N48" s="1008"/>
      <c r="O48" s="1008"/>
      <c r="P48" s="1008"/>
      <c r="Q48" s="1008"/>
      <c r="R48" s="1008"/>
      <c r="S48" s="1008"/>
      <c r="T48" s="1008"/>
      <c r="U48" s="1008"/>
      <c r="V48" s="1008"/>
      <c r="W48" s="1008"/>
      <c r="X48" s="1008"/>
      <c r="Y48" s="1008"/>
      <c r="Z48" s="1008"/>
      <c r="AA48" s="1008"/>
      <c r="AB48" s="1008"/>
      <c r="AC48" s="9"/>
      <c r="AD48" s="9"/>
      <c r="AE48" s="9"/>
      <c r="AF48" s="9"/>
      <c r="AG48" s="9"/>
      <c r="AH48" s="9"/>
    </row>
    <row r="49" spans="1:34" x14ac:dyDescent="0.2">
      <c r="A49" s="120" t="s">
        <v>133</v>
      </c>
      <c r="B49" s="119"/>
      <c r="C49" s="362">
        <v>16836</v>
      </c>
      <c r="D49" s="1702" t="s">
        <v>267</v>
      </c>
      <c r="E49" s="1703"/>
      <c r="F49" s="369">
        <v>165915</v>
      </c>
      <c r="G49" s="389">
        <v>162544</v>
      </c>
      <c r="H49" s="420">
        <v>-2.0317632522677265E-2</v>
      </c>
      <c r="I49" s="1683" t="s">
        <v>267</v>
      </c>
      <c r="J49" s="1684"/>
      <c r="K49" s="421">
        <v>3.2667329656751952E-3</v>
      </c>
      <c r="L49" s="420">
        <v>4.2757653312333888E-3</v>
      </c>
      <c r="M49" s="1689" t="s">
        <v>267</v>
      </c>
      <c r="N49" s="1684"/>
      <c r="O49" s="421">
        <v>1.4561673145887955E-2</v>
      </c>
      <c r="P49" s="420">
        <v>1.5977212324047644E-2</v>
      </c>
      <c r="Q49" s="1689" t="s">
        <v>267</v>
      </c>
      <c r="R49" s="1684"/>
      <c r="S49" s="421">
        <v>0.98217159388843689</v>
      </c>
      <c r="T49" s="422">
        <v>0.979747022344719</v>
      </c>
      <c r="U49" s="1683" t="s">
        <v>267</v>
      </c>
      <c r="V49" s="1684"/>
      <c r="W49" s="421">
        <v>0.10484284121387458</v>
      </c>
      <c r="X49" s="422">
        <v>9.8170341569052078E-2</v>
      </c>
      <c r="Y49" s="1683" t="s">
        <v>267</v>
      </c>
      <c r="Z49" s="1684"/>
      <c r="AA49" s="421">
        <v>0</v>
      </c>
      <c r="AB49" s="422">
        <v>0</v>
      </c>
      <c r="AC49" s="9"/>
      <c r="AD49" s="9"/>
      <c r="AE49" s="9"/>
      <c r="AF49" s="9"/>
      <c r="AG49" s="9"/>
      <c r="AH49" s="9"/>
    </row>
    <row r="50" spans="1:34" x14ac:dyDescent="0.2">
      <c r="A50" s="121" t="s">
        <v>134</v>
      </c>
      <c r="B50" s="122"/>
      <c r="C50" s="363">
        <v>8541</v>
      </c>
      <c r="D50" s="1704"/>
      <c r="E50" s="1705"/>
      <c r="F50" s="368">
        <v>99170</v>
      </c>
      <c r="G50" s="390">
        <v>99541</v>
      </c>
      <c r="H50" s="423">
        <v>3.7410507209840738E-3</v>
      </c>
      <c r="I50" s="1685"/>
      <c r="J50" s="1686"/>
      <c r="K50" s="424">
        <v>1.7142280931733387E-4</v>
      </c>
      <c r="L50" s="423">
        <v>2.8129112626957734E-4</v>
      </c>
      <c r="M50" s="1690"/>
      <c r="N50" s="1686"/>
      <c r="O50" s="424">
        <v>1.420792578400726E-2</v>
      </c>
      <c r="P50" s="423">
        <v>1.6083824755628334E-2</v>
      </c>
      <c r="Q50" s="1690"/>
      <c r="R50" s="1686"/>
      <c r="S50" s="424">
        <v>0.98562065140667543</v>
      </c>
      <c r="T50" s="425">
        <v>0.98363488411810207</v>
      </c>
      <c r="U50" s="1685"/>
      <c r="V50" s="1686"/>
      <c r="W50" s="424">
        <v>0.30024200867197742</v>
      </c>
      <c r="X50" s="425">
        <v>0.28438532865854271</v>
      </c>
      <c r="Y50" s="1685"/>
      <c r="Z50" s="1686"/>
      <c r="AA50" s="424">
        <v>0</v>
      </c>
      <c r="AB50" s="425">
        <v>0</v>
      </c>
      <c r="AC50" s="9"/>
      <c r="AD50" s="9"/>
      <c r="AE50" s="9"/>
      <c r="AF50" s="9"/>
      <c r="AG50" s="9"/>
      <c r="AH50" s="9"/>
    </row>
    <row r="51" spans="1:34" x14ac:dyDescent="0.2">
      <c r="A51" s="121" t="s">
        <v>135</v>
      </c>
      <c r="B51" s="122"/>
      <c r="C51" s="363">
        <v>9696</v>
      </c>
      <c r="D51" s="1704"/>
      <c r="E51" s="1705"/>
      <c r="F51" s="368">
        <v>90791</v>
      </c>
      <c r="G51" s="390">
        <v>87585</v>
      </c>
      <c r="H51" s="423">
        <v>-3.5311870119284938E-2</v>
      </c>
      <c r="I51" s="1685"/>
      <c r="J51" s="1686"/>
      <c r="K51" s="424">
        <v>2.7535768963884086E-3</v>
      </c>
      <c r="L51" s="423">
        <v>2.7516127190729007E-3</v>
      </c>
      <c r="M51" s="1690"/>
      <c r="N51" s="1686"/>
      <c r="O51" s="424">
        <v>5.2207817955524224E-3</v>
      </c>
      <c r="P51" s="423">
        <v>4.7040018267968256E-3</v>
      </c>
      <c r="Q51" s="1690"/>
      <c r="R51" s="1686"/>
      <c r="S51" s="424">
        <v>0.99202564130805915</v>
      </c>
      <c r="T51" s="425">
        <v>0.99254438545413026</v>
      </c>
      <c r="U51" s="1685"/>
      <c r="V51" s="1686"/>
      <c r="W51" s="424">
        <v>0</v>
      </c>
      <c r="X51" s="425">
        <v>0</v>
      </c>
      <c r="Y51" s="1685"/>
      <c r="Z51" s="1686"/>
      <c r="AA51" s="424">
        <v>4.3583615116035729E-2</v>
      </c>
      <c r="AB51" s="425">
        <v>4.9049494776502826E-2</v>
      </c>
      <c r="AC51" s="9"/>
      <c r="AD51" s="9"/>
      <c r="AE51" s="9"/>
      <c r="AF51" s="9"/>
      <c r="AG51" s="9"/>
      <c r="AH51" s="9"/>
    </row>
    <row r="52" spans="1:34" x14ac:dyDescent="0.2">
      <c r="A52" s="121" t="s">
        <v>136</v>
      </c>
      <c r="B52" s="122"/>
      <c r="C52" s="363">
        <v>13708</v>
      </c>
      <c r="D52" s="1704"/>
      <c r="E52" s="1705"/>
      <c r="F52" s="368">
        <v>119571</v>
      </c>
      <c r="G52" s="390">
        <v>134933</v>
      </c>
      <c r="H52" s="423">
        <v>0.12847596825317176</v>
      </c>
      <c r="I52" s="1685"/>
      <c r="J52" s="1686"/>
      <c r="K52" s="424">
        <v>0</v>
      </c>
      <c r="L52" s="423">
        <v>2.9644342006773731E-5</v>
      </c>
      <c r="M52" s="1690"/>
      <c r="N52" s="1686"/>
      <c r="O52" s="424">
        <v>9.0322904383169833E-4</v>
      </c>
      <c r="P52" s="423">
        <v>8.8933026020321198E-4</v>
      </c>
      <c r="Q52" s="1690"/>
      <c r="R52" s="1686"/>
      <c r="S52" s="424">
        <v>0.99909677095616833</v>
      </c>
      <c r="T52" s="425">
        <v>0.99908102539778998</v>
      </c>
      <c r="U52" s="1685"/>
      <c r="V52" s="1686"/>
      <c r="W52" s="424">
        <v>0.26586714169823789</v>
      </c>
      <c r="X52" s="425">
        <v>0.27284652383034541</v>
      </c>
      <c r="Y52" s="1685"/>
      <c r="Z52" s="1686"/>
      <c r="AA52" s="424">
        <v>7.5519983942594774E-3</v>
      </c>
      <c r="AB52" s="425">
        <v>6.3513002749512725E-3</v>
      </c>
      <c r="AC52" s="9"/>
      <c r="AD52" s="9"/>
      <c r="AE52" s="9"/>
      <c r="AF52" s="9"/>
      <c r="AG52" s="9"/>
      <c r="AH52" s="9"/>
    </row>
    <row r="53" spans="1:34" x14ac:dyDescent="0.2">
      <c r="A53" s="121" t="s">
        <v>137</v>
      </c>
      <c r="B53" s="122"/>
      <c r="C53" s="363">
        <v>21584</v>
      </c>
      <c r="D53" s="1704"/>
      <c r="E53" s="1705"/>
      <c r="F53" s="997">
        <v>289185</v>
      </c>
      <c r="G53" s="998">
        <v>298437</v>
      </c>
      <c r="H53" s="999">
        <v>3.1993360651486169E-2</v>
      </c>
      <c r="I53" s="1685"/>
      <c r="J53" s="1686"/>
      <c r="K53" s="1000">
        <v>1.2794577865380292E-4</v>
      </c>
      <c r="L53" s="999">
        <v>1.1727768339716591E-4</v>
      </c>
      <c r="M53" s="1690"/>
      <c r="N53" s="1686"/>
      <c r="O53" s="1000">
        <v>9.6789252554593079E-3</v>
      </c>
      <c r="P53" s="999">
        <v>1.0196456873645024E-2</v>
      </c>
      <c r="Q53" s="1690"/>
      <c r="R53" s="1686"/>
      <c r="S53" s="1000">
        <v>0.99019312896588685</v>
      </c>
      <c r="T53" s="1001">
        <v>0.98968626544295779</v>
      </c>
      <c r="U53" s="1685"/>
      <c r="V53" s="1686"/>
      <c r="W53" s="1000">
        <v>0.21516676176150215</v>
      </c>
      <c r="X53" s="1001">
        <v>0.23881757288808023</v>
      </c>
      <c r="Y53" s="1685"/>
      <c r="Z53" s="1686"/>
      <c r="AA53" s="1000">
        <v>0.14622819302522608</v>
      </c>
      <c r="AB53" s="1001">
        <v>0.12238428881137392</v>
      </c>
      <c r="AC53" s="9"/>
      <c r="AD53" s="9"/>
      <c r="AE53" s="9"/>
      <c r="AF53" s="9"/>
      <c r="AG53" s="9"/>
      <c r="AH53" s="9"/>
    </row>
    <row r="54" spans="1:34" x14ac:dyDescent="0.2">
      <c r="A54" s="121" t="s">
        <v>138</v>
      </c>
      <c r="B54" s="122"/>
      <c r="C54" s="363">
        <v>7132</v>
      </c>
      <c r="D54" s="1704"/>
      <c r="E54" s="1705"/>
      <c r="F54" s="368">
        <v>64215</v>
      </c>
      <c r="G54" s="390">
        <v>62879</v>
      </c>
      <c r="H54" s="423">
        <v>-2.0805107840847104E-2</v>
      </c>
      <c r="I54" s="1685"/>
      <c r="J54" s="1686"/>
      <c r="K54" s="424">
        <v>2.211321342365491E-3</v>
      </c>
      <c r="L54" s="423">
        <v>2.9898694317657725E-3</v>
      </c>
      <c r="M54" s="1690"/>
      <c r="N54" s="1686"/>
      <c r="O54" s="424">
        <v>1.0869734485712062E-2</v>
      </c>
      <c r="P54" s="423">
        <v>1.1466467342037882E-2</v>
      </c>
      <c r="Q54" s="1690"/>
      <c r="R54" s="1686"/>
      <c r="S54" s="424">
        <v>0.9869189441719225</v>
      </c>
      <c r="T54" s="425">
        <v>0.98554366322619635</v>
      </c>
      <c r="U54" s="1685"/>
      <c r="V54" s="1686"/>
      <c r="W54" s="424">
        <v>0.13724207739624697</v>
      </c>
      <c r="X54" s="425">
        <v>0.15039997455430271</v>
      </c>
      <c r="Y54" s="1685"/>
      <c r="Z54" s="1686"/>
      <c r="AA54" s="424">
        <v>2.0322354590049056E-2</v>
      </c>
      <c r="AB54" s="425">
        <v>1.7144038550231396E-2</v>
      </c>
      <c r="AC54" s="9"/>
      <c r="AD54" s="9"/>
      <c r="AE54" s="9"/>
      <c r="AF54" s="9"/>
      <c r="AG54" s="9"/>
      <c r="AH54" s="9"/>
    </row>
    <row r="55" spans="1:34" x14ac:dyDescent="0.2">
      <c r="A55" s="121" t="s">
        <v>139</v>
      </c>
      <c r="B55" s="122"/>
      <c r="C55" s="363">
        <v>12426</v>
      </c>
      <c r="D55" s="1704"/>
      <c r="E55" s="1705"/>
      <c r="F55" s="368">
        <v>109250</v>
      </c>
      <c r="G55" s="390">
        <v>115048</v>
      </c>
      <c r="H55" s="423">
        <v>5.3070938215102892E-2</v>
      </c>
      <c r="I55" s="1685"/>
      <c r="J55" s="1686"/>
      <c r="K55" s="424">
        <v>4.128146453089245E-3</v>
      </c>
      <c r="L55" s="423">
        <v>4.4503163896808286E-3</v>
      </c>
      <c r="M55" s="1690"/>
      <c r="N55" s="1686"/>
      <c r="O55" s="424">
        <v>6.5354691075514872E-3</v>
      </c>
      <c r="P55" s="423">
        <v>7.1013837702524167E-3</v>
      </c>
      <c r="Q55" s="1690"/>
      <c r="R55" s="1686"/>
      <c r="S55" s="424">
        <v>0.98933638443935923</v>
      </c>
      <c r="T55" s="425">
        <v>0.98844829984006677</v>
      </c>
      <c r="U55" s="1685"/>
      <c r="V55" s="1686"/>
      <c r="W55" s="424">
        <v>4.3130434782608695E-2</v>
      </c>
      <c r="X55" s="425">
        <v>3.9444405813225787E-2</v>
      </c>
      <c r="Y55" s="1685"/>
      <c r="Z55" s="1686"/>
      <c r="AA55" s="424">
        <v>0</v>
      </c>
      <c r="AB55" s="425">
        <v>0</v>
      </c>
      <c r="AC55" s="9"/>
      <c r="AD55" s="9"/>
      <c r="AE55" s="9"/>
      <c r="AF55" s="9"/>
      <c r="AG55" s="9"/>
      <c r="AH55" s="9"/>
    </row>
    <row r="56" spans="1:34" ht="13.5" thickBot="1" x14ac:dyDescent="0.25">
      <c r="A56" s="123" t="s">
        <v>140</v>
      </c>
      <c r="B56" s="124"/>
      <c r="C56" s="364">
        <v>7107</v>
      </c>
      <c r="D56" s="1706"/>
      <c r="E56" s="1707"/>
      <c r="F56" s="370">
        <v>70168</v>
      </c>
      <c r="G56" s="391">
        <v>71286</v>
      </c>
      <c r="H56" s="426">
        <v>1.593318891802542E-2</v>
      </c>
      <c r="I56" s="1687"/>
      <c r="J56" s="1688"/>
      <c r="K56" s="427">
        <v>4.360962261999772E-3</v>
      </c>
      <c r="L56" s="426">
        <v>4.5310439637516482E-3</v>
      </c>
      <c r="M56" s="1691"/>
      <c r="N56" s="1688"/>
      <c r="O56" s="427">
        <v>1.2726599019496066E-2</v>
      </c>
      <c r="P56" s="426">
        <v>1.3368683893050529E-2</v>
      </c>
      <c r="Q56" s="1691"/>
      <c r="R56" s="1688"/>
      <c r="S56" s="427">
        <v>0.9829124387185042</v>
      </c>
      <c r="T56" s="428">
        <v>0.98210027214319784</v>
      </c>
      <c r="U56" s="1687"/>
      <c r="V56" s="1688"/>
      <c r="W56" s="427">
        <v>0.23053243643826246</v>
      </c>
      <c r="X56" s="428">
        <v>0.2296664141626687</v>
      </c>
      <c r="Y56" s="1687"/>
      <c r="Z56" s="1688"/>
      <c r="AA56" s="427">
        <v>0</v>
      </c>
      <c r="AB56" s="428">
        <v>0</v>
      </c>
      <c r="AC56" s="9"/>
      <c r="AD56" s="9"/>
      <c r="AE56" s="9"/>
      <c r="AF56" s="9"/>
      <c r="AG56" s="9"/>
      <c r="AH56" s="9"/>
    </row>
    <row r="57" spans="1:34" ht="7.5" customHeight="1" thickBot="1" x14ac:dyDescent="0.25">
      <c r="A57" s="24"/>
      <c r="B57" s="48"/>
      <c r="C57" s="365"/>
      <c r="D57" s="304"/>
      <c r="E57" s="1008"/>
      <c r="F57" s="436"/>
      <c r="G57" s="1010"/>
      <c r="H57" s="1008"/>
      <c r="I57" s="301"/>
      <c r="J57" s="1008"/>
      <c r="K57" s="1008"/>
      <c r="L57" s="1008"/>
      <c r="M57" s="1008"/>
      <c r="N57" s="1008"/>
      <c r="O57" s="1008"/>
      <c r="P57" s="1008"/>
      <c r="Q57" s="1008"/>
      <c r="R57" s="1008"/>
      <c r="S57" s="1008"/>
      <c r="T57" s="1008"/>
      <c r="U57" s="1008"/>
      <c r="V57" s="1008"/>
      <c r="W57" s="1008"/>
      <c r="X57" s="1008"/>
      <c r="Y57" s="1008"/>
      <c r="Z57" s="1008"/>
      <c r="AA57" s="1008"/>
      <c r="AB57" s="1008"/>
      <c r="AC57" s="9"/>
      <c r="AD57" s="9"/>
      <c r="AE57" s="9"/>
      <c r="AF57" s="9"/>
      <c r="AG57" s="9"/>
      <c r="AH57" s="9"/>
    </row>
    <row r="58" spans="1:34" ht="13.5" thickBot="1" x14ac:dyDescent="0.25">
      <c r="A58" s="40" t="s">
        <v>37</v>
      </c>
      <c r="B58" s="215"/>
      <c r="C58" s="359">
        <v>93586</v>
      </c>
      <c r="D58" s="1692" t="s">
        <v>267</v>
      </c>
      <c r="E58" s="1693"/>
      <c r="F58" s="409">
        <v>1008265</v>
      </c>
      <c r="G58" s="392">
        <v>1032253</v>
      </c>
      <c r="H58" s="431">
        <v>2.3791364373453305E-2</v>
      </c>
      <c r="I58" s="1696" t="s">
        <v>267</v>
      </c>
      <c r="J58" s="1697"/>
      <c r="K58" s="434">
        <v>1.7306957992194512E-3</v>
      </c>
      <c r="L58" s="431">
        <v>1.9626971294827915E-3</v>
      </c>
      <c r="M58" s="1698" t="s">
        <v>267</v>
      </c>
      <c r="N58" s="1697"/>
      <c r="O58" s="434">
        <v>9.4330359578087102E-3</v>
      </c>
      <c r="P58" s="431">
        <v>9.9432987843096603E-3</v>
      </c>
      <c r="Q58" s="1698" t="s">
        <v>267</v>
      </c>
      <c r="R58" s="1697"/>
      <c r="S58" s="434">
        <v>0.98883626824297188</v>
      </c>
      <c r="T58" s="435">
        <v>0.98809400408620751</v>
      </c>
      <c r="U58" s="1696" t="s">
        <v>267</v>
      </c>
      <c r="V58" s="1697"/>
      <c r="W58" s="434">
        <v>0.16948322117697232</v>
      </c>
      <c r="X58" s="435">
        <v>0.17701086845957337</v>
      </c>
      <c r="Y58" s="1696" t="s">
        <v>267</v>
      </c>
      <c r="Z58" s="1697"/>
      <c r="AA58" s="434">
        <v>4.805482685603487E-2</v>
      </c>
      <c r="AB58" s="435">
        <v>4.14191094625058E-2</v>
      </c>
      <c r="AC58" s="9"/>
      <c r="AD58" s="9"/>
      <c r="AE58" s="9"/>
      <c r="AF58" s="9"/>
      <c r="AG58" s="9"/>
      <c r="AH58" s="9"/>
    </row>
    <row r="59" spans="1:34" ht="7.5" customHeight="1" thickBot="1" x14ac:dyDescent="0.25">
      <c r="A59" s="51"/>
      <c r="B59" s="219"/>
      <c r="D59" s="314"/>
      <c r="E59" s="315"/>
      <c r="F59" s="436"/>
      <c r="G59" s="318"/>
      <c r="H59" s="315"/>
      <c r="I59" s="315"/>
      <c r="J59" s="315"/>
      <c r="K59" s="315"/>
      <c r="L59" s="315"/>
      <c r="M59" s="315"/>
      <c r="N59" s="315"/>
      <c r="O59" s="315"/>
      <c r="P59" s="315"/>
      <c r="Q59" s="315"/>
      <c r="R59" s="315"/>
      <c r="S59" s="315"/>
      <c r="T59" s="315"/>
      <c r="U59" s="315"/>
      <c r="V59" s="315"/>
      <c r="W59" s="315"/>
      <c r="X59" s="315"/>
      <c r="Y59" s="315"/>
      <c r="Z59" s="315"/>
      <c r="AA59" s="315"/>
      <c r="AB59" s="315"/>
      <c r="AC59" s="9"/>
      <c r="AD59" s="9"/>
      <c r="AE59" s="9"/>
      <c r="AF59" s="9"/>
      <c r="AG59" s="9"/>
      <c r="AH59" s="9"/>
    </row>
    <row r="60" spans="1:34" x14ac:dyDescent="0.2">
      <c r="A60" s="1054" t="s">
        <v>125</v>
      </c>
      <c r="B60" s="1115"/>
      <c r="C60" s="1153">
        <v>1301193</v>
      </c>
      <c r="D60" s="1694" t="s">
        <v>267</v>
      </c>
      <c r="E60" s="1695"/>
      <c r="F60" s="1156">
        <v>15359050</v>
      </c>
      <c r="G60" s="1157">
        <v>15787930</v>
      </c>
      <c r="H60" s="1158">
        <v>2.7923602045699436E-2</v>
      </c>
      <c r="I60" s="1699" t="s">
        <v>267</v>
      </c>
      <c r="J60" s="1700"/>
      <c r="K60" s="1160">
        <v>4.7775090256233299E-3</v>
      </c>
      <c r="L60" s="1158">
        <v>3.8798626545721955E-3</v>
      </c>
      <c r="M60" s="1701" t="s">
        <v>267</v>
      </c>
      <c r="N60" s="1700"/>
      <c r="O60" s="1160">
        <v>8.2863197919142133E-3</v>
      </c>
      <c r="P60" s="1158">
        <v>8.4822392802603001E-3</v>
      </c>
      <c r="Q60" s="1701" t="s">
        <v>267</v>
      </c>
      <c r="R60" s="1700"/>
      <c r="S60" s="1160">
        <v>0.98693617118246246</v>
      </c>
      <c r="T60" s="1161">
        <v>0.98763789806516755</v>
      </c>
      <c r="U60" s="1699" t="s">
        <v>267</v>
      </c>
      <c r="V60" s="1700"/>
      <c r="W60" s="1160">
        <v>0.14277106982528218</v>
      </c>
      <c r="X60" s="1161">
        <v>0.15250219629805808</v>
      </c>
      <c r="Y60" s="1699" t="s">
        <v>267</v>
      </c>
      <c r="Z60" s="1700"/>
      <c r="AA60" s="1160">
        <v>3.8097864125710902E-2</v>
      </c>
      <c r="AB60" s="1161">
        <v>3.665464693598211E-2</v>
      </c>
      <c r="AC60" s="9"/>
      <c r="AD60" s="9"/>
      <c r="AE60" s="9"/>
      <c r="AF60" s="9"/>
      <c r="AG60" s="9"/>
      <c r="AH60" s="9"/>
    </row>
    <row r="61" spans="1:34" s="3" customFormat="1" ht="14.1" customHeight="1" x14ac:dyDescent="0.2">
      <c r="A61" s="1162" t="s">
        <v>40</v>
      </c>
      <c r="B61" s="1163"/>
      <c r="C61" s="1164" t="e">
        <v>#N/A</v>
      </c>
      <c r="D61" s="1708" t="s">
        <v>267</v>
      </c>
      <c r="E61" s="1709"/>
      <c r="F61" s="1167">
        <v>15354749</v>
      </c>
      <c r="G61" s="1168">
        <v>15786045</v>
      </c>
      <c r="H61" s="1169">
        <v>2.8088769148880255E-2</v>
      </c>
      <c r="I61" s="1710" t="s">
        <v>267</v>
      </c>
      <c r="J61" s="1711"/>
      <c r="K61" s="1171">
        <v>4.7788472478449504E-3</v>
      </c>
      <c r="L61" s="1169">
        <v>3.8803259461125316E-3</v>
      </c>
      <c r="M61" s="1712" t="s">
        <v>267</v>
      </c>
      <c r="N61" s="1711"/>
      <c r="O61" s="1171">
        <v>8.2886408628366371E-3</v>
      </c>
      <c r="P61" s="1169">
        <v>8.4832521382018113E-3</v>
      </c>
      <c r="Q61" s="1712" t="s">
        <v>267</v>
      </c>
      <c r="R61" s="1711"/>
      <c r="S61" s="1171">
        <v>0.98693251188931841</v>
      </c>
      <c r="T61" s="1172">
        <v>0.98763642191568568</v>
      </c>
      <c r="U61" s="1712" t="s">
        <v>267</v>
      </c>
      <c r="V61" s="1711"/>
      <c r="W61" s="1171">
        <v>0.14281106125538098</v>
      </c>
      <c r="X61" s="1172">
        <v>0.15252040647293227</v>
      </c>
      <c r="Y61" s="1712" t="s">
        <v>267</v>
      </c>
      <c r="Z61" s="1711"/>
      <c r="AA61" s="1171">
        <v>3.810853567192795E-2</v>
      </c>
      <c r="AB61" s="1172">
        <v>3.6659023840360266E-2</v>
      </c>
      <c r="AD61" s="996"/>
    </row>
    <row r="62" spans="1:34" s="9" customFormat="1" ht="13.5" customHeight="1" thickBot="1" x14ac:dyDescent="0.25">
      <c r="A62" s="1173" t="s">
        <v>51</v>
      </c>
      <c r="B62" s="1173"/>
      <c r="C62" s="1174" t="e">
        <v>#N/A</v>
      </c>
      <c r="D62" s="1713" t="s">
        <v>267</v>
      </c>
      <c r="E62" s="1714"/>
      <c r="F62" s="1177">
        <v>4301</v>
      </c>
      <c r="G62" s="1178">
        <v>1885</v>
      </c>
      <c r="H62" s="1179">
        <v>-0.56172983027202972</v>
      </c>
      <c r="I62" s="1715" t="s">
        <v>267</v>
      </c>
      <c r="J62" s="1716"/>
      <c r="K62" s="1181">
        <v>0</v>
      </c>
      <c r="L62" s="1179">
        <v>0</v>
      </c>
      <c r="M62" s="1717" t="s">
        <v>267</v>
      </c>
      <c r="N62" s="1716"/>
      <c r="O62" s="1181">
        <v>0</v>
      </c>
      <c r="P62" s="1179">
        <v>0</v>
      </c>
      <c r="Q62" s="1717" t="s">
        <v>267</v>
      </c>
      <c r="R62" s="1716"/>
      <c r="S62" s="1181">
        <v>1</v>
      </c>
      <c r="T62" s="1182">
        <v>1</v>
      </c>
      <c r="U62" s="1717" t="s">
        <v>267</v>
      </c>
      <c r="V62" s="1716"/>
      <c r="W62" s="1181">
        <v>0</v>
      </c>
      <c r="X62" s="1182">
        <v>0</v>
      </c>
      <c r="Y62" s="1717" t="s">
        <v>267</v>
      </c>
      <c r="Z62" s="1716"/>
      <c r="AA62" s="1181">
        <v>0</v>
      </c>
      <c r="AB62" s="1182">
        <v>0</v>
      </c>
    </row>
    <row r="63" spans="1:34" ht="6.75" customHeight="1" x14ac:dyDescent="0.2">
      <c r="AC63" s="9"/>
      <c r="AD63" s="9"/>
      <c r="AE63" s="9"/>
      <c r="AF63" s="9"/>
      <c r="AG63" s="9"/>
      <c r="AH63" s="9"/>
    </row>
    <row r="64" spans="1:34" x14ac:dyDescent="0.2">
      <c r="A64" s="3" t="s">
        <v>203</v>
      </c>
      <c r="B64" s="567" t="s">
        <v>362</v>
      </c>
      <c r="C64" s="985"/>
      <c r="D64" s="6" t="s">
        <v>218</v>
      </c>
      <c r="E64" s="9"/>
      <c r="F64" s="985"/>
      <c r="G64" s="1003"/>
      <c r="H64" s="985"/>
      <c r="I64" s="985"/>
      <c r="J64" s="985"/>
      <c r="K64" s="1013"/>
      <c r="L64" s="985"/>
      <c r="M64" s="985"/>
      <c r="N64" s="985"/>
      <c r="O64" s="985"/>
      <c r="P64" s="985"/>
      <c r="Q64" s="985"/>
      <c r="R64" s="1003"/>
      <c r="S64" s="1003"/>
      <c r="T64" s="1014"/>
      <c r="U64" s="1003"/>
      <c r="V64" s="1003"/>
      <c r="AC64" s="9"/>
      <c r="AD64" s="9"/>
      <c r="AE64" s="9"/>
      <c r="AF64" s="9"/>
      <c r="AG64" s="9"/>
      <c r="AH64" s="9"/>
    </row>
    <row r="65" spans="1:34" x14ac:dyDescent="0.2">
      <c r="A65" s="3"/>
      <c r="B65" s="567"/>
      <c r="C65" s="985"/>
      <c r="D65" s="652" t="s">
        <v>219</v>
      </c>
      <c r="E65" s="1003"/>
      <c r="F65" s="985"/>
      <c r="G65" s="985"/>
      <c r="H65" s="985"/>
      <c r="I65" s="985"/>
      <c r="J65" s="985"/>
      <c r="K65" s="1013"/>
      <c r="L65" s="985"/>
      <c r="M65" s="985"/>
      <c r="N65" s="985"/>
      <c r="O65" s="985"/>
      <c r="P65" s="985"/>
      <c r="Q65" s="985"/>
      <c r="R65" s="1003"/>
      <c r="S65" s="1003"/>
      <c r="T65" s="1014"/>
      <c r="U65" s="1003"/>
      <c r="V65" s="1003"/>
      <c r="AC65" s="9"/>
      <c r="AD65" s="9"/>
      <c r="AE65" s="9"/>
      <c r="AF65" s="9"/>
      <c r="AG65" s="9"/>
      <c r="AH65" s="9"/>
    </row>
    <row r="66" spans="1:34" x14ac:dyDescent="0.2">
      <c r="A66" s="3"/>
      <c r="B66" s="567"/>
      <c r="C66" s="985"/>
      <c r="D66" s="652" t="s">
        <v>224</v>
      </c>
      <c r="E66" s="1003"/>
      <c r="F66" s="985"/>
      <c r="G66" s="985"/>
      <c r="H66" s="985"/>
      <c r="I66" s="985"/>
      <c r="J66" s="985"/>
      <c r="K66" s="1013"/>
      <c r="L66" s="985"/>
      <c r="M66" s="985"/>
      <c r="N66" s="985"/>
      <c r="O66" s="985"/>
      <c r="P66" s="985"/>
      <c r="Q66" s="985"/>
      <c r="R66" s="1003"/>
      <c r="S66" s="1003"/>
      <c r="T66" s="1014"/>
      <c r="U66" s="1003"/>
      <c r="V66" s="1003"/>
      <c r="AC66" s="9"/>
      <c r="AD66" s="9"/>
      <c r="AE66" s="9"/>
      <c r="AF66" s="9"/>
      <c r="AG66" s="9"/>
      <c r="AH66" s="9"/>
    </row>
    <row r="67" spans="1:34" x14ac:dyDescent="0.2">
      <c r="A67" s="567"/>
      <c r="B67" s="567"/>
      <c r="C67" s="1015"/>
      <c r="D67" s="567"/>
      <c r="E67" s="567"/>
      <c r="F67" s="1015"/>
      <c r="G67" s="1015"/>
      <c r="H67" s="1015"/>
      <c r="I67" s="1015"/>
      <c r="J67" s="1015"/>
      <c r="K67" s="1016"/>
      <c r="L67" s="1015"/>
      <c r="M67" s="1015"/>
      <c r="N67" s="1015"/>
      <c r="O67" s="1015"/>
      <c r="P67" s="1015"/>
      <c r="Q67" s="1015"/>
      <c r="R67" s="1003"/>
      <c r="S67" s="1003"/>
      <c r="T67" s="1014"/>
      <c r="U67" s="1003"/>
      <c r="V67" s="1003"/>
    </row>
    <row r="68" spans="1:34" x14ac:dyDescent="0.2">
      <c r="A68" s="1616" t="s">
        <v>214</v>
      </c>
      <c r="B68" s="1616"/>
      <c r="C68" s="1616"/>
      <c r="D68" s="1616"/>
      <c r="E68" s="1616"/>
      <c r="F68" s="1616"/>
      <c r="G68" s="1616"/>
      <c r="H68" s="1616"/>
      <c r="I68" s="1616"/>
      <c r="J68" s="1616"/>
      <c r="K68" s="1616"/>
      <c r="L68" s="1616"/>
      <c r="M68" s="1616"/>
      <c r="N68" s="1616"/>
      <c r="O68" s="1616"/>
      <c r="P68" s="1616"/>
      <c r="Q68" s="1616"/>
      <c r="R68" s="1616"/>
      <c r="S68" s="1616"/>
      <c r="T68" s="1616"/>
      <c r="U68" s="1616"/>
      <c r="V68" s="1616"/>
      <c r="W68" s="1616"/>
      <c r="X68" s="1616"/>
      <c r="Y68" s="1616"/>
      <c r="Z68" s="1616"/>
      <c r="AA68" s="1616"/>
      <c r="AB68" s="1616"/>
    </row>
    <row r="69" spans="1:34" ht="12.75" customHeight="1" x14ac:dyDescent="0.2">
      <c r="A69" s="1648" t="s">
        <v>231</v>
      </c>
      <c r="B69" s="1648"/>
      <c r="C69" s="1648"/>
      <c r="D69" s="1648"/>
      <c r="E69" s="1648"/>
      <c r="F69" s="1648"/>
      <c r="G69" s="1648"/>
      <c r="H69" s="1648"/>
      <c r="I69" s="1648"/>
      <c r="J69" s="1648"/>
      <c r="K69" s="1648"/>
      <c r="L69" s="1648"/>
      <c r="M69" s="1648"/>
      <c r="N69" s="1648"/>
      <c r="O69" s="1648"/>
      <c r="P69" s="1648"/>
      <c r="Q69" s="1648"/>
      <c r="R69" s="1648"/>
      <c r="S69" s="1648"/>
      <c r="T69" s="1648"/>
      <c r="U69" s="1648"/>
      <c r="V69" s="1648"/>
    </row>
    <row r="70" spans="1:34" x14ac:dyDescent="0.2">
      <c r="A70" s="8" t="s">
        <v>307</v>
      </c>
      <c r="C70" s="1003"/>
      <c r="D70" s="1017"/>
      <c r="E70" s="1003"/>
      <c r="F70" s="1003"/>
      <c r="G70" s="1003"/>
      <c r="H70" s="1003"/>
      <c r="K70" s="1003"/>
      <c r="L70" s="1003"/>
      <c r="M70" s="1003"/>
      <c r="N70" s="1003"/>
      <c r="O70" s="1003"/>
      <c r="P70" s="1003"/>
      <c r="Q70" s="1003"/>
      <c r="R70" s="1003"/>
      <c r="S70" s="1003"/>
      <c r="T70" s="1014"/>
      <c r="U70" s="1003"/>
      <c r="V70" s="1003"/>
    </row>
  </sheetData>
  <mergeCells count="73">
    <mergeCell ref="Q61:R61"/>
    <mergeCell ref="U61:V61"/>
    <mergeCell ref="Y61:Z61"/>
    <mergeCell ref="D62:E62"/>
    <mergeCell ref="I62:J62"/>
    <mergeCell ref="M62:N62"/>
    <mergeCell ref="Q62:R62"/>
    <mergeCell ref="U62:V62"/>
    <mergeCell ref="Y62:Z62"/>
    <mergeCell ref="I49:J56"/>
    <mergeCell ref="D61:E61"/>
    <mergeCell ref="I61:J61"/>
    <mergeCell ref="M61:N61"/>
    <mergeCell ref="D49:E56"/>
    <mergeCell ref="U44:V47"/>
    <mergeCell ref="Q44:R47"/>
    <mergeCell ref="M44:N47"/>
    <mergeCell ref="Y42:Z42"/>
    <mergeCell ref="D44:E47"/>
    <mergeCell ref="I44:J47"/>
    <mergeCell ref="Y44:Z47"/>
    <mergeCell ref="D42:E42"/>
    <mergeCell ref="I42:J42"/>
    <mergeCell ref="M42:N42"/>
    <mergeCell ref="Q42:R42"/>
    <mergeCell ref="U42:V42"/>
    <mergeCell ref="Y49:Z56"/>
    <mergeCell ref="U49:V56"/>
    <mergeCell ref="Q49:R56"/>
    <mergeCell ref="D58:E58"/>
    <mergeCell ref="D60:E60"/>
    <mergeCell ref="I58:J58"/>
    <mergeCell ref="M58:N58"/>
    <mergeCell ref="Q58:R58"/>
    <mergeCell ref="U58:V58"/>
    <mergeCell ref="Y58:Z58"/>
    <mergeCell ref="I60:J60"/>
    <mergeCell ref="M60:N60"/>
    <mergeCell ref="Q60:R60"/>
    <mergeCell ref="U60:V60"/>
    <mergeCell ref="Y60:Z60"/>
    <mergeCell ref="M49:N56"/>
    <mergeCell ref="A7:AB7"/>
    <mergeCell ref="A21:AB21"/>
    <mergeCell ref="D30:E30"/>
    <mergeCell ref="I30:J30"/>
    <mergeCell ref="M30:N30"/>
    <mergeCell ref="Q30:R30"/>
    <mergeCell ref="U30:V30"/>
    <mergeCell ref="Y30:Z30"/>
    <mergeCell ref="Q5:R5"/>
    <mergeCell ref="U5:V5"/>
    <mergeCell ref="M4:P4"/>
    <mergeCell ref="I5:J5"/>
    <mergeCell ref="K5:L5"/>
    <mergeCell ref="M5:N5"/>
    <mergeCell ref="O5:P5"/>
    <mergeCell ref="A1:AB1"/>
    <mergeCell ref="A68:AB68"/>
    <mergeCell ref="A69:V69"/>
    <mergeCell ref="W5:X5"/>
    <mergeCell ref="Y5:Z5"/>
    <mergeCell ref="AA5:AB5"/>
    <mergeCell ref="Q4:T4"/>
    <mergeCell ref="S5:T5"/>
    <mergeCell ref="A3:A6"/>
    <mergeCell ref="B3:B6"/>
    <mergeCell ref="D3:E5"/>
    <mergeCell ref="G3:H5"/>
    <mergeCell ref="I3:T3"/>
    <mergeCell ref="U3:X4"/>
    <mergeCell ref="Y3:AB4"/>
    <mergeCell ref="I4:L4"/>
  </mergeCells>
  <pageMargins left="0.73"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pageSetUpPr fitToPage="1"/>
  </sheetPr>
  <dimension ref="A1:AH67"/>
  <sheetViews>
    <sheetView showZeros="0" zoomScaleNormal="100" workbookViewId="0">
      <selection activeCell="X30" sqref="X30"/>
    </sheetView>
  </sheetViews>
  <sheetFormatPr baseColWidth="10" defaultColWidth="11.5703125" defaultRowHeight="12.75" x14ac:dyDescent="0.2"/>
  <cols>
    <col min="1" max="1" width="9.42578125" style="106" customWidth="1"/>
    <col min="2" max="2" width="21.7109375" style="28" customWidth="1"/>
    <col min="3" max="3" width="10.7109375" style="28" hidden="1" customWidth="1"/>
    <col min="4" max="4" width="10.28515625" style="29" customWidth="1"/>
    <col min="5" max="5" width="10.28515625" style="107" customWidth="1"/>
    <col min="6" max="6" width="2.28515625" style="127" customWidth="1"/>
    <col min="7" max="12" width="10.28515625" style="101" customWidth="1"/>
    <col min="13" max="13" width="1.85546875" style="127" customWidth="1"/>
    <col min="14" max="21" width="10.28515625" style="101" customWidth="1"/>
    <col min="22" max="16384" width="11.5703125" style="113"/>
  </cols>
  <sheetData>
    <row r="1" spans="1:34" s="2" customFormat="1" ht="30" customHeight="1" x14ac:dyDescent="0.2">
      <c r="A1" s="1524" t="s">
        <v>316</v>
      </c>
      <c r="B1" s="1524"/>
      <c r="C1" s="1524"/>
      <c r="D1" s="1524"/>
      <c r="E1" s="1524"/>
      <c r="F1" s="1524"/>
      <c r="G1" s="1524"/>
      <c r="H1" s="1524"/>
      <c r="I1" s="1524"/>
      <c r="J1" s="1524"/>
      <c r="K1" s="1524"/>
      <c r="L1" s="1524"/>
      <c r="M1" s="1524"/>
      <c r="N1" s="1524"/>
      <c r="O1" s="1524"/>
      <c r="P1" s="1524"/>
      <c r="Q1" s="1524"/>
      <c r="R1" s="1524"/>
      <c r="S1" s="1524"/>
      <c r="T1" s="1524"/>
      <c r="U1" s="1524"/>
      <c r="V1" s="619"/>
      <c r="W1" s="619"/>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73"/>
      <c r="D3" s="1720" t="s">
        <v>79</v>
      </c>
      <c r="E3" s="1721"/>
      <c r="F3" s="675"/>
      <c r="G3" s="1718" t="s">
        <v>80</v>
      </c>
      <c r="H3" s="1618"/>
      <c r="I3" s="1618"/>
      <c r="J3" s="1618"/>
      <c r="K3" s="1618"/>
      <c r="L3" s="1719"/>
      <c r="M3" s="129"/>
      <c r="N3" s="1617" t="s">
        <v>83</v>
      </c>
      <c r="O3" s="1618"/>
      <c r="P3" s="1618"/>
      <c r="Q3" s="1618"/>
      <c r="R3" s="1618"/>
      <c r="S3" s="1618"/>
      <c r="T3" s="1618"/>
      <c r="U3" s="1624"/>
    </row>
    <row r="4" spans="1:34" s="1" customFormat="1" ht="37.5" customHeight="1" x14ac:dyDescent="0.2">
      <c r="A4" s="1526"/>
      <c r="B4" s="1650"/>
      <c r="C4" s="501"/>
      <c r="D4" s="1722"/>
      <c r="E4" s="1723"/>
      <c r="F4" s="129"/>
      <c r="G4" s="1614" t="s">
        <v>81</v>
      </c>
      <c r="H4" s="1615"/>
      <c r="I4" s="1614" t="s">
        <v>82</v>
      </c>
      <c r="J4" s="1615"/>
      <c r="K4" s="1614" t="s">
        <v>70</v>
      </c>
      <c r="L4" s="1615"/>
      <c r="M4" s="129"/>
      <c r="N4" s="1614" t="s">
        <v>84</v>
      </c>
      <c r="O4" s="1615"/>
      <c r="P4" s="1724" t="s">
        <v>184</v>
      </c>
      <c r="Q4" s="1615"/>
      <c r="R4" s="1614" t="s">
        <v>185</v>
      </c>
      <c r="S4" s="1615"/>
      <c r="T4" s="1614" t="s">
        <v>70</v>
      </c>
      <c r="U4" s="1725"/>
      <c r="W4" s="17"/>
      <c r="X4" s="17"/>
    </row>
    <row r="5" spans="1:34" s="1" customFormat="1" ht="20.25" customHeight="1" x14ac:dyDescent="0.2">
      <c r="A5" s="1526"/>
      <c r="B5" s="1650"/>
      <c r="C5" s="356" t="s">
        <v>154</v>
      </c>
      <c r="D5" s="102" t="s">
        <v>353</v>
      </c>
      <c r="E5" s="99" t="s">
        <v>359</v>
      </c>
      <c r="F5" s="129"/>
      <c r="G5" s="100" t="s">
        <v>363</v>
      </c>
      <c r="H5" s="99" t="s">
        <v>364</v>
      </c>
      <c r="I5" s="100" t="s">
        <v>363</v>
      </c>
      <c r="J5" s="99" t="s">
        <v>364</v>
      </c>
      <c r="K5" s="100" t="s">
        <v>363</v>
      </c>
      <c r="L5" s="99" t="s">
        <v>364</v>
      </c>
      <c r="M5" s="129"/>
      <c r="N5" s="676" t="s">
        <v>363</v>
      </c>
      <c r="O5" s="99" t="s">
        <v>364</v>
      </c>
      <c r="P5" s="100" t="s">
        <v>363</v>
      </c>
      <c r="Q5" s="99" t="s">
        <v>364</v>
      </c>
      <c r="R5" s="100" t="s">
        <v>363</v>
      </c>
      <c r="S5" s="99" t="s">
        <v>364</v>
      </c>
      <c r="T5" s="100" t="s">
        <v>363</v>
      </c>
      <c r="U5" s="670" t="s">
        <v>364</v>
      </c>
      <c r="W5" s="17"/>
      <c r="X5" s="17"/>
    </row>
    <row r="6" spans="1:34" s="17" customFormat="1" ht="14.1" customHeight="1" x14ac:dyDescent="0.2">
      <c r="A6" s="92" t="s">
        <v>3</v>
      </c>
      <c r="B6" s="50" t="s">
        <v>153</v>
      </c>
      <c r="C6" s="197">
        <v>69404</v>
      </c>
      <c r="D6" s="326">
        <v>70345</v>
      </c>
      <c r="E6" s="235">
        <v>1.3558296351795285E-2</v>
      </c>
      <c r="F6" s="504"/>
      <c r="G6" s="236">
        <v>0.67983113365223902</v>
      </c>
      <c r="H6" s="235">
        <v>0.67019688677233635</v>
      </c>
      <c r="I6" s="236">
        <v>4.8368970088179357E-2</v>
      </c>
      <c r="J6" s="235">
        <v>4.9655270452768498E-2</v>
      </c>
      <c r="K6" s="236">
        <v>0.27179989625958156</v>
      </c>
      <c r="L6" s="235">
        <v>0.28014784277489518</v>
      </c>
      <c r="M6" s="504"/>
      <c r="N6" s="236">
        <v>0.21684629128004149</v>
      </c>
      <c r="O6" s="235">
        <v>0.22084014499964461</v>
      </c>
      <c r="P6" s="236">
        <v>0.45204887326378884</v>
      </c>
      <c r="Q6" s="235">
        <v>0.43926362925581064</v>
      </c>
      <c r="R6" s="236">
        <v>9.3899487061264483E-2</v>
      </c>
      <c r="S6" s="235">
        <v>9.2813988201009306E-2</v>
      </c>
      <c r="T6" s="236">
        <v>0.2372053483949052</v>
      </c>
      <c r="U6" s="239">
        <v>0.24708223754353542</v>
      </c>
      <c r="V6" s="657"/>
      <c r="W6" s="657"/>
    </row>
    <row r="7" spans="1:34" s="17" customFormat="1" ht="14.1" customHeight="1" x14ac:dyDescent="0.2">
      <c r="A7" s="55" t="s">
        <v>4</v>
      </c>
      <c r="B7" s="43" t="s">
        <v>5</v>
      </c>
      <c r="C7" s="357">
        <v>69756</v>
      </c>
      <c r="D7" s="326">
        <v>72157</v>
      </c>
      <c r="E7" s="459">
        <v>3.4419978209759838E-2</v>
      </c>
      <c r="F7" s="504"/>
      <c r="G7" s="236">
        <v>0.77262170996043356</v>
      </c>
      <c r="H7" s="235">
        <v>0.77932840888617871</v>
      </c>
      <c r="I7" s="236">
        <v>0.18035724525488847</v>
      </c>
      <c r="J7" s="235">
        <v>0.16543093532159042</v>
      </c>
      <c r="K7" s="236">
        <v>4.7021044784678022E-2</v>
      </c>
      <c r="L7" s="235">
        <v>5.5240655792230829E-2</v>
      </c>
      <c r="M7" s="504"/>
      <c r="N7" s="236">
        <v>0.2276936750960491</v>
      </c>
      <c r="O7" s="235">
        <v>0.2092381889490971</v>
      </c>
      <c r="P7" s="236">
        <v>0.62900682378576755</v>
      </c>
      <c r="Q7" s="235">
        <v>0.63655639785467799</v>
      </c>
      <c r="R7" s="236">
        <v>9.9432306898331324E-2</v>
      </c>
      <c r="S7" s="235">
        <v>0.1033302382305251</v>
      </c>
      <c r="T7" s="236">
        <v>4.3867194219852058E-2</v>
      </c>
      <c r="U7" s="239">
        <v>5.0875174965699793E-2</v>
      </c>
      <c r="V7" s="657"/>
      <c r="W7" s="657"/>
    </row>
    <row r="8" spans="1:34" s="17" customFormat="1" ht="14.1" customHeight="1" x14ac:dyDescent="0.2">
      <c r="A8" s="55" t="s">
        <v>119</v>
      </c>
      <c r="B8" s="43" t="s">
        <v>141</v>
      </c>
      <c r="C8" s="357">
        <v>64373</v>
      </c>
      <c r="D8" s="326">
        <v>68016</v>
      </c>
      <c r="E8" s="459">
        <v>5.6592049461730909E-2</v>
      </c>
      <c r="F8" s="504"/>
      <c r="G8" s="236">
        <v>0.73766951982974227</v>
      </c>
      <c r="H8" s="235">
        <v>0.74547165372853441</v>
      </c>
      <c r="I8" s="236">
        <v>0.19112050083109378</v>
      </c>
      <c r="J8" s="235">
        <v>0.17967831098565043</v>
      </c>
      <c r="K8" s="236">
        <v>7.120997933916394E-2</v>
      </c>
      <c r="L8" s="235">
        <v>7.4850035285815103E-2</v>
      </c>
      <c r="M8" s="504"/>
      <c r="N8" s="236">
        <v>0.22307489164711913</v>
      </c>
      <c r="O8" s="235">
        <v>0.23193072218301575</v>
      </c>
      <c r="P8" s="236">
        <v>0.57884516800521957</v>
      </c>
      <c r="Q8" s="235">
        <v>0.56551399670665725</v>
      </c>
      <c r="R8" s="236">
        <v>9.0224162304071584E-2</v>
      </c>
      <c r="S8" s="235">
        <v>9.0096447894613033E-2</v>
      </c>
      <c r="T8" s="236">
        <v>0.1078557780435897</v>
      </c>
      <c r="U8" s="239">
        <v>0.11245883321571395</v>
      </c>
      <c r="V8" s="657"/>
      <c r="W8" s="657"/>
    </row>
    <row r="9" spans="1:34" s="17" customFormat="1" ht="14.1" customHeight="1" x14ac:dyDescent="0.2">
      <c r="A9" s="22" t="s">
        <v>6</v>
      </c>
      <c r="B9" s="43" t="s">
        <v>7</v>
      </c>
      <c r="C9" s="357">
        <v>77769</v>
      </c>
      <c r="D9" s="326">
        <v>77280</v>
      </c>
      <c r="E9" s="459">
        <v>-6.2878524862091112E-3</v>
      </c>
      <c r="F9" s="504"/>
      <c r="G9" s="236">
        <v>0.6868675179055922</v>
      </c>
      <c r="H9" s="235">
        <v>0.71962991718426506</v>
      </c>
      <c r="I9" s="236">
        <v>0.25080687677609331</v>
      </c>
      <c r="J9" s="235">
        <v>0.24006211180124223</v>
      </c>
      <c r="K9" s="236">
        <v>6.2325605318314499E-2</v>
      </c>
      <c r="L9" s="235">
        <v>4.0307971014492752E-2</v>
      </c>
      <c r="M9" s="504"/>
      <c r="N9" s="236">
        <v>0.29080996283866323</v>
      </c>
      <c r="O9" s="235">
        <v>0.29496635610766048</v>
      </c>
      <c r="P9" s="236">
        <v>0.56418367215728638</v>
      </c>
      <c r="Q9" s="235">
        <v>0.55319616977225672</v>
      </c>
      <c r="R9" s="236">
        <v>9.8959739742056602E-2</v>
      </c>
      <c r="S9" s="235">
        <v>9.6726190476190479E-2</v>
      </c>
      <c r="T9" s="236">
        <v>4.6046625261993851E-2</v>
      </c>
      <c r="U9" s="239">
        <v>5.5111283643892339E-2</v>
      </c>
      <c r="V9" s="657"/>
      <c r="W9" s="657"/>
    </row>
    <row r="10" spans="1:34" s="17" customFormat="1" ht="14.1" customHeight="1" x14ac:dyDescent="0.2">
      <c r="A10" s="22" t="s">
        <v>8</v>
      </c>
      <c r="B10" s="43" t="s">
        <v>9</v>
      </c>
      <c r="C10" s="357">
        <v>24998</v>
      </c>
      <c r="D10" s="326">
        <v>25865</v>
      </c>
      <c r="E10" s="459">
        <v>3.4682774621969781E-2</v>
      </c>
      <c r="F10" s="504"/>
      <c r="G10" s="236">
        <v>0.67921433714697177</v>
      </c>
      <c r="H10" s="235">
        <v>0.66421805528706745</v>
      </c>
      <c r="I10" s="236">
        <v>0.27382190575246018</v>
      </c>
      <c r="J10" s="235">
        <v>0.27218248598492173</v>
      </c>
      <c r="K10" s="236">
        <v>4.6963757100568049E-2</v>
      </c>
      <c r="L10" s="235">
        <v>6.359945872801083E-2</v>
      </c>
      <c r="M10" s="504"/>
      <c r="N10" s="236">
        <v>4.7963837106968554E-2</v>
      </c>
      <c r="O10" s="235">
        <v>3.4912043301759135E-2</v>
      </c>
      <c r="P10" s="236">
        <v>0.71713737098967922</v>
      </c>
      <c r="Q10" s="235">
        <v>0.73087183452542048</v>
      </c>
      <c r="R10" s="236">
        <v>7.1805744459556758E-2</v>
      </c>
      <c r="S10" s="235">
        <v>7.2182485984921704E-2</v>
      </c>
      <c r="T10" s="236">
        <v>0.16309304744379549</v>
      </c>
      <c r="U10" s="239">
        <v>0.16203363618789871</v>
      </c>
      <c r="V10" s="657"/>
      <c r="W10" s="657"/>
    </row>
    <row r="11" spans="1:34" s="17" customFormat="1" ht="14.1" customHeight="1" x14ac:dyDescent="0.2">
      <c r="A11" s="22" t="s">
        <v>10</v>
      </c>
      <c r="B11" s="43" t="s">
        <v>11</v>
      </c>
      <c r="C11" s="357">
        <v>98399</v>
      </c>
      <c r="D11" s="326">
        <v>98805</v>
      </c>
      <c r="E11" s="459">
        <v>4.1260581916482408E-3</v>
      </c>
      <c r="F11" s="504"/>
      <c r="G11" s="236">
        <v>0.74326974867630768</v>
      </c>
      <c r="H11" s="235">
        <v>0.74929406406558374</v>
      </c>
      <c r="I11" s="236">
        <v>7.1403164666307584E-2</v>
      </c>
      <c r="J11" s="235">
        <v>6.9733313091442747E-2</v>
      </c>
      <c r="K11" s="236">
        <v>0.18532708665738473</v>
      </c>
      <c r="L11" s="235">
        <v>0.18097262284297352</v>
      </c>
      <c r="M11" s="504"/>
      <c r="N11" s="236">
        <v>0.194443032957652</v>
      </c>
      <c r="O11" s="235">
        <v>0.20524264966347858</v>
      </c>
      <c r="P11" s="236">
        <v>0.49235256455858289</v>
      </c>
      <c r="Q11" s="235">
        <v>0.47272911289914477</v>
      </c>
      <c r="R11" s="236">
        <v>0.13374119655687558</v>
      </c>
      <c r="S11" s="235">
        <v>0.14038763220484793</v>
      </c>
      <c r="T11" s="236">
        <v>0.1794632059268895</v>
      </c>
      <c r="U11" s="239">
        <v>0.18164060523252873</v>
      </c>
      <c r="V11" s="657"/>
      <c r="W11" s="657"/>
    </row>
    <row r="12" spans="1:34" s="17" customFormat="1" ht="14.1" customHeight="1" x14ac:dyDescent="0.2">
      <c r="A12" s="22" t="s">
        <v>12</v>
      </c>
      <c r="B12" s="43" t="s">
        <v>13</v>
      </c>
      <c r="C12" s="357">
        <v>21173</v>
      </c>
      <c r="D12" s="326">
        <v>19177</v>
      </c>
      <c r="E12" s="459">
        <v>-9.4271005525905616E-2</v>
      </c>
      <c r="F12" s="504"/>
      <c r="G12" s="236">
        <v>0.85528739432295853</v>
      </c>
      <c r="H12" s="235">
        <v>0.82849246493194972</v>
      </c>
      <c r="I12" s="236">
        <v>8.6714211495772922E-2</v>
      </c>
      <c r="J12" s="235">
        <v>8.4632632841424624E-2</v>
      </c>
      <c r="K12" s="236">
        <v>5.7998394181268599E-2</v>
      </c>
      <c r="L12" s="235">
        <v>8.6874902226625639E-2</v>
      </c>
      <c r="M12" s="504"/>
      <c r="N12" s="236">
        <v>0.27270580456241439</v>
      </c>
      <c r="O12" s="235">
        <v>0.17766073942743912</v>
      </c>
      <c r="P12" s="236">
        <v>0.53421810796769476</v>
      </c>
      <c r="Q12" s="235">
        <v>0.61224383375919067</v>
      </c>
      <c r="R12" s="236">
        <v>0.16176262220752846</v>
      </c>
      <c r="S12" s="235">
        <v>0.18209313239818534</v>
      </c>
      <c r="T12" s="236">
        <v>3.1313465262362443E-2</v>
      </c>
      <c r="U12" s="239">
        <v>2.8002294415184856E-2</v>
      </c>
      <c r="V12" s="657"/>
      <c r="W12" s="657"/>
    </row>
    <row r="13" spans="1:34" s="17" customFormat="1" ht="14.1" customHeight="1" x14ac:dyDescent="0.2">
      <c r="A13" s="55" t="s">
        <v>143</v>
      </c>
      <c r="B13" s="43" t="s">
        <v>144</v>
      </c>
      <c r="C13" s="357">
        <v>2310</v>
      </c>
      <c r="D13" s="326">
        <v>1224</v>
      </c>
      <c r="E13" s="459">
        <v>-0.47012987012987018</v>
      </c>
      <c r="F13" s="504"/>
      <c r="G13" s="236">
        <v>1</v>
      </c>
      <c r="H13" s="235">
        <v>0.99918300653594772</v>
      </c>
      <c r="I13" s="236">
        <v>0</v>
      </c>
      <c r="J13" s="235">
        <v>0</v>
      </c>
      <c r="K13" s="236">
        <v>0</v>
      </c>
      <c r="L13" s="235">
        <v>8.1699346405228761E-4</v>
      </c>
      <c r="M13" s="504"/>
      <c r="N13" s="236">
        <v>0.99956709956709955</v>
      </c>
      <c r="O13" s="235">
        <v>1</v>
      </c>
      <c r="P13" s="236">
        <v>0</v>
      </c>
      <c r="Q13" s="235">
        <v>0</v>
      </c>
      <c r="R13" s="236">
        <v>0</v>
      </c>
      <c r="S13" s="235">
        <v>0</v>
      </c>
      <c r="T13" s="236">
        <v>4.329004329004329E-4</v>
      </c>
      <c r="U13" s="239">
        <v>0</v>
      </c>
      <c r="V13" s="657"/>
      <c r="W13" s="657"/>
    </row>
    <row r="14" spans="1:34" s="17" customFormat="1" ht="14.1" customHeight="1" x14ac:dyDescent="0.2">
      <c r="A14" s="22" t="s">
        <v>14</v>
      </c>
      <c r="B14" s="43" t="s">
        <v>15</v>
      </c>
      <c r="C14" s="357">
        <v>771</v>
      </c>
      <c r="D14" s="326">
        <v>736</v>
      </c>
      <c r="E14" s="459">
        <v>-4.5395590142671804E-2</v>
      </c>
      <c r="F14" s="504"/>
      <c r="G14" s="236">
        <v>0.99870298313878081</v>
      </c>
      <c r="H14" s="235">
        <v>1</v>
      </c>
      <c r="I14" s="236">
        <v>0</v>
      </c>
      <c r="J14" s="235">
        <v>0</v>
      </c>
      <c r="K14" s="236">
        <v>1.2970168612191958E-3</v>
      </c>
      <c r="L14" s="235">
        <v>0</v>
      </c>
      <c r="M14" s="504"/>
      <c r="N14" s="236">
        <v>1</v>
      </c>
      <c r="O14" s="235">
        <v>1</v>
      </c>
      <c r="P14" s="236">
        <v>0</v>
      </c>
      <c r="Q14" s="235">
        <v>0</v>
      </c>
      <c r="R14" s="236">
        <v>0</v>
      </c>
      <c r="S14" s="235">
        <v>0</v>
      </c>
      <c r="T14" s="236">
        <v>0</v>
      </c>
      <c r="U14" s="239">
        <v>0</v>
      </c>
      <c r="V14" s="657"/>
      <c r="W14" s="657"/>
    </row>
    <row r="15" spans="1:34" s="17" customFormat="1" ht="14.1" customHeight="1" x14ac:dyDescent="0.2">
      <c r="A15" s="22" t="s">
        <v>16</v>
      </c>
      <c r="B15" s="43" t="s">
        <v>17</v>
      </c>
      <c r="C15" s="357">
        <v>60838</v>
      </c>
      <c r="D15" s="326">
        <v>58175</v>
      </c>
      <c r="E15" s="459">
        <v>-4.3771984614878856E-2</v>
      </c>
      <c r="F15" s="504"/>
      <c r="G15" s="236">
        <v>0.74295670469114694</v>
      </c>
      <c r="H15" s="235">
        <v>0.78617963042544048</v>
      </c>
      <c r="I15" s="236">
        <v>0.13652651303461652</v>
      </c>
      <c r="J15" s="235">
        <v>0.13641598624838849</v>
      </c>
      <c r="K15" s="236">
        <v>0.1205167822742365</v>
      </c>
      <c r="L15" s="235">
        <v>7.7404383326171042E-2</v>
      </c>
      <c r="M15" s="504"/>
      <c r="N15" s="236">
        <v>0.16672145698412177</v>
      </c>
      <c r="O15" s="235">
        <v>0.16249247958745167</v>
      </c>
      <c r="P15" s="236">
        <v>0.5739833656596206</v>
      </c>
      <c r="Q15" s="235">
        <v>0.54413407821229054</v>
      </c>
      <c r="R15" s="236">
        <v>0.12288372398829679</v>
      </c>
      <c r="S15" s="235">
        <v>0.15499785131070049</v>
      </c>
      <c r="T15" s="236">
        <v>0.13641145336796082</v>
      </c>
      <c r="U15" s="239">
        <v>0.13837559088955736</v>
      </c>
      <c r="V15" s="657"/>
      <c r="W15" s="657"/>
    </row>
    <row r="16" spans="1:34" s="17" customFormat="1" ht="14.1" customHeight="1" x14ac:dyDescent="0.2">
      <c r="A16" s="22" t="s">
        <v>18</v>
      </c>
      <c r="B16" s="43" t="s">
        <v>19</v>
      </c>
      <c r="C16" s="357">
        <v>39336</v>
      </c>
      <c r="D16" s="326">
        <v>37754</v>
      </c>
      <c r="E16" s="459">
        <v>-4.0217612365263333E-2</v>
      </c>
      <c r="F16" s="504"/>
      <c r="G16" s="236">
        <v>0.73500101688021147</v>
      </c>
      <c r="H16" s="235">
        <v>0.71939397149970863</v>
      </c>
      <c r="I16" s="236">
        <v>0.17701342281879195</v>
      </c>
      <c r="J16" s="235">
        <v>0.19600572124807966</v>
      </c>
      <c r="K16" s="236">
        <v>8.7985560300996538E-2</v>
      </c>
      <c r="L16" s="235">
        <v>8.4600307252211682E-2</v>
      </c>
      <c r="M16" s="504"/>
      <c r="N16" s="236">
        <v>0.2113839739678666</v>
      </c>
      <c r="O16" s="235">
        <v>0.19923716692271018</v>
      </c>
      <c r="P16" s="236">
        <v>0.54283607890990437</v>
      </c>
      <c r="Q16" s="235">
        <v>0.56054987550987978</v>
      </c>
      <c r="R16" s="236">
        <v>0.13654159040065081</v>
      </c>
      <c r="S16" s="235">
        <v>0.12396037505959634</v>
      </c>
      <c r="T16" s="236">
        <v>0.10923835672157819</v>
      </c>
      <c r="U16" s="239">
        <v>0.11625258250781374</v>
      </c>
      <c r="V16" s="657"/>
      <c r="W16" s="657"/>
    </row>
    <row r="17" spans="1:23" s="17" customFormat="1" ht="14.1" customHeight="1" x14ac:dyDescent="0.2">
      <c r="A17" s="22" t="s">
        <v>20</v>
      </c>
      <c r="B17" s="43" t="s">
        <v>21</v>
      </c>
      <c r="C17" s="357">
        <v>22646</v>
      </c>
      <c r="D17" s="326">
        <v>25923</v>
      </c>
      <c r="E17" s="459">
        <v>0.14470546674909479</v>
      </c>
      <c r="F17" s="504"/>
      <c r="G17" s="236">
        <v>0.72966528305219469</v>
      </c>
      <c r="H17" s="235">
        <v>0.68649461867839368</v>
      </c>
      <c r="I17" s="236">
        <v>0.17592510818687626</v>
      </c>
      <c r="J17" s="235">
        <v>0.17189368514446629</v>
      </c>
      <c r="K17" s="236">
        <v>9.4409608760929076E-2</v>
      </c>
      <c r="L17" s="235">
        <v>0.14161169617713998</v>
      </c>
      <c r="M17" s="504"/>
      <c r="N17" s="236">
        <v>0.25744060761282345</v>
      </c>
      <c r="O17" s="235">
        <v>0.26524707788450413</v>
      </c>
      <c r="P17" s="236">
        <v>0.45460566987547468</v>
      </c>
      <c r="Q17" s="235">
        <v>0.59290977124561195</v>
      </c>
      <c r="R17" s="236">
        <v>0.18793605934822927</v>
      </c>
      <c r="S17" s="235">
        <v>0.10724067430467153</v>
      </c>
      <c r="T17" s="236">
        <v>0.10001766316347258</v>
      </c>
      <c r="U17" s="239">
        <v>3.4602476565212363E-2</v>
      </c>
      <c r="V17" s="657"/>
      <c r="W17" s="657"/>
    </row>
    <row r="18" spans="1:23" s="17" customFormat="1" ht="14.1" customHeight="1" x14ac:dyDescent="0.2">
      <c r="A18" s="22" t="s">
        <v>22</v>
      </c>
      <c r="B18" s="43" t="s">
        <v>23</v>
      </c>
      <c r="C18" s="357">
        <v>265462</v>
      </c>
      <c r="D18" s="326">
        <v>271201</v>
      </c>
      <c r="E18" s="459">
        <v>2.1618913441471932E-2</v>
      </c>
      <c r="F18" s="504"/>
      <c r="G18" s="236">
        <v>0.71192110358544725</v>
      </c>
      <c r="H18" s="235">
        <v>0.702412601723445</v>
      </c>
      <c r="I18" s="236">
        <v>0.24947826807603349</v>
      </c>
      <c r="J18" s="235">
        <v>0.2465551380710248</v>
      </c>
      <c r="K18" s="236">
        <v>3.8600628338519259E-2</v>
      </c>
      <c r="L18" s="235">
        <v>5.1032260205530214E-2</v>
      </c>
      <c r="M18" s="504"/>
      <c r="N18" s="236">
        <v>0.17299274472429199</v>
      </c>
      <c r="O18" s="235">
        <v>0.17345806247027112</v>
      </c>
      <c r="P18" s="236">
        <v>0.56778371292313023</v>
      </c>
      <c r="Q18" s="235">
        <v>0.58816523537892562</v>
      </c>
      <c r="R18" s="236">
        <v>0.11060716788090197</v>
      </c>
      <c r="S18" s="235">
        <v>0.1084435529367517</v>
      </c>
      <c r="T18" s="236">
        <v>0.14861637447167581</v>
      </c>
      <c r="U18" s="239">
        <v>0.12993314921405158</v>
      </c>
      <c r="V18" s="657"/>
      <c r="W18" s="657"/>
    </row>
    <row r="19" spans="1:23" s="17" customFormat="1" ht="14.1" customHeight="1" x14ac:dyDescent="0.2">
      <c r="A19" s="22" t="s">
        <v>58</v>
      </c>
      <c r="B19" s="43" t="s">
        <v>39</v>
      </c>
      <c r="C19" s="357">
        <v>0</v>
      </c>
      <c r="D19" s="691">
        <v>0</v>
      </c>
      <c r="E19" s="459" t="s">
        <v>204</v>
      </c>
      <c r="F19" s="505"/>
      <c r="G19" s="445" t="s">
        <v>204</v>
      </c>
      <c r="H19" s="446" t="s">
        <v>204</v>
      </c>
      <c r="I19" s="445" t="s">
        <v>204</v>
      </c>
      <c r="J19" s="446" t="s">
        <v>204</v>
      </c>
      <c r="K19" s="445" t="s">
        <v>204</v>
      </c>
      <c r="L19" s="446" t="s">
        <v>204</v>
      </c>
      <c r="M19" s="505"/>
      <c r="N19" s="445" t="s">
        <v>204</v>
      </c>
      <c r="O19" s="446" t="s">
        <v>204</v>
      </c>
      <c r="P19" s="445" t="s">
        <v>204</v>
      </c>
      <c r="Q19" s="446" t="s">
        <v>204</v>
      </c>
      <c r="R19" s="445" t="s">
        <v>204</v>
      </c>
      <c r="S19" s="446" t="s">
        <v>204</v>
      </c>
      <c r="T19" s="445" t="s">
        <v>204</v>
      </c>
      <c r="U19" s="667" t="s">
        <v>204</v>
      </c>
      <c r="V19" s="657"/>
      <c r="W19" s="657"/>
    </row>
    <row r="20" spans="1:23" s="17" customFormat="1" ht="14.1" customHeight="1" x14ac:dyDescent="0.2">
      <c r="A20" s="22" t="s">
        <v>24</v>
      </c>
      <c r="B20" s="43" t="s">
        <v>25</v>
      </c>
      <c r="C20" s="357">
        <v>1038</v>
      </c>
      <c r="D20" s="691">
        <v>1247</v>
      </c>
      <c r="E20" s="464">
        <v>0.2013487475915221</v>
      </c>
      <c r="F20" s="505"/>
      <c r="G20" s="445">
        <v>0.33333333333333331</v>
      </c>
      <c r="H20" s="446">
        <v>0.25020048115477145</v>
      </c>
      <c r="I20" s="445">
        <v>0.11849710982658959</v>
      </c>
      <c r="J20" s="446">
        <v>0.1218925421010425</v>
      </c>
      <c r="K20" s="445">
        <v>0.54816955684007707</v>
      </c>
      <c r="L20" s="446">
        <v>0.62790697674418605</v>
      </c>
      <c r="M20" s="505"/>
      <c r="N20" s="445">
        <v>0.14065510597302505</v>
      </c>
      <c r="O20" s="446">
        <v>8.9815557337610263E-2</v>
      </c>
      <c r="P20" s="445">
        <v>0.84296724470134876</v>
      </c>
      <c r="Q20" s="446">
        <v>0.89093825180433039</v>
      </c>
      <c r="R20" s="445">
        <v>0</v>
      </c>
      <c r="S20" s="446">
        <v>0</v>
      </c>
      <c r="T20" s="445">
        <v>1.6377649325626204E-2</v>
      </c>
      <c r="U20" s="667">
        <v>1.9246190858059342E-2</v>
      </c>
      <c r="V20" s="657"/>
      <c r="W20" s="657"/>
    </row>
    <row r="21" spans="1:23" s="17" customFormat="1" ht="14.1" customHeight="1" x14ac:dyDescent="0.2">
      <c r="A21" s="22" t="s">
        <v>26</v>
      </c>
      <c r="B21" s="43" t="s">
        <v>27</v>
      </c>
      <c r="C21" s="357">
        <v>39</v>
      </c>
      <c r="D21" s="691">
        <v>66</v>
      </c>
      <c r="E21" s="464">
        <v>0.69230769230769229</v>
      </c>
      <c r="F21" s="505"/>
      <c r="G21" s="445">
        <v>0.89743589743589747</v>
      </c>
      <c r="H21" s="446">
        <v>0.90909090909090906</v>
      </c>
      <c r="I21" s="445">
        <v>0</v>
      </c>
      <c r="J21" s="446">
        <v>0</v>
      </c>
      <c r="K21" s="445">
        <v>0.10256410256410256</v>
      </c>
      <c r="L21" s="446">
        <v>9.0909090909090912E-2</v>
      </c>
      <c r="M21" s="505"/>
      <c r="N21" s="445">
        <v>7.6923076923076927E-2</v>
      </c>
      <c r="O21" s="446">
        <v>0.10606060606060606</v>
      </c>
      <c r="P21" s="445">
        <v>0</v>
      </c>
      <c r="Q21" s="446">
        <v>0</v>
      </c>
      <c r="R21" s="445">
        <v>0.82051282051282048</v>
      </c>
      <c r="S21" s="446">
        <v>0.77272727272727271</v>
      </c>
      <c r="T21" s="445">
        <v>0.10256410256410256</v>
      </c>
      <c r="U21" s="667">
        <v>0.12121212121212122</v>
      </c>
      <c r="V21" s="657"/>
      <c r="W21" s="657"/>
    </row>
    <row r="22" spans="1:23" s="17" customFormat="1" ht="14.1" customHeight="1" x14ac:dyDescent="0.2">
      <c r="A22" s="22" t="s">
        <v>28</v>
      </c>
      <c r="B22" s="43" t="s">
        <v>29</v>
      </c>
      <c r="C22" s="357">
        <v>119571</v>
      </c>
      <c r="D22" s="326">
        <v>134933</v>
      </c>
      <c r="E22" s="459">
        <v>0.12847596825317176</v>
      </c>
      <c r="F22" s="504"/>
      <c r="G22" s="236">
        <v>0.78555837117695759</v>
      </c>
      <c r="H22" s="235">
        <v>0.77637049498640065</v>
      </c>
      <c r="I22" s="236">
        <v>0.15932793068553411</v>
      </c>
      <c r="J22" s="235">
        <v>0.15105274469551555</v>
      </c>
      <c r="K22" s="236">
        <v>5.5113698137508257E-2</v>
      </c>
      <c r="L22" s="235">
        <v>7.2576760318083786E-2</v>
      </c>
      <c r="M22" s="504"/>
      <c r="N22" s="236">
        <v>0.19913691446922749</v>
      </c>
      <c r="O22" s="235">
        <v>0.1818013384420416</v>
      </c>
      <c r="P22" s="236">
        <v>0.58893878950581657</v>
      </c>
      <c r="Q22" s="235">
        <v>0.59339820503509144</v>
      </c>
      <c r="R22" s="236">
        <v>0.11345560378352611</v>
      </c>
      <c r="S22" s="235">
        <v>0.10409610695678596</v>
      </c>
      <c r="T22" s="236">
        <v>9.8468692241429776E-2</v>
      </c>
      <c r="U22" s="239">
        <v>0.12070434956608095</v>
      </c>
      <c r="V22" s="657"/>
      <c r="W22" s="657"/>
    </row>
    <row r="23" spans="1:23" s="17" customFormat="1" ht="14.1" customHeight="1" x14ac:dyDescent="0.2">
      <c r="A23" s="22" t="s">
        <v>30</v>
      </c>
      <c r="B23" s="43" t="s">
        <v>31</v>
      </c>
      <c r="C23" s="357">
        <v>69618</v>
      </c>
      <c r="D23" s="326">
        <v>68408</v>
      </c>
      <c r="E23" s="459">
        <v>-1.7380562498204521E-2</v>
      </c>
      <c r="F23" s="504"/>
      <c r="G23" s="236">
        <v>0.84307219397282307</v>
      </c>
      <c r="H23" s="235">
        <v>0.84107121974038124</v>
      </c>
      <c r="I23" s="236">
        <v>8.6730443276164207E-2</v>
      </c>
      <c r="J23" s="235">
        <v>9.7473979651502743E-2</v>
      </c>
      <c r="K23" s="236">
        <v>7.0197362751012668E-2</v>
      </c>
      <c r="L23" s="235">
        <v>6.1454800608116013E-2</v>
      </c>
      <c r="M23" s="504"/>
      <c r="N23" s="236">
        <v>0.20010629434916258</v>
      </c>
      <c r="O23" s="235">
        <v>0.17221669980119284</v>
      </c>
      <c r="P23" s="236">
        <v>0.59644057571317766</v>
      </c>
      <c r="Q23" s="235">
        <v>0.61935738510115779</v>
      </c>
      <c r="R23" s="236">
        <v>0.10600706713780919</v>
      </c>
      <c r="S23" s="235">
        <v>0.11232604373757456</v>
      </c>
      <c r="T23" s="236">
        <v>9.7446062799850616E-2</v>
      </c>
      <c r="U23" s="239">
        <v>9.6099871360074848E-2</v>
      </c>
      <c r="V23" s="657"/>
      <c r="W23" s="657"/>
    </row>
    <row r="24" spans="1:23" s="17" customFormat="1" ht="14.1" customHeight="1" x14ac:dyDescent="0.2">
      <c r="A24" s="22" t="s">
        <v>32</v>
      </c>
      <c r="B24" s="43" t="s">
        <v>33</v>
      </c>
      <c r="C24" s="357">
        <v>764</v>
      </c>
      <c r="D24" s="691">
        <v>941</v>
      </c>
      <c r="E24" s="459">
        <v>0.23167539267015713</v>
      </c>
      <c r="F24" s="504"/>
      <c r="G24" s="236">
        <v>0.97251308900523559</v>
      </c>
      <c r="H24" s="235">
        <v>0.98937300743889478</v>
      </c>
      <c r="I24" s="236">
        <v>2.7486910994764399E-2</v>
      </c>
      <c r="J24" s="235">
        <v>6.376195536663124E-3</v>
      </c>
      <c r="K24" s="236">
        <v>0</v>
      </c>
      <c r="L24" s="235">
        <v>4.2507970244420826E-3</v>
      </c>
      <c r="M24" s="504"/>
      <c r="N24" s="236">
        <v>1</v>
      </c>
      <c r="O24" s="235">
        <v>1</v>
      </c>
      <c r="P24" s="236">
        <v>0</v>
      </c>
      <c r="Q24" s="235">
        <v>0</v>
      </c>
      <c r="R24" s="236">
        <v>0</v>
      </c>
      <c r="S24" s="235">
        <v>0</v>
      </c>
      <c r="T24" s="236">
        <v>0</v>
      </c>
      <c r="U24" s="239">
        <v>0</v>
      </c>
      <c r="V24" s="657"/>
      <c r="W24" s="657"/>
    </row>
    <row r="25" spans="1:23" s="17" customFormat="1" ht="14.1" customHeight="1" x14ac:dyDescent="0.2">
      <c r="A25" s="22" t="s">
        <v>34</v>
      </c>
      <c r="B25" s="43" t="s">
        <v>35</v>
      </c>
      <c r="C25" s="357">
        <v>0</v>
      </c>
      <c r="D25" s="691">
        <v>0</v>
      </c>
      <c r="E25" s="459" t="s">
        <v>204</v>
      </c>
      <c r="F25" s="504"/>
      <c r="G25" s="236" t="s">
        <v>204</v>
      </c>
      <c r="H25" s="235" t="s">
        <v>204</v>
      </c>
      <c r="I25" s="236" t="s">
        <v>204</v>
      </c>
      <c r="J25" s="235" t="s">
        <v>204</v>
      </c>
      <c r="K25" s="236" t="s">
        <v>204</v>
      </c>
      <c r="L25" s="235" t="s">
        <v>204</v>
      </c>
      <c r="M25" s="504"/>
      <c r="N25" s="236" t="s">
        <v>204</v>
      </c>
      <c r="O25" s="235" t="s">
        <v>204</v>
      </c>
      <c r="P25" s="236" t="s">
        <v>204</v>
      </c>
      <c r="Q25" s="235" t="s">
        <v>204</v>
      </c>
      <c r="R25" s="236" t="s">
        <v>204</v>
      </c>
      <c r="S25" s="235" t="s">
        <v>204</v>
      </c>
      <c r="T25" s="236" t="s">
        <v>204</v>
      </c>
      <c r="U25" s="239" t="s">
        <v>204</v>
      </c>
      <c r="V25" s="657"/>
      <c r="W25" s="657"/>
    </row>
    <row r="26" spans="1:23" s="17" customFormat="1" ht="14.1" customHeight="1" thickBot="1" x14ac:dyDescent="0.25">
      <c r="A26" s="96" t="s">
        <v>122</v>
      </c>
      <c r="B26" s="81" t="s">
        <v>36</v>
      </c>
      <c r="C26" s="358">
        <v>0</v>
      </c>
      <c r="D26" s="692">
        <v>0</v>
      </c>
      <c r="E26" s="466" t="s">
        <v>204</v>
      </c>
      <c r="F26" s="504"/>
      <c r="G26" s="241" t="s">
        <v>204</v>
      </c>
      <c r="H26" s="240" t="s">
        <v>204</v>
      </c>
      <c r="I26" s="241" t="s">
        <v>204</v>
      </c>
      <c r="J26" s="240" t="s">
        <v>204</v>
      </c>
      <c r="K26" s="241" t="s">
        <v>204</v>
      </c>
      <c r="L26" s="240" t="s">
        <v>204</v>
      </c>
      <c r="M26" s="504"/>
      <c r="N26" s="241" t="s">
        <v>204</v>
      </c>
      <c r="O26" s="240" t="s">
        <v>204</v>
      </c>
      <c r="P26" s="241" t="s">
        <v>204</v>
      </c>
      <c r="Q26" s="240" t="s">
        <v>204</v>
      </c>
      <c r="R26" s="241" t="s">
        <v>204</v>
      </c>
      <c r="S26" s="240" t="s">
        <v>204</v>
      </c>
      <c r="T26" s="241" t="s">
        <v>204</v>
      </c>
      <c r="U26" s="245" t="s">
        <v>204</v>
      </c>
      <c r="V26" s="657"/>
      <c r="W26" s="657"/>
    </row>
    <row r="27" spans="1:23" s="3" customFormat="1" ht="14.1" customHeight="1" thickBot="1" x14ac:dyDescent="0.25">
      <c r="A27" s="231" t="s">
        <v>40</v>
      </c>
      <c r="B27" s="97"/>
      <c r="C27" s="359">
        <v>1008265</v>
      </c>
      <c r="D27" s="693">
        <v>1032253</v>
      </c>
      <c r="E27" s="503">
        <v>2.3791364373453305E-2</v>
      </c>
      <c r="F27" s="506"/>
      <c r="G27" s="247">
        <v>0.74053646610762047</v>
      </c>
      <c r="H27" s="246">
        <v>0.73968397282449172</v>
      </c>
      <c r="I27" s="247">
        <v>0.17273831780335527</v>
      </c>
      <c r="J27" s="246">
        <v>0.17013464722311294</v>
      </c>
      <c r="K27" s="247">
        <v>8.6725216089024212E-2</v>
      </c>
      <c r="L27" s="246">
        <v>9.0181379952395391E-2</v>
      </c>
      <c r="M27" s="506"/>
      <c r="N27" s="247">
        <v>0.20427268624815897</v>
      </c>
      <c r="O27" s="246">
        <v>0.19764243843321355</v>
      </c>
      <c r="P27" s="247">
        <v>0.55956023466053073</v>
      </c>
      <c r="Q27" s="246">
        <v>0.56831803831037542</v>
      </c>
      <c r="R27" s="247">
        <v>0.11185551417534081</v>
      </c>
      <c r="S27" s="246">
        <v>0.11090885664657792</v>
      </c>
      <c r="T27" s="247">
        <v>0.12431156491596951</v>
      </c>
      <c r="U27" s="250">
        <v>0.12313066660983306</v>
      </c>
    </row>
    <row r="28" spans="1:23" s="16" customFormat="1" ht="7.5" customHeight="1" thickBot="1" x14ac:dyDescent="0.25">
      <c r="A28" s="46"/>
      <c r="B28" s="46"/>
      <c r="C28" s="360"/>
      <c r="D28" s="415"/>
      <c r="E28" s="418"/>
      <c r="F28" s="506"/>
      <c r="G28" s="39"/>
      <c r="H28" s="39"/>
      <c r="I28" s="39"/>
      <c r="J28" s="39"/>
      <c r="K28" s="39"/>
      <c r="L28" s="39"/>
      <c r="M28" s="506"/>
      <c r="N28" s="39"/>
      <c r="O28" s="39"/>
      <c r="P28" s="39"/>
      <c r="Q28" s="39"/>
      <c r="R28" s="39"/>
      <c r="S28" s="39"/>
      <c r="T28" s="39"/>
      <c r="U28" s="39"/>
    </row>
    <row r="29" spans="1:23" s="5" customFormat="1" ht="14.1" customHeight="1" x14ac:dyDescent="0.2">
      <c r="A29" s="21" t="s">
        <v>59</v>
      </c>
      <c r="B29" s="42" t="s">
        <v>41</v>
      </c>
      <c r="C29" s="437">
        <v>0</v>
      </c>
      <c r="D29" s="327">
        <v>0</v>
      </c>
      <c r="E29" s="255" t="s">
        <v>204</v>
      </c>
      <c r="F29" s="504"/>
      <c r="G29" s="256" t="s">
        <v>204</v>
      </c>
      <c r="H29" s="255" t="s">
        <v>204</v>
      </c>
      <c r="I29" s="256" t="s">
        <v>204</v>
      </c>
      <c r="J29" s="255" t="s">
        <v>204</v>
      </c>
      <c r="K29" s="256" t="s">
        <v>204</v>
      </c>
      <c r="L29" s="255" t="s">
        <v>204</v>
      </c>
      <c r="M29" s="504"/>
      <c r="N29" s="256" t="s">
        <v>204</v>
      </c>
      <c r="O29" s="255" t="s">
        <v>204</v>
      </c>
      <c r="P29" s="256" t="s">
        <v>204</v>
      </c>
      <c r="Q29" s="255" t="s">
        <v>204</v>
      </c>
      <c r="R29" s="256" t="s">
        <v>204</v>
      </c>
      <c r="S29" s="255" t="s">
        <v>204</v>
      </c>
      <c r="T29" s="256" t="s">
        <v>204</v>
      </c>
      <c r="U29" s="668" t="s">
        <v>204</v>
      </c>
    </row>
    <row r="30" spans="1:23" s="111" customFormat="1" ht="14.1" customHeight="1" x14ac:dyDescent="0.2">
      <c r="A30" s="22" t="s">
        <v>60</v>
      </c>
      <c r="B30" s="43" t="s">
        <v>42</v>
      </c>
      <c r="C30" s="357">
        <v>0</v>
      </c>
      <c r="D30" s="328">
        <v>0</v>
      </c>
      <c r="E30" s="240" t="s">
        <v>204</v>
      </c>
      <c r="F30" s="504"/>
      <c r="G30" s="241" t="s">
        <v>204</v>
      </c>
      <c r="H30" s="240" t="s">
        <v>204</v>
      </c>
      <c r="I30" s="241" t="s">
        <v>204</v>
      </c>
      <c r="J30" s="240" t="s">
        <v>204</v>
      </c>
      <c r="K30" s="241" t="s">
        <v>204</v>
      </c>
      <c r="L30" s="240" t="s">
        <v>204</v>
      </c>
      <c r="M30" s="504"/>
      <c r="N30" s="241" t="s">
        <v>204</v>
      </c>
      <c r="O30" s="240" t="s">
        <v>204</v>
      </c>
      <c r="P30" s="241" t="s">
        <v>204</v>
      </c>
      <c r="Q30" s="240" t="s">
        <v>204</v>
      </c>
      <c r="R30" s="241" t="s">
        <v>204</v>
      </c>
      <c r="S30" s="240" t="s">
        <v>204</v>
      </c>
      <c r="T30" s="241" t="s">
        <v>204</v>
      </c>
      <c r="U30" s="245" t="s">
        <v>204</v>
      </c>
    </row>
    <row r="31" spans="1:23" s="111" customFormat="1" ht="14.1" customHeight="1" x14ac:dyDescent="0.2">
      <c r="A31" s="22" t="s">
        <v>61</v>
      </c>
      <c r="B31" s="43" t="s">
        <v>43</v>
      </c>
      <c r="C31" s="357">
        <v>0</v>
      </c>
      <c r="D31" s="328">
        <v>0</v>
      </c>
      <c r="E31" s="240" t="s">
        <v>204</v>
      </c>
      <c r="F31" s="504"/>
      <c r="G31" s="241" t="s">
        <v>204</v>
      </c>
      <c r="H31" s="240" t="s">
        <v>204</v>
      </c>
      <c r="I31" s="241" t="s">
        <v>204</v>
      </c>
      <c r="J31" s="240" t="s">
        <v>204</v>
      </c>
      <c r="K31" s="241" t="s">
        <v>204</v>
      </c>
      <c r="L31" s="240" t="s">
        <v>204</v>
      </c>
      <c r="M31" s="504"/>
      <c r="N31" s="241" t="s">
        <v>204</v>
      </c>
      <c r="O31" s="240" t="s">
        <v>204</v>
      </c>
      <c r="P31" s="241" t="s">
        <v>204</v>
      </c>
      <c r="Q31" s="240" t="s">
        <v>204</v>
      </c>
      <c r="R31" s="241" t="s">
        <v>204</v>
      </c>
      <c r="S31" s="240" t="s">
        <v>204</v>
      </c>
      <c r="T31" s="241" t="s">
        <v>204</v>
      </c>
      <c r="U31" s="245" t="s">
        <v>204</v>
      </c>
    </row>
    <row r="32" spans="1:23" s="9" customFormat="1" ht="14.1" customHeight="1" x14ac:dyDescent="0.2">
      <c r="A32" s="22" t="s">
        <v>62</v>
      </c>
      <c r="B32" s="43" t="s">
        <v>44</v>
      </c>
      <c r="C32" s="357">
        <v>0</v>
      </c>
      <c r="D32" s="328">
        <v>0</v>
      </c>
      <c r="E32" s="240" t="s">
        <v>204</v>
      </c>
      <c r="F32" s="504"/>
      <c r="G32" s="241" t="s">
        <v>204</v>
      </c>
      <c r="H32" s="240" t="s">
        <v>204</v>
      </c>
      <c r="I32" s="241" t="s">
        <v>204</v>
      </c>
      <c r="J32" s="240" t="s">
        <v>204</v>
      </c>
      <c r="K32" s="241" t="s">
        <v>204</v>
      </c>
      <c r="L32" s="240" t="s">
        <v>204</v>
      </c>
      <c r="M32" s="504"/>
      <c r="N32" s="241" t="s">
        <v>204</v>
      </c>
      <c r="O32" s="240" t="s">
        <v>204</v>
      </c>
      <c r="P32" s="241" t="s">
        <v>204</v>
      </c>
      <c r="Q32" s="240" t="s">
        <v>204</v>
      </c>
      <c r="R32" s="241" t="s">
        <v>204</v>
      </c>
      <c r="S32" s="240" t="s">
        <v>204</v>
      </c>
      <c r="T32" s="241" t="s">
        <v>204</v>
      </c>
      <c r="U32" s="245" t="s">
        <v>204</v>
      </c>
    </row>
    <row r="33" spans="1:21" s="9" customFormat="1" ht="14.1" customHeight="1" x14ac:dyDescent="0.2">
      <c r="A33" s="22" t="s">
        <v>63</v>
      </c>
      <c r="B33" s="43" t="s">
        <v>45</v>
      </c>
      <c r="C33" s="357">
        <v>0</v>
      </c>
      <c r="D33" s="328">
        <v>0</v>
      </c>
      <c r="E33" s="240" t="s">
        <v>204</v>
      </c>
      <c r="F33" s="504"/>
      <c r="G33" s="241" t="s">
        <v>204</v>
      </c>
      <c r="H33" s="240" t="s">
        <v>204</v>
      </c>
      <c r="I33" s="241" t="s">
        <v>204</v>
      </c>
      <c r="J33" s="240" t="s">
        <v>204</v>
      </c>
      <c r="K33" s="241" t="s">
        <v>204</v>
      </c>
      <c r="L33" s="240" t="s">
        <v>204</v>
      </c>
      <c r="M33" s="504"/>
      <c r="N33" s="241" t="s">
        <v>204</v>
      </c>
      <c r="O33" s="240" t="s">
        <v>204</v>
      </c>
      <c r="P33" s="241" t="s">
        <v>204</v>
      </c>
      <c r="Q33" s="240" t="s">
        <v>204</v>
      </c>
      <c r="R33" s="241" t="s">
        <v>204</v>
      </c>
      <c r="S33" s="240" t="s">
        <v>204</v>
      </c>
      <c r="T33" s="241" t="s">
        <v>204</v>
      </c>
      <c r="U33" s="245" t="s">
        <v>204</v>
      </c>
    </row>
    <row r="34" spans="1:21" s="9" customFormat="1" ht="14.1" customHeight="1" x14ac:dyDescent="0.2">
      <c r="A34" s="22" t="s">
        <v>64</v>
      </c>
      <c r="B34" s="43" t="s">
        <v>46</v>
      </c>
      <c r="C34" s="357">
        <v>0</v>
      </c>
      <c r="D34" s="328">
        <v>0</v>
      </c>
      <c r="E34" s="240" t="s">
        <v>204</v>
      </c>
      <c r="F34" s="504"/>
      <c r="G34" s="241" t="s">
        <v>204</v>
      </c>
      <c r="H34" s="240" t="s">
        <v>204</v>
      </c>
      <c r="I34" s="241" t="s">
        <v>204</v>
      </c>
      <c r="J34" s="240" t="s">
        <v>204</v>
      </c>
      <c r="K34" s="241" t="s">
        <v>204</v>
      </c>
      <c r="L34" s="240" t="s">
        <v>204</v>
      </c>
      <c r="M34" s="504"/>
      <c r="N34" s="241" t="s">
        <v>204</v>
      </c>
      <c r="O34" s="240" t="s">
        <v>204</v>
      </c>
      <c r="P34" s="241" t="s">
        <v>204</v>
      </c>
      <c r="Q34" s="240" t="s">
        <v>204</v>
      </c>
      <c r="R34" s="241" t="s">
        <v>204</v>
      </c>
      <c r="S34" s="240" t="s">
        <v>204</v>
      </c>
      <c r="T34" s="241" t="s">
        <v>204</v>
      </c>
      <c r="U34" s="245" t="s">
        <v>204</v>
      </c>
    </row>
    <row r="35" spans="1:21" s="9" customFormat="1" ht="14.1" customHeight="1" x14ac:dyDescent="0.2">
      <c r="A35" s="22" t="s">
        <v>65</v>
      </c>
      <c r="B35" s="43" t="s">
        <v>47</v>
      </c>
      <c r="C35" s="357">
        <v>0</v>
      </c>
      <c r="D35" s="328">
        <v>0</v>
      </c>
      <c r="E35" s="240" t="s">
        <v>204</v>
      </c>
      <c r="F35" s="504"/>
      <c r="G35" s="241" t="s">
        <v>204</v>
      </c>
      <c r="H35" s="240" t="s">
        <v>204</v>
      </c>
      <c r="I35" s="241" t="s">
        <v>204</v>
      </c>
      <c r="J35" s="240" t="s">
        <v>204</v>
      </c>
      <c r="K35" s="241" t="s">
        <v>204</v>
      </c>
      <c r="L35" s="240" t="s">
        <v>204</v>
      </c>
      <c r="M35" s="504"/>
      <c r="N35" s="241" t="s">
        <v>204</v>
      </c>
      <c r="O35" s="240" t="s">
        <v>204</v>
      </c>
      <c r="P35" s="241" t="s">
        <v>204</v>
      </c>
      <c r="Q35" s="240" t="s">
        <v>204</v>
      </c>
      <c r="R35" s="241" t="s">
        <v>204</v>
      </c>
      <c r="S35" s="240" t="s">
        <v>204</v>
      </c>
      <c r="T35" s="241" t="s">
        <v>204</v>
      </c>
      <c r="U35" s="245" t="s">
        <v>204</v>
      </c>
    </row>
    <row r="36" spans="1:21" s="9" customFormat="1" ht="14.1" customHeight="1" x14ac:dyDescent="0.2">
      <c r="A36" s="22" t="s">
        <v>66</v>
      </c>
      <c r="B36" s="43" t="s">
        <v>48</v>
      </c>
      <c r="C36" s="357">
        <v>0</v>
      </c>
      <c r="D36" s="328">
        <v>0</v>
      </c>
      <c r="E36" s="240" t="s">
        <v>204</v>
      </c>
      <c r="F36" s="504"/>
      <c r="G36" s="241" t="s">
        <v>204</v>
      </c>
      <c r="H36" s="240" t="s">
        <v>204</v>
      </c>
      <c r="I36" s="241" t="s">
        <v>204</v>
      </c>
      <c r="J36" s="240" t="s">
        <v>204</v>
      </c>
      <c r="K36" s="241" t="s">
        <v>204</v>
      </c>
      <c r="L36" s="240" t="s">
        <v>204</v>
      </c>
      <c r="M36" s="504"/>
      <c r="N36" s="241" t="s">
        <v>204</v>
      </c>
      <c r="O36" s="240" t="s">
        <v>204</v>
      </c>
      <c r="P36" s="241" t="s">
        <v>204</v>
      </c>
      <c r="Q36" s="240" t="s">
        <v>204</v>
      </c>
      <c r="R36" s="241" t="s">
        <v>204</v>
      </c>
      <c r="S36" s="240" t="s">
        <v>204</v>
      </c>
      <c r="T36" s="241" t="s">
        <v>204</v>
      </c>
      <c r="U36" s="245" t="s">
        <v>204</v>
      </c>
    </row>
    <row r="37" spans="1:21" s="9" customFormat="1" ht="14.1" customHeight="1" x14ac:dyDescent="0.2">
      <c r="A37" s="22" t="s">
        <v>67</v>
      </c>
      <c r="B37" s="43" t="s">
        <v>49</v>
      </c>
      <c r="C37" s="357">
        <v>0</v>
      </c>
      <c r="D37" s="328">
        <v>0</v>
      </c>
      <c r="E37" s="240" t="s">
        <v>204</v>
      </c>
      <c r="F37" s="504"/>
      <c r="G37" s="241" t="s">
        <v>204</v>
      </c>
      <c r="H37" s="240" t="s">
        <v>204</v>
      </c>
      <c r="I37" s="241" t="s">
        <v>204</v>
      </c>
      <c r="J37" s="240" t="s">
        <v>204</v>
      </c>
      <c r="K37" s="241" t="s">
        <v>204</v>
      </c>
      <c r="L37" s="240" t="s">
        <v>204</v>
      </c>
      <c r="M37" s="504"/>
      <c r="N37" s="241" t="s">
        <v>204</v>
      </c>
      <c r="O37" s="240" t="s">
        <v>204</v>
      </c>
      <c r="P37" s="241" t="s">
        <v>204</v>
      </c>
      <c r="Q37" s="240" t="s">
        <v>204</v>
      </c>
      <c r="R37" s="241" t="s">
        <v>204</v>
      </c>
      <c r="S37" s="240" t="s">
        <v>204</v>
      </c>
      <c r="T37" s="241" t="s">
        <v>204</v>
      </c>
      <c r="U37" s="245" t="s">
        <v>204</v>
      </c>
    </row>
    <row r="38" spans="1:21" s="9" customFormat="1" ht="14.1" customHeight="1" thickBot="1" x14ac:dyDescent="0.25">
      <c r="A38" s="22" t="s">
        <v>68</v>
      </c>
      <c r="B38" s="43" t="s">
        <v>50</v>
      </c>
      <c r="C38" s="358">
        <v>0</v>
      </c>
      <c r="D38" s="328">
        <v>0</v>
      </c>
      <c r="E38" s="240" t="s">
        <v>204</v>
      </c>
      <c r="F38" s="504"/>
      <c r="G38" s="241" t="s">
        <v>204</v>
      </c>
      <c r="H38" s="240" t="s">
        <v>204</v>
      </c>
      <c r="I38" s="241" t="s">
        <v>204</v>
      </c>
      <c r="J38" s="240" t="s">
        <v>204</v>
      </c>
      <c r="K38" s="241" t="s">
        <v>204</v>
      </c>
      <c r="L38" s="240" t="s">
        <v>204</v>
      </c>
      <c r="M38" s="504"/>
      <c r="N38" s="241" t="s">
        <v>204</v>
      </c>
      <c r="O38" s="240" t="s">
        <v>204</v>
      </c>
      <c r="P38" s="241" t="s">
        <v>204</v>
      </c>
      <c r="Q38" s="240" t="s">
        <v>204</v>
      </c>
      <c r="R38" s="241" t="s">
        <v>204</v>
      </c>
      <c r="S38" s="240" t="s">
        <v>204</v>
      </c>
      <c r="T38" s="241" t="s">
        <v>204</v>
      </c>
      <c r="U38" s="245" t="s">
        <v>204</v>
      </c>
    </row>
    <row r="39" spans="1:21" s="9" customFormat="1" ht="13.5" customHeight="1" thickBot="1" x14ac:dyDescent="0.25">
      <c r="A39" s="67" t="s">
        <v>51</v>
      </c>
      <c r="B39" s="67"/>
      <c r="C39" s="361">
        <v>0</v>
      </c>
      <c r="D39" s="232">
        <v>0</v>
      </c>
      <c r="E39" s="246" t="s">
        <v>204</v>
      </c>
      <c r="F39" s="506"/>
      <c r="G39" s="247" t="s">
        <v>204</v>
      </c>
      <c r="H39" s="246" t="s">
        <v>204</v>
      </c>
      <c r="I39" s="247" t="s">
        <v>204</v>
      </c>
      <c r="J39" s="246" t="s">
        <v>204</v>
      </c>
      <c r="K39" s="247" t="s">
        <v>204</v>
      </c>
      <c r="L39" s="246" t="s">
        <v>204</v>
      </c>
      <c r="M39" s="506"/>
      <c r="N39" s="247" t="s">
        <v>204</v>
      </c>
      <c r="O39" s="246" t="s">
        <v>204</v>
      </c>
      <c r="P39" s="247" t="s">
        <v>204</v>
      </c>
      <c r="Q39" s="246" t="s">
        <v>204</v>
      </c>
      <c r="R39" s="247" t="s">
        <v>204</v>
      </c>
      <c r="S39" s="246" t="s">
        <v>204</v>
      </c>
      <c r="T39" s="247" t="s">
        <v>204</v>
      </c>
      <c r="U39" s="250" t="s">
        <v>204</v>
      </c>
    </row>
    <row r="40" spans="1:21" ht="5.25" customHeight="1" thickBot="1" x14ac:dyDescent="0.25">
      <c r="A40" s="51"/>
      <c r="B40" s="52"/>
      <c r="C40" s="354"/>
      <c r="D40" s="270"/>
      <c r="E40" s="268"/>
      <c r="F40" s="507"/>
      <c r="G40" s="268"/>
      <c r="H40" s="268"/>
      <c r="I40" s="268"/>
      <c r="J40" s="268"/>
      <c r="K40" s="268"/>
      <c r="L40" s="268"/>
      <c r="M40" s="507"/>
      <c r="N40" s="268"/>
      <c r="O40" s="268"/>
      <c r="P40" s="268"/>
      <c r="Q40" s="268"/>
      <c r="R40" s="268"/>
      <c r="S40" s="268"/>
      <c r="T40" s="268"/>
      <c r="U40" s="268"/>
    </row>
    <row r="41" spans="1:21" s="111" customFormat="1" x14ac:dyDescent="0.2">
      <c r="A41" s="61" t="s">
        <v>130</v>
      </c>
      <c r="B41" s="62"/>
      <c r="C41" s="362">
        <v>166805</v>
      </c>
      <c r="D41" s="272">
        <v>173651</v>
      </c>
      <c r="E41" s="273">
        <v>4.1041935193789181E-2</v>
      </c>
      <c r="F41" s="506"/>
      <c r="G41" s="280">
        <v>0.73496597823806242</v>
      </c>
      <c r="H41" s="278">
        <v>0.73541183177753078</v>
      </c>
      <c r="I41" s="280">
        <v>0.15669194568508138</v>
      </c>
      <c r="J41" s="278">
        <v>0.14637404909847912</v>
      </c>
      <c r="K41" s="280">
        <v>0.10834207607685621</v>
      </c>
      <c r="L41" s="278">
        <v>0.11821411912399007</v>
      </c>
      <c r="M41" s="506"/>
      <c r="N41" s="280">
        <v>0.22992716045682085</v>
      </c>
      <c r="O41" s="278">
        <v>0.22338483510028737</v>
      </c>
      <c r="P41" s="280">
        <v>0.56266298971853357</v>
      </c>
      <c r="Q41" s="278">
        <v>0.56187986248279598</v>
      </c>
      <c r="R41" s="280">
        <v>8.7221606066964413E-2</v>
      </c>
      <c r="S41" s="278">
        <v>8.8401448883104625E-2</v>
      </c>
      <c r="T41" s="280">
        <v>0.12018824375768113</v>
      </c>
      <c r="U41" s="281">
        <v>0.12633385353381207</v>
      </c>
    </row>
    <row r="42" spans="1:21" s="111" customFormat="1" x14ac:dyDescent="0.2">
      <c r="A42" s="63" t="s">
        <v>131</v>
      </c>
      <c r="B42" s="64"/>
      <c r="C42" s="363">
        <v>286258</v>
      </c>
      <c r="D42" s="283">
        <v>281262</v>
      </c>
      <c r="E42" s="284">
        <v>-1.745278734568112E-2</v>
      </c>
      <c r="F42" s="506"/>
      <c r="G42" s="285">
        <v>0.73333147021218625</v>
      </c>
      <c r="H42" s="284">
        <v>0.74809252583000907</v>
      </c>
      <c r="I42" s="285">
        <v>0.15202369890099141</v>
      </c>
      <c r="J42" s="284">
        <v>0.14947273360781052</v>
      </c>
      <c r="K42" s="285">
        <v>0.11464483088682238</v>
      </c>
      <c r="L42" s="284">
        <v>0.10243474056218045</v>
      </c>
      <c r="M42" s="506"/>
      <c r="N42" s="285">
        <v>0.21639569898483185</v>
      </c>
      <c r="O42" s="284">
        <v>0.20904708065789193</v>
      </c>
      <c r="P42" s="285">
        <v>0.54664323791824154</v>
      </c>
      <c r="Q42" s="284">
        <v>0.53956453413543248</v>
      </c>
      <c r="R42" s="285">
        <v>0.11720895136555136</v>
      </c>
      <c r="S42" s="284">
        <v>0.12700613662705948</v>
      </c>
      <c r="T42" s="285">
        <v>0.11975211173137519</v>
      </c>
      <c r="U42" s="288">
        <v>0.12438224857961616</v>
      </c>
    </row>
    <row r="43" spans="1:21" s="111" customFormat="1" x14ac:dyDescent="0.2">
      <c r="A43" s="63" t="s">
        <v>132</v>
      </c>
      <c r="B43" s="64"/>
      <c r="C43" s="363">
        <v>328521</v>
      </c>
      <c r="D43" s="283">
        <v>336191</v>
      </c>
      <c r="E43" s="284">
        <v>2.3347061527269286E-2</v>
      </c>
      <c r="F43" s="506"/>
      <c r="G43" s="285">
        <v>0.71473360911479022</v>
      </c>
      <c r="H43" s="284">
        <v>0.70145542266152272</v>
      </c>
      <c r="I43" s="285">
        <v>0.23528785070056404</v>
      </c>
      <c r="J43" s="284">
        <v>0.23461068261791659</v>
      </c>
      <c r="K43" s="285">
        <v>4.9978540184645731E-2</v>
      </c>
      <c r="L43" s="284">
        <v>6.393389472056063E-2</v>
      </c>
      <c r="M43" s="506"/>
      <c r="N43" s="285">
        <v>0.18329726257986551</v>
      </c>
      <c r="O43" s="284">
        <v>0.18310722178761477</v>
      </c>
      <c r="P43" s="285">
        <v>0.5577969140481126</v>
      </c>
      <c r="Q43" s="284">
        <v>0.5864374715563474</v>
      </c>
      <c r="R43" s="285">
        <v>0.11877779502680194</v>
      </c>
      <c r="S43" s="284">
        <v>0.10982150027811571</v>
      </c>
      <c r="T43" s="285">
        <v>0.14012802834521995</v>
      </c>
      <c r="U43" s="288">
        <v>0.12063380637792208</v>
      </c>
    </row>
    <row r="44" spans="1:21" s="111" customFormat="1" ht="13.5" thickBot="1" x14ac:dyDescent="0.25">
      <c r="A44" s="65" t="s">
        <v>335</v>
      </c>
      <c r="B44" s="66"/>
      <c r="C44" s="364">
        <v>226681</v>
      </c>
      <c r="D44" s="290">
        <v>241149</v>
      </c>
      <c r="E44" s="291">
        <v>6.3825375748298274E-2</v>
      </c>
      <c r="F44" s="506"/>
      <c r="G44" s="292">
        <v>0.79112938446539405</v>
      </c>
      <c r="H44" s="291">
        <v>0.78624833609096456</v>
      </c>
      <c r="I44" s="292">
        <v>0.1200541730449398</v>
      </c>
      <c r="J44" s="291">
        <v>0.12145602925991814</v>
      </c>
      <c r="K44" s="292">
        <v>8.8816442489666095E-2</v>
      </c>
      <c r="L44" s="291">
        <v>9.2295634649117345E-2</v>
      </c>
      <c r="M44" s="506"/>
      <c r="N44" s="292">
        <v>0.20048438113472236</v>
      </c>
      <c r="O44" s="291">
        <v>0.18606753500947548</v>
      </c>
      <c r="P44" s="292">
        <v>0.57614444968921086</v>
      </c>
      <c r="Q44" s="291">
        <v>0.58122986203550497</v>
      </c>
      <c r="R44" s="292">
        <v>0.11318990122683419</v>
      </c>
      <c r="S44" s="291">
        <v>0.10985739107356862</v>
      </c>
      <c r="T44" s="292">
        <v>0.11018126794923262</v>
      </c>
      <c r="U44" s="297">
        <v>0.12284521188145088</v>
      </c>
    </row>
    <row r="45" spans="1:21" ht="6" customHeight="1" thickBot="1" x14ac:dyDescent="0.25">
      <c r="A45" s="59"/>
      <c r="B45" s="52"/>
      <c r="C45" s="354"/>
      <c r="D45" s="270"/>
      <c r="E45" s="268"/>
      <c r="F45" s="507"/>
      <c r="G45" s="268"/>
      <c r="H45" s="268"/>
      <c r="I45" s="268"/>
      <c r="J45" s="268"/>
      <c r="K45" s="268"/>
      <c r="L45" s="268"/>
      <c r="M45" s="507"/>
      <c r="N45" s="268"/>
      <c r="O45" s="268"/>
      <c r="P45" s="268"/>
      <c r="Q45" s="268"/>
      <c r="R45" s="268"/>
      <c r="S45" s="268"/>
      <c r="T45" s="268"/>
      <c r="U45" s="268"/>
    </row>
    <row r="46" spans="1:21" s="111" customFormat="1" ht="11.25" customHeight="1" x14ac:dyDescent="0.2">
      <c r="A46" s="61" t="s">
        <v>133</v>
      </c>
      <c r="B46" s="62"/>
      <c r="C46" s="362">
        <v>165915</v>
      </c>
      <c r="D46" s="272">
        <v>162544</v>
      </c>
      <c r="E46" s="273">
        <v>-2.0317632522677265E-2</v>
      </c>
      <c r="F46" s="506"/>
      <c r="G46" s="280">
        <v>0.71064099086881838</v>
      </c>
      <c r="H46" s="278">
        <v>0.73673589920267746</v>
      </c>
      <c r="I46" s="280">
        <v>0.20887803996022059</v>
      </c>
      <c r="J46" s="278">
        <v>0.20627030219509795</v>
      </c>
      <c r="K46" s="280">
        <v>8.0480969170961036E-2</v>
      </c>
      <c r="L46" s="278">
        <v>5.699379860222463E-2</v>
      </c>
      <c r="M46" s="506"/>
      <c r="N46" s="280">
        <v>0.21858783111834373</v>
      </c>
      <c r="O46" s="278">
        <v>0.21148119893690323</v>
      </c>
      <c r="P46" s="280">
        <v>0.58296718199077846</v>
      </c>
      <c r="Q46" s="278">
        <v>0.57405994684516193</v>
      </c>
      <c r="R46" s="280">
        <v>0.102263207063858</v>
      </c>
      <c r="S46" s="278">
        <v>0.11294787872822128</v>
      </c>
      <c r="T46" s="280">
        <v>9.6181779827019864E-2</v>
      </c>
      <c r="U46" s="281">
        <v>0.10151097548971355</v>
      </c>
    </row>
    <row r="47" spans="1:21" s="111" customFormat="1" x14ac:dyDescent="0.2">
      <c r="A47" s="63" t="s">
        <v>134</v>
      </c>
      <c r="B47" s="64"/>
      <c r="C47" s="363">
        <v>99170</v>
      </c>
      <c r="D47" s="283">
        <v>99541</v>
      </c>
      <c r="E47" s="284">
        <v>3.7410507209840738E-3</v>
      </c>
      <c r="F47" s="506"/>
      <c r="G47" s="285">
        <v>0.7452556216597761</v>
      </c>
      <c r="H47" s="284">
        <v>0.75114776825629637</v>
      </c>
      <c r="I47" s="285">
        <v>7.0848038721387521E-2</v>
      </c>
      <c r="J47" s="284">
        <v>6.9217709285621001E-2</v>
      </c>
      <c r="K47" s="285">
        <v>0.18389633961883634</v>
      </c>
      <c r="L47" s="284">
        <v>0.17963452245808259</v>
      </c>
      <c r="M47" s="506"/>
      <c r="N47" s="285">
        <v>0.20070585862660079</v>
      </c>
      <c r="O47" s="284">
        <v>0.2111190363769703</v>
      </c>
      <c r="P47" s="285">
        <v>0.48852475547040436</v>
      </c>
      <c r="Q47" s="284">
        <v>0.469233783064265</v>
      </c>
      <c r="R47" s="285">
        <v>0.13270142180094788</v>
      </c>
      <c r="S47" s="284">
        <v>0.13934961473161814</v>
      </c>
      <c r="T47" s="285">
        <v>0.17806796410204698</v>
      </c>
      <c r="U47" s="288">
        <v>0.18029756582714659</v>
      </c>
    </row>
    <row r="48" spans="1:21" s="111" customFormat="1" x14ac:dyDescent="0.2">
      <c r="A48" s="63" t="s">
        <v>135</v>
      </c>
      <c r="B48" s="64"/>
      <c r="C48" s="363">
        <v>90791</v>
      </c>
      <c r="D48" s="283">
        <v>87585</v>
      </c>
      <c r="E48" s="284">
        <v>-3.5311870119284938E-2</v>
      </c>
      <c r="F48" s="506"/>
      <c r="G48" s="285">
        <v>0.84592085118569016</v>
      </c>
      <c r="H48" s="284">
        <v>0.83831706342410228</v>
      </c>
      <c r="I48" s="285">
        <v>8.6726657928649309E-2</v>
      </c>
      <c r="J48" s="284">
        <v>9.4662328024205059E-2</v>
      </c>
      <c r="K48" s="285">
        <v>6.7352490885660476E-2</v>
      </c>
      <c r="L48" s="284">
        <v>6.7020608551692645E-2</v>
      </c>
      <c r="M48" s="506"/>
      <c r="N48" s="285">
        <v>0.21703693097333437</v>
      </c>
      <c r="O48" s="284">
        <v>0.17340868870240339</v>
      </c>
      <c r="P48" s="285">
        <v>0.58192992697514068</v>
      </c>
      <c r="Q48" s="284">
        <v>0.61779985157275785</v>
      </c>
      <c r="R48" s="285">
        <v>0.11900959346190702</v>
      </c>
      <c r="S48" s="284">
        <v>0.12760175829194498</v>
      </c>
      <c r="T48" s="285">
        <v>8.2023548589617912E-2</v>
      </c>
      <c r="U48" s="288">
        <v>8.1189701432893766E-2</v>
      </c>
    </row>
    <row r="49" spans="1:28" s="111" customFormat="1" x14ac:dyDescent="0.2">
      <c r="A49" s="63" t="s">
        <v>136</v>
      </c>
      <c r="B49" s="64"/>
      <c r="C49" s="363">
        <v>119571</v>
      </c>
      <c r="D49" s="283">
        <v>134933</v>
      </c>
      <c r="E49" s="284">
        <v>0.12847596825317176</v>
      </c>
      <c r="F49" s="506"/>
      <c r="G49" s="285">
        <v>0.78555837117695759</v>
      </c>
      <c r="H49" s="284">
        <v>0.77637049498640065</v>
      </c>
      <c r="I49" s="285">
        <v>0.15932793068553411</v>
      </c>
      <c r="J49" s="284">
        <v>0.15105274469551555</v>
      </c>
      <c r="K49" s="285">
        <v>5.5113698137508257E-2</v>
      </c>
      <c r="L49" s="284">
        <v>7.2576760318083786E-2</v>
      </c>
      <c r="M49" s="506"/>
      <c r="N49" s="285">
        <v>0.19913691446922749</v>
      </c>
      <c r="O49" s="284">
        <v>0.1818013384420416</v>
      </c>
      <c r="P49" s="285">
        <v>0.58893878950581657</v>
      </c>
      <c r="Q49" s="284">
        <v>0.59339820503509144</v>
      </c>
      <c r="R49" s="285">
        <v>0.11345560378352611</v>
      </c>
      <c r="S49" s="284">
        <v>0.10409610695678596</v>
      </c>
      <c r="T49" s="285">
        <v>9.8468692241429776E-2</v>
      </c>
      <c r="U49" s="288">
        <v>0.12070434956608095</v>
      </c>
    </row>
    <row r="50" spans="1:28" s="111" customFormat="1" x14ac:dyDescent="0.2">
      <c r="A50" s="63" t="s">
        <v>137</v>
      </c>
      <c r="B50" s="64"/>
      <c r="C50" s="363">
        <v>289185</v>
      </c>
      <c r="D50" s="283">
        <v>298437</v>
      </c>
      <c r="E50" s="284">
        <v>3.1993360651486169E-2</v>
      </c>
      <c r="F50" s="506"/>
      <c r="G50" s="285">
        <v>0.71197676228020124</v>
      </c>
      <c r="H50" s="284">
        <v>0.69918609287722366</v>
      </c>
      <c r="I50" s="285">
        <v>0.24321455123882635</v>
      </c>
      <c r="J50" s="284">
        <v>0.23949443266082959</v>
      </c>
      <c r="K50" s="285">
        <v>4.4808686480972387E-2</v>
      </c>
      <c r="L50" s="284">
        <v>6.1319474461946744E-2</v>
      </c>
      <c r="M50" s="506"/>
      <c r="N50" s="285">
        <v>0.17947680550512649</v>
      </c>
      <c r="O50" s="284">
        <v>0.18106669079236154</v>
      </c>
      <c r="P50" s="285">
        <v>0.55983194149074123</v>
      </c>
      <c r="Q50" s="284">
        <v>0.58971240161240057</v>
      </c>
      <c r="R50" s="285">
        <v>0.11636149869460725</v>
      </c>
      <c r="S50" s="284">
        <v>0.10803285115451502</v>
      </c>
      <c r="T50" s="285">
        <v>0.14432975430952505</v>
      </c>
      <c r="U50" s="288">
        <v>0.12118805644072284</v>
      </c>
    </row>
    <row r="51" spans="1:28" s="111" customFormat="1" x14ac:dyDescent="0.2">
      <c r="A51" s="63" t="s">
        <v>138</v>
      </c>
      <c r="B51" s="64"/>
      <c r="C51" s="363">
        <v>64215</v>
      </c>
      <c r="D51" s="283">
        <v>62879</v>
      </c>
      <c r="E51" s="284">
        <v>-2.0805107840847104E-2</v>
      </c>
      <c r="F51" s="506"/>
      <c r="G51" s="285">
        <v>0.74141555711282414</v>
      </c>
      <c r="H51" s="284">
        <v>0.72582261168275575</v>
      </c>
      <c r="I51" s="285">
        <v>0.17931947364322978</v>
      </c>
      <c r="J51" s="284">
        <v>0.1897453839914757</v>
      </c>
      <c r="K51" s="285">
        <v>7.9264969243946118E-2</v>
      </c>
      <c r="L51" s="284">
        <v>8.4432004325768542E-2</v>
      </c>
      <c r="M51" s="506"/>
      <c r="N51" s="285">
        <v>0.22396636299929923</v>
      </c>
      <c r="O51" s="284">
        <v>0.22185467326134323</v>
      </c>
      <c r="P51" s="285">
        <v>0.52073503075605387</v>
      </c>
      <c r="Q51" s="284">
        <v>0.52812544728764765</v>
      </c>
      <c r="R51" s="285">
        <v>0.1186327182122557</v>
      </c>
      <c r="S51" s="284">
        <v>0.10569506512508151</v>
      </c>
      <c r="T51" s="285">
        <v>0.13666588803239119</v>
      </c>
      <c r="U51" s="288">
        <v>0.14432481432592759</v>
      </c>
    </row>
    <row r="52" spans="1:28" s="111" customFormat="1" x14ac:dyDescent="0.2">
      <c r="A52" s="63" t="s">
        <v>139</v>
      </c>
      <c r="B52" s="64"/>
      <c r="C52" s="363">
        <v>109250</v>
      </c>
      <c r="D52" s="283">
        <v>115048</v>
      </c>
      <c r="E52" s="284">
        <v>5.3070938215102892E-2</v>
      </c>
      <c r="F52" s="506"/>
      <c r="G52" s="285">
        <v>0.75682379862700233</v>
      </c>
      <c r="H52" s="284">
        <v>0.76888776858354768</v>
      </c>
      <c r="I52" s="285">
        <v>0.18610526315789475</v>
      </c>
      <c r="J52" s="284">
        <v>0.17059835894583131</v>
      </c>
      <c r="K52" s="285">
        <v>5.7070938215102972E-2</v>
      </c>
      <c r="L52" s="284">
        <v>6.0513872470620955E-2</v>
      </c>
      <c r="M52" s="506"/>
      <c r="N52" s="285">
        <v>0.22129061784897025</v>
      </c>
      <c r="O52" s="284">
        <v>0.21247653153466378</v>
      </c>
      <c r="P52" s="285">
        <v>0.63206407322654468</v>
      </c>
      <c r="Q52" s="284">
        <v>0.62887664279257349</v>
      </c>
      <c r="R52" s="285">
        <v>9.6082379862700226E-2</v>
      </c>
      <c r="S52" s="284">
        <v>0.100983937139281</v>
      </c>
      <c r="T52" s="285">
        <v>5.0562929061784896E-2</v>
      </c>
      <c r="U52" s="288">
        <v>5.7662888533481678E-2</v>
      </c>
    </row>
    <row r="53" spans="1:28" s="111" customFormat="1" ht="13.5" thickBot="1" x14ac:dyDescent="0.25">
      <c r="A53" s="65" t="s">
        <v>140</v>
      </c>
      <c r="B53" s="66"/>
      <c r="C53" s="364">
        <v>70168</v>
      </c>
      <c r="D53" s="290">
        <v>71286</v>
      </c>
      <c r="E53" s="291">
        <v>1.593318891802542E-2</v>
      </c>
      <c r="F53" s="506"/>
      <c r="G53" s="292">
        <v>0.68301789989738915</v>
      </c>
      <c r="H53" s="291">
        <v>0.674410122604719</v>
      </c>
      <c r="I53" s="292">
        <v>4.814160300991905E-2</v>
      </c>
      <c r="J53" s="291">
        <v>4.9083971607328226E-2</v>
      </c>
      <c r="K53" s="292">
        <v>0.26884049709269181</v>
      </c>
      <c r="L53" s="291">
        <v>0.27650590578795275</v>
      </c>
      <c r="M53" s="506"/>
      <c r="N53" s="292">
        <v>0.2253733895792954</v>
      </c>
      <c r="O53" s="291">
        <v>0.2311253261509974</v>
      </c>
      <c r="P53" s="292">
        <v>0.44712689545091777</v>
      </c>
      <c r="Q53" s="291">
        <v>0.43346519653227844</v>
      </c>
      <c r="R53" s="292">
        <v>9.2877094972067045E-2</v>
      </c>
      <c r="S53" s="291">
        <v>9.1588811267289516E-2</v>
      </c>
      <c r="T53" s="292">
        <v>0.23462261999771974</v>
      </c>
      <c r="U53" s="297">
        <v>0.24382066604943467</v>
      </c>
    </row>
    <row r="54" spans="1:28" ht="5.25" customHeight="1" thickBot="1" x14ac:dyDescent="0.25">
      <c r="A54" s="24"/>
      <c r="B54" s="48"/>
      <c r="C54" s="365"/>
      <c r="D54" s="304"/>
      <c r="E54" s="268"/>
      <c r="F54" s="507"/>
      <c r="G54" s="268"/>
      <c r="H54" s="268"/>
      <c r="I54" s="268"/>
      <c r="J54" s="268"/>
      <c r="K54" s="268"/>
      <c r="L54" s="268"/>
      <c r="M54" s="507"/>
      <c r="N54" s="268"/>
      <c r="O54" s="268"/>
      <c r="P54" s="268"/>
      <c r="Q54" s="268"/>
      <c r="R54" s="268"/>
      <c r="S54" s="268"/>
      <c r="T54" s="268"/>
      <c r="U54" s="268"/>
    </row>
    <row r="55" spans="1:28" s="111" customFormat="1" ht="13.5" thickBot="1" x14ac:dyDescent="0.25">
      <c r="A55" s="40" t="s">
        <v>37</v>
      </c>
      <c r="B55" s="98"/>
      <c r="C55" s="359">
        <v>1008265</v>
      </c>
      <c r="D55" s="305">
        <v>1032253</v>
      </c>
      <c r="E55" s="306">
        <v>2.3791364373453305E-2</v>
      </c>
      <c r="F55" s="508"/>
      <c r="G55" s="307">
        <v>0.74053646610762047</v>
      </c>
      <c r="H55" s="306">
        <v>0.73968397282449172</v>
      </c>
      <c r="I55" s="307">
        <v>0.17273831780335527</v>
      </c>
      <c r="J55" s="306">
        <v>0.17013464722311294</v>
      </c>
      <c r="K55" s="307">
        <v>8.6725216089024212E-2</v>
      </c>
      <c r="L55" s="306">
        <v>9.0181379952395391E-2</v>
      </c>
      <c r="M55" s="508"/>
      <c r="N55" s="307">
        <v>0.20427268624815897</v>
      </c>
      <c r="O55" s="306">
        <v>0.19764243843321355</v>
      </c>
      <c r="P55" s="307">
        <v>0.55956023466053073</v>
      </c>
      <c r="Q55" s="306">
        <v>0.56831803831037542</v>
      </c>
      <c r="R55" s="307">
        <v>0.11185551417534081</v>
      </c>
      <c r="S55" s="306">
        <v>0.11090885664657792</v>
      </c>
      <c r="T55" s="307">
        <v>0.12431156491596951</v>
      </c>
      <c r="U55" s="312">
        <v>0.12313066660983306</v>
      </c>
    </row>
    <row r="56" spans="1:28" ht="5.25" customHeight="1" thickBot="1" x14ac:dyDescent="0.25">
      <c r="A56" s="51"/>
      <c r="B56" s="52"/>
      <c r="C56" s="354"/>
      <c r="D56" s="314"/>
      <c r="E56" s="315"/>
      <c r="F56" s="509"/>
      <c r="G56" s="315"/>
      <c r="H56" s="315"/>
      <c r="I56" s="315"/>
      <c r="J56" s="315"/>
      <c r="K56" s="315"/>
      <c r="L56" s="315"/>
      <c r="M56" s="509"/>
      <c r="N56" s="315"/>
      <c r="O56" s="315"/>
      <c r="P56" s="315"/>
      <c r="Q56" s="315"/>
      <c r="R56" s="315"/>
      <c r="S56" s="315"/>
      <c r="T56" s="315"/>
      <c r="U56" s="315"/>
    </row>
    <row r="57" spans="1:28" s="111" customFormat="1" x14ac:dyDescent="0.2">
      <c r="A57" s="1054" t="s">
        <v>125</v>
      </c>
      <c r="B57" s="1055"/>
      <c r="C57" s="1153">
        <v>15359050</v>
      </c>
      <c r="D57" s="1117">
        <v>15787930</v>
      </c>
      <c r="E57" s="1118">
        <v>2.7923602045699436E-2</v>
      </c>
      <c r="F57" s="1202"/>
      <c r="G57" s="1119">
        <v>0.74678062770809395</v>
      </c>
      <c r="H57" s="1118">
        <v>0.74440911506448282</v>
      </c>
      <c r="I57" s="1119">
        <v>0.14726451180248779</v>
      </c>
      <c r="J57" s="1118">
        <v>0.14414125220975771</v>
      </c>
      <c r="K57" s="1119">
        <v>0.1059548604894183</v>
      </c>
      <c r="L57" s="1118">
        <v>0.11144963272575949</v>
      </c>
      <c r="M57" s="1202"/>
      <c r="N57" s="1119">
        <v>0.25464849714012261</v>
      </c>
      <c r="O57" s="1118">
        <v>0.25346147341671771</v>
      </c>
      <c r="P57" s="1119">
        <v>0.47534964727636148</v>
      </c>
      <c r="Q57" s="1118">
        <v>0.47926973327092276</v>
      </c>
      <c r="R57" s="1119">
        <v>0.12522428144969905</v>
      </c>
      <c r="S57" s="1118">
        <v>0.12528621548233365</v>
      </c>
      <c r="T57" s="1119">
        <v>0.14477757413381687</v>
      </c>
      <c r="U57" s="1124">
        <v>0.14198257783002585</v>
      </c>
    </row>
    <row r="58" spans="1:28" s="3" customFormat="1" ht="14.1" customHeight="1" x14ac:dyDescent="0.2">
      <c r="A58" s="1147" t="s">
        <v>40</v>
      </c>
      <c r="B58" s="1126"/>
      <c r="C58" s="1164">
        <v>15354749</v>
      </c>
      <c r="D58" s="1128">
        <v>15786045</v>
      </c>
      <c r="E58" s="348">
        <v>2.8088769148880255E-2</v>
      </c>
      <c r="F58" s="1203"/>
      <c r="G58" s="1129">
        <v>0.74697567508267315</v>
      </c>
      <c r="H58" s="348">
        <v>0.74449319002954828</v>
      </c>
      <c r="I58" s="1129">
        <v>0.14703978554126804</v>
      </c>
      <c r="J58" s="348">
        <v>0.14404393247326991</v>
      </c>
      <c r="K58" s="1129">
        <v>0.10598453937605884</v>
      </c>
      <c r="L58" s="348">
        <v>0.11146287749718185</v>
      </c>
      <c r="M58" s="1203"/>
      <c r="N58" s="1129">
        <v>0.25471982641982621</v>
      </c>
      <c r="O58" s="348">
        <v>0.2534917390644712</v>
      </c>
      <c r="P58" s="1129">
        <v>0.47548279688583645</v>
      </c>
      <c r="Q58" s="348">
        <v>0.47932696251657714</v>
      </c>
      <c r="R58" s="1129">
        <v>0.12525935787032402</v>
      </c>
      <c r="S58" s="348">
        <v>0.12530117581699532</v>
      </c>
      <c r="T58" s="1129">
        <v>0.14453801882401335</v>
      </c>
      <c r="U58" s="1133">
        <v>0.14188012260195634</v>
      </c>
    </row>
    <row r="59" spans="1:28" s="9" customFormat="1" ht="13.5" customHeight="1" thickBot="1" x14ac:dyDescent="0.25">
      <c r="A59" s="1134" t="s">
        <v>51</v>
      </c>
      <c r="B59" s="1134"/>
      <c r="C59" s="1174">
        <v>4301</v>
      </c>
      <c r="D59" s="1135">
        <v>1885</v>
      </c>
      <c r="E59" s="1136">
        <v>-0.56172983027202972</v>
      </c>
      <c r="F59" s="1204"/>
      <c r="G59" s="1137">
        <v>5.0453382934201346E-2</v>
      </c>
      <c r="H59" s="1136">
        <v>4.0318302387267906E-2</v>
      </c>
      <c r="I59" s="1137">
        <v>0.94954661706579868</v>
      </c>
      <c r="J59" s="1136">
        <v>0.95915119363395229</v>
      </c>
      <c r="K59" s="1137">
        <v>0</v>
      </c>
      <c r="L59" s="1136">
        <v>5.305039787798408E-4</v>
      </c>
      <c r="M59" s="1204"/>
      <c r="N59" s="1137">
        <v>0</v>
      </c>
      <c r="O59" s="1136">
        <v>0</v>
      </c>
      <c r="P59" s="1137">
        <v>0</v>
      </c>
      <c r="Q59" s="1136">
        <v>0</v>
      </c>
      <c r="R59" s="1137">
        <v>0</v>
      </c>
      <c r="S59" s="1136">
        <v>0</v>
      </c>
      <c r="T59" s="1137">
        <v>1</v>
      </c>
      <c r="U59" s="1141">
        <v>1</v>
      </c>
    </row>
    <row r="60" spans="1:28" ht="8.25" customHeight="1" x14ac:dyDescent="0.2"/>
    <row r="61" spans="1:28" x14ac:dyDescent="0.2">
      <c r="A61" s="3" t="s">
        <v>203</v>
      </c>
      <c r="B61" s="567" t="s">
        <v>362</v>
      </c>
      <c r="C61" s="512"/>
      <c r="D61" s="720" t="s">
        <v>218</v>
      </c>
      <c r="E61" s="9"/>
      <c r="F61" s="512"/>
      <c r="G61" s="511"/>
      <c r="H61" s="512"/>
      <c r="I61" s="512"/>
      <c r="J61" s="512"/>
      <c r="K61" s="84"/>
      <c r="L61" s="512"/>
      <c r="M61" s="512"/>
      <c r="N61" s="512"/>
      <c r="O61" s="512"/>
      <c r="P61" s="512"/>
      <c r="Q61" s="512"/>
      <c r="R61" s="511"/>
      <c r="S61" s="511"/>
      <c r="T61" s="192"/>
      <c r="U61" s="511"/>
      <c r="V61" s="511"/>
      <c r="W61" s="101"/>
      <c r="X61" s="101"/>
      <c r="Y61" s="101"/>
      <c r="Z61" s="101"/>
      <c r="AA61" s="101"/>
      <c r="AB61" s="101"/>
    </row>
    <row r="62" spans="1:28" x14ac:dyDescent="0.2">
      <c r="A62" s="3"/>
      <c r="B62" s="567"/>
      <c r="C62" s="512"/>
      <c r="D62" s="721" t="s">
        <v>219</v>
      </c>
      <c r="E62" s="511"/>
      <c r="F62" s="512"/>
      <c r="G62" s="512"/>
      <c r="H62" s="512"/>
      <c r="I62" s="512"/>
      <c r="J62" s="512"/>
      <c r="K62" s="84"/>
      <c r="L62" s="512"/>
      <c r="M62" s="512"/>
      <c r="N62" s="512"/>
      <c r="O62" s="512"/>
      <c r="P62" s="512"/>
      <c r="Q62" s="512"/>
      <c r="R62" s="511"/>
      <c r="S62" s="511"/>
      <c r="T62" s="192"/>
      <c r="U62" s="511"/>
      <c r="V62" s="511"/>
      <c r="W62" s="101"/>
      <c r="X62" s="101"/>
      <c r="Y62" s="101"/>
      <c r="Z62" s="101"/>
      <c r="AA62" s="101"/>
      <c r="AB62" s="101"/>
    </row>
    <row r="63" spans="1:28" x14ac:dyDescent="0.2">
      <c r="A63" s="3"/>
      <c r="B63" s="567"/>
      <c r="C63" s="512"/>
      <c r="D63" s="721" t="s">
        <v>224</v>
      </c>
      <c r="E63" s="511"/>
      <c r="F63" s="512"/>
      <c r="G63" s="512"/>
      <c r="H63" s="512"/>
      <c r="I63" s="512"/>
      <c r="J63" s="512"/>
      <c r="K63" s="84"/>
      <c r="L63" s="512"/>
      <c r="M63" s="512"/>
      <c r="N63" s="512"/>
      <c r="O63" s="512"/>
      <c r="P63" s="512"/>
      <c r="Q63" s="512"/>
      <c r="R63" s="511"/>
      <c r="S63" s="511"/>
      <c r="T63" s="192"/>
      <c r="U63" s="511"/>
      <c r="V63" s="511"/>
      <c r="W63" s="101"/>
      <c r="X63" s="101"/>
      <c r="Y63" s="101"/>
      <c r="Z63" s="101"/>
      <c r="AA63" s="101"/>
      <c r="AB63" s="101"/>
    </row>
    <row r="64" spans="1:28" x14ac:dyDescent="0.2">
      <c r="A64" s="567"/>
      <c r="B64" s="567"/>
      <c r="C64" s="609"/>
      <c r="D64" s="722"/>
      <c r="E64" s="567"/>
      <c r="F64" s="609"/>
      <c r="G64" s="609"/>
      <c r="H64" s="609"/>
      <c r="I64" s="609"/>
      <c r="J64" s="609"/>
      <c r="K64" s="610"/>
      <c r="L64" s="609"/>
      <c r="M64" s="609"/>
      <c r="N64" s="609"/>
      <c r="O64" s="609"/>
      <c r="P64" s="609"/>
      <c r="Q64" s="609"/>
      <c r="R64" s="511"/>
      <c r="S64" s="511"/>
      <c r="T64" s="192"/>
      <c r="U64" s="511"/>
      <c r="V64" s="511"/>
      <c r="W64" s="101"/>
      <c r="X64" s="101"/>
      <c r="Y64" s="101"/>
      <c r="Z64" s="101"/>
      <c r="AA64" s="101"/>
      <c r="AB64" s="101"/>
    </row>
    <row r="65" spans="1:28" x14ac:dyDescent="0.2">
      <c r="A65" s="1616" t="s">
        <v>214</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c r="Y65" s="1616"/>
      <c r="Z65" s="1616"/>
      <c r="AA65" s="1616"/>
      <c r="AB65" s="1616"/>
    </row>
    <row r="66" spans="1:28" x14ac:dyDescent="0.2">
      <c r="A66" s="1648"/>
      <c r="B66" s="1648"/>
      <c r="C66" s="1648"/>
      <c r="D66" s="1648"/>
      <c r="E66" s="1648"/>
      <c r="F66" s="1648"/>
      <c r="G66" s="1648"/>
      <c r="H66" s="1648"/>
      <c r="I66" s="1648"/>
      <c r="J66" s="1648"/>
      <c r="K66" s="1648"/>
      <c r="L66" s="1648"/>
      <c r="M66" s="1648"/>
      <c r="N66" s="1648"/>
      <c r="O66" s="1648"/>
      <c r="P66" s="1648"/>
      <c r="Q66" s="1648"/>
      <c r="R66" s="1648"/>
      <c r="S66" s="1648"/>
      <c r="T66" s="1648"/>
      <c r="U66" s="1648"/>
      <c r="V66" s="1648"/>
      <c r="W66" s="101"/>
      <c r="X66" s="101"/>
      <c r="Y66" s="101"/>
      <c r="Z66" s="101"/>
      <c r="AA66" s="101"/>
      <c r="AB66" s="101"/>
    </row>
    <row r="67" spans="1:28" x14ac:dyDescent="0.2">
      <c r="A67" s="8"/>
      <c r="C67" s="511"/>
      <c r="E67" s="511"/>
      <c r="F67" s="511"/>
      <c r="G67" s="511"/>
      <c r="H67" s="511"/>
      <c r="I67" s="511"/>
      <c r="J67" s="511"/>
      <c r="K67" s="511"/>
      <c r="L67" s="511"/>
      <c r="M67" s="511"/>
      <c r="N67" s="511"/>
      <c r="O67" s="511"/>
      <c r="P67" s="511"/>
      <c r="Q67" s="511"/>
      <c r="R67" s="511"/>
      <c r="S67" s="511"/>
      <c r="T67" s="192"/>
      <c r="U67" s="511"/>
      <c r="V67" s="511"/>
      <c r="W67" s="101"/>
      <c r="X67" s="101"/>
      <c r="Y67" s="101"/>
      <c r="Z67" s="101"/>
      <c r="AA67" s="101"/>
      <c r="AB67" s="101"/>
    </row>
  </sheetData>
  <mergeCells count="15">
    <mergeCell ref="A1:U1"/>
    <mergeCell ref="A65:AB65"/>
    <mergeCell ref="A66:V66"/>
    <mergeCell ref="N3:U3"/>
    <mergeCell ref="G3:L3"/>
    <mergeCell ref="D3:E4"/>
    <mergeCell ref="G4:H4"/>
    <mergeCell ref="I4:J4"/>
    <mergeCell ref="K4:L4"/>
    <mergeCell ref="N4:O4"/>
    <mergeCell ref="P4:Q4"/>
    <mergeCell ref="R4:S4"/>
    <mergeCell ref="T4:U4"/>
    <mergeCell ref="A3:A5"/>
    <mergeCell ref="B3:B5"/>
  </mergeCells>
  <pageMargins left="0.83" right="0.15748031496062992" top="0.19685039370078741" bottom="0.51181102362204722" header="0.31496062992125984" footer="0.27559055118110237"/>
  <pageSetup paperSize="9" scale="60" orientation="landscape" r:id="rId1"/>
  <headerFooter alignWithMargins="0">
    <oddFooter>&amp;L&amp;"Arial,Italique"&amp;7
&amp;CPsychiatrie (RIM-P) – Bilan PMSI 2016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7"/>
  <sheetViews>
    <sheetView showZeros="0" zoomScaleNormal="100" workbookViewId="0">
      <selection activeCell="T33" sqref="T33"/>
    </sheetView>
  </sheetViews>
  <sheetFormatPr baseColWidth="10" defaultColWidth="11.5703125" defaultRowHeight="12.75" x14ac:dyDescent="0.2"/>
  <cols>
    <col min="1" max="1" width="9.42578125" style="106" customWidth="1"/>
    <col min="2" max="2" width="21.7109375" style="28" customWidth="1"/>
    <col min="3" max="3" width="10.7109375" style="28" hidden="1" customWidth="1"/>
    <col min="4" max="4" width="11.140625" style="29" customWidth="1"/>
    <col min="5" max="5" width="11.140625" style="107" customWidth="1"/>
    <col min="6" max="19" width="11.140625" style="101" customWidth="1"/>
    <col min="20" max="16384" width="11.5703125" style="449"/>
  </cols>
  <sheetData>
    <row r="1" spans="1:34" s="2" customFormat="1" ht="30" customHeight="1" x14ac:dyDescent="0.2">
      <c r="A1" s="1524" t="s">
        <v>317</v>
      </c>
      <c r="B1" s="1524"/>
      <c r="C1" s="1524"/>
      <c r="D1" s="1524"/>
      <c r="E1" s="1524"/>
      <c r="F1" s="1524"/>
      <c r="G1" s="1524"/>
      <c r="H1" s="1524"/>
      <c r="I1" s="1524"/>
      <c r="J1" s="1524"/>
      <c r="K1" s="1524"/>
      <c r="L1" s="1524"/>
      <c r="M1" s="1524"/>
      <c r="N1" s="1524"/>
      <c r="O1" s="1524"/>
      <c r="P1" s="1524"/>
      <c r="Q1" s="1524"/>
      <c r="R1" s="1524"/>
      <c r="S1" s="1524"/>
      <c r="T1" s="619"/>
      <c r="U1" s="619"/>
      <c r="V1" s="619"/>
      <c r="W1" s="619"/>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73"/>
      <c r="D3" s="1720" t="s">
        <v>79</v>
      </c>
      <c r="E3" s="1721"/>
      <c r="F3" s="1718" t="s">
        <v>189</v>
      </c>
      <c r="G3" s="1618"/>
      <c r="H3" s="1618"/>
      <c r="I3" s="1618"/>
      <c r="J3" s="1618"/>
      <c r="K3" s="1618"/>
      <c r="L3" s="1618"/>
      <c r="M3" s="1618"/>
      <c r="N3" s="1618"/>
      <c r="O3" s="1618"/>
      <c r="P3" s="1618"/>
      <c r="Q3" s="1618"/>
      <c r="R3" s="1618"/>
      <c r="S3" s="1719"/>
    </row>
    <row r="4" spans="1:34" s="1" customFormat="1" ht="37.5" customHeight="1" x14ac:dyDescent="0.2">
      <c r="A4" s="1526"/>
      <c r="B4" s="1650"/>
      <c r="C4" s="501"/>
      <c r="D4" s="1722"/>
      <c r="E4" s="1723"/>
      <c r="F4" s="1614" t="s">
        <v>112</v>
      </c>
      <c r="G4" s="1615"/>
      <c r="H4" s="1614" t="s">
        <v>113</v>
      </c>
      <c r="I4" s="1615"/>
      <c r="J4" s="1614" t="s">
        <v>114</v>
      </c>
      <c r="K4" s="1615"/>
      <c r="L4" s="1614" t="s">
        <v>115</v>
      </c>
      <c r="M4" s="1615"/>
      <c r="N4" s="1614" t="s">
        <v>116</v>
      </c>
      <c r="O4" s="1615"/>
      <c r="P4" s="1614" t="s">
        <v>124</v>
      </c>
      <c r="Q4" s="1615"/>
      <c r="R4" s="1614" t="s">
        <v>123</v>
      </c>
      <c r="S4" s="1615"/>
    </row>
    <row r="5" spans="1:34" s="1" customFormat="1" ht="20.25" customHeight="1" x14ac:dyDescent="0.2">
      <c r="A5" s="1526"/>
      <c r="B5" s="1650"/>
      <c r="C5" s="356"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row>
    <row r="6" spans="1:34" s="17" customFormat="1" ht="14.1" customHeight="1" x14ac:dyDescent="0.2">
      <c r="A6" s="92" t="s">
        <v>3</v>
      </c>
      <c r="B6" s="50" t="s">
        <v>153</v>
      </c>
      <c r="C6" s="197">
        <v>69404</v>
      </c>
      <c r="D6" s="326">
        <v>70345</v>
      </c>
      <c r="E6" s="235">
        <v>1.3558296351795285E-2</v>
      </c>
      <c r="F6" s="236">
        <v>0.66050948072157223</v>
      </c>
      <c r="G6" s="235">
        <v>0.67531452128793801</v>
      </c>
      <c r="H6" s="236">
        <v>7.3122586594432604E-2</v>
      </c>
      <c r="I6" s="235">
        <v>7.3167957921671758E-2</v>
      </c>
      <c r="J6" s="236">
        <v>7.1004553051697311E-2</v>
      </c>
      <c r="K6" s="235">
        <v>7.2144431018551419E-2</v>
      </c>
      <c r="L6" s="236">
        <v>0.15340614373811307</v>
      </c>
      <c r="M6" s="235">
        <v>0.13912858056720448</v>
      </c>
      <c r="N6" s="236">
        <v>0</v>
      </c>
      <c r="O6" s="235">
        <v>0</v>
      </c>
      <c r="P6" s="236">
        <v>0</v>
      </c>
      <c r="Q6" s="235">
        <v>0</v>
      </c>
      <c r="R6" s="236">
        <v>4.195723589418477E-2</v>
      </c>
      <c r="S6" s="235">
        <v>4.02445092046343E-2</v>
      </c>
    </row>
    <row r="7" spans="1:34" s="17" customFormat="1" ht="14.1" customHeight="1" x14ac:dyDescent="0.2">
      <c r="A7" s="55" t="s">
        <v>4</v>
      </c>
      <c r="B7" s="43" t="s">
        <v>5</v>
      </c>
      <c r="C7" s="357">
        <v>69756</v>
      </c>
      <c r="D7" s="326">
        <v>72157</v>
      </c>
      <c r="E7" s="459">
        <v>3.4419978209759838E-2</v>
      </c>
      <c r="F7" s="236">
        <v>0.61350994896496358</v>
      </c>
      <c r="G7" s="235">
        <v>0.62016159208392807</v>
      </c>
      <c r="H7" s="236">
        <v>9.0099776363323586E-2</v>
      </c>
      <c r="I7" s="235">
        <v>9.4446831215266716E-2</v>
      </c>
      <c r="J7" s="236">
        <v>3.3373473249612935E-2</v>
      </c>
      <c r="K7" s="235">
        <v>2.5513810163948058E-2</v>
      </c>
      <c r="L7" s="236">
        <v>0.1118326738918516</v>
      </c>
      <c r="M7" s="235">
        <v>0.11789569965491914</v>
      </c>
      <c r="N7" s="236">
        <v>0</v>
      </c>
      <c r="O7" s="235">
        <v>0</v>
      </c>
      <c r="P7" s="236">
        <v>0</v>
      </c>
      <c r="Q7" s="235">
        <v>0</v>
      </c>
      <c r="R7" s="236">
        <v>0.15118412753024829</v>
      </c>
      <c r="S7" s="235">
        <v>0.14198206688193798</v>
      </c>
    </row>
    <row r="8" spans="1:34" s="17" customFormat="1" ht="14.1" customHeight="1" x14ac:dyDescent="0.2">
      <c r="A8" s="55" t="s">
        <v>119</v>
      </c>
      <c r="B8" s="43" t="s">
        <v>141</v>
      </c>
      <c r="C8" s="357">
        <v>64373</v>
      </c>
      <c r="D8" s="326">
        <v>68016</v>
      </c>
      <c r="E8" s="459">
        <v>5.6592049461730909E-2</v>
      </c>
      <c r="F8" s="236">
        <v>0.57134202227642028</v>
      </c>
      <c r="G8" s="235">
        <v>0.56508762644083743</v>
      </c>
      <c r="H8" s="236">
        <v>6.2728162428347292E-2</v>
      </c>
      <c r="I8" s="235">
        <v>5.989767113620325E-2</v>
      </c>
      <c r="J8" s="236">
        <v>3.9535208860857811E-2</v>
      </c>
      <c r="K8" s="235">
        <v>3.8035168195718658E-2</v>
      </c>
      <c r="L8" s="236">
        <v>0.14057135755673963</v>
      </c>
      <c r="M8" s="235">
        <v>0.14902375911550222</v>
      </c>
      <c r="N8" s="236">
        <v>3.1068926413247793E-5</v>
      </c>
      <c r="O8" s="235">
        <v>5.8809691837214774E-5</v>
      </c>
      <c r="P8" s="236">
        <v>1.5658738912276888E-2</v>
      </c>
      <c r="Q8" s="235">
        <v>2.4553046342037168E-2</v>
      </c>
      <c r="R8" s="236">
        <v>0.1701334410389449</v>
      </c>
      <c r="S8" s="235">
        <v>0.16334391907786402</v>
      </c>
    </row>
    <row r="9" spans="1:34" s="17" customFormat="1" ht="14.1" customHeight="1" x14ac:dyDescent="0.2">
      <c r="A9" s="22" t="s">
        <v>6</v>
      </c>
      <c r="B9" s="43" t="s">
        <v>7</v>
      </c>
      <c r="C9" s="357">
        <v>77769</v>
      </c>
      <c r="D9" s="326">
        <v>77280</v>
      </c>
      <c r="E9" s="459">
        <v>-6.2878524862091112E-3</v>
      </c>
      <c r="F9" s="236">
        <v>0.33760238655505409</v>
      </c>
      <c r="G9" s="235">
        <v>0.35932971014492754</v>
      </c>
      <c r="H9" s="236">
        <v>0.1774100219881958</v>
      </c>
      <c r="I9" s="235">
        <v>0.15080227743271221</v>
      </c>
      <c r="J9" s="236">
        <v>2.4071288045365121E-2</v>
      </c>
      <c r="K9" s="235">
        <v>2.9166666666666667E-2</v>
      </c>
      <c r="L9" s="236">
        <v>0.10482325862490195</v>
      </c>
      <c r="M9" s="235">
        <v>0.11127070393374741</v>
      </c>
      <c r="N9" s="236">
        <v>0</v>
      </c>
      <c r="O9" s="235">
        <v>0</v>
      </c>
      <c r="P9" s="236">
        <v>3.2982293716005091E-2</v>
      </c>
      <c r="Q9" s="235">
        <v>3.709886128364389E-2</v>
      </c>
      <c r="R9" s="236">
        <v>0.32311075107047793</v>
      </c>
      <c r="S9" s="235">
        <v>0.31233178053830229</v>
      </c>
    </row>
    <row r="10" spans="1:34" s="17" customFormat="1" ht="14.1" customHeight="1" x14ac:dyDescent="0.2">
      <c r="A10" s="22" t="s">
        <v>8</v>
      </c>
      <c r="B10" s="43" t="s">
        <v>9</v>
      </c>
      <c r="C10" s="357">
        <v>24998</v>
      </c>
      <c r="D10" s="326">
        <v>25865</v>
      </c>
      <c r="E10" s="459">
        <v>3.4682774621969781E-2</v>
      </c>
      <c r="F10" s="236">
        <v>0.5320025602048164</v>
      </c>
      <c r="G10" s="235">
        <v>0.54096269089503191</v>
      </c>
      <c r="H10" s="236">
        <v>9.860788863109049E-2</v>
      </c>
      <c r="I10" s="235">
        <v>8.8768606224627872E-2</v>
      </c>
      <c r="J10" s="236">
        <v>4.636370909672774E-2</v>
      </c>
      <c r="K10" s="235">
        <v>4.1368644886912817E-2</v>
      </c>
      <c r="L10" s="236">
        <v>5.1844147531802547E-2</v>
      </c>
      <c r="M10" s="235">
        <v>4.9758360719118502E-2</v>
      </c>
      <c r="N10" s="236">
        <v>0</v>
      </c>
      <c r="O10" s="235">
        <v>0</v>
      </c>
      <c r="P10" s="236">
        <v>4.0003200256020482E-5</v>
      </c>
      <c r="Q10" s="235">
        <v>0</v>
      </c>
      <c r="R10" s="236">
        <v>0.2711416913353068</v>
      </c>
      <c r="S10" s="235">
        <v>0.27871641213995746</v>
      </c>
    </row>
    <row r="11" spans="1:34" s="17" customFormat="1" ht="14.1" customHeight="1" x14ac:dyDescent="0.2">
      <c r="A11" s="22" t="s">
        <v>10</v>
      </c>
      <c r="B11" s="43" t="s">
        <v>11</v>
      </c>
      <c r="C11" s="357">
        <v>98399</v>
      </c>
      <c r="D11" s="326">
        <v>98805</v>
      </c>
      <c r="E11" s="459">
        <v>4.1260581916482408E-3</v>
      </c>
      <c r="F11" s="236">
        <v>0.65580951025925061</v>
      </c>
      <c r="G11" s="235">
        <v>0.68456049795050855</v>
      </c>
      <c r="H11" s="236">
        <v>8.2876858504659603E-2</v>
      </c>
      <c r="I11" s="235">
        <v>7.4621729669551135E-2</v>
      </c>
      <c r="J11" s="236">
        <v>1.8353845059401009E-2</v>
      </c>
      <c r="K11" s="235">
        <v>1.8329031931582411E-2</v>
      </c>
      <c r="L11" s="236">
        <v>0.19447352107236862</v>
      </c>
      <c r="M11" s="235">
        <v>0.17312889023834827</v>
      </c>
      <c r="N11" s="236">
        <v>9.146434414983892E-5</v>
      </c>
      <c r="O11" s="235">
        <v>1.2145134355548808E-4</v>
      </c>
      <c r="P11" s="236">
        <v>0</v>
      </c>
      <c r="Q11" s="235">
        <v>0</v>
      </c>
      <c r="R11" s="236">
        <v>4.8394800760170324E-2</v>
      </c>
      <c r="S11" s="235">
        <v>4.9238398866454126E-2</v>
      </c>
    </row>
    <row r="12" spans="1:34" s="17" customFormat="1" ht="14.1" customHeight="1" x14ac:dyDescent="0.2">
      <c r="A12" s="22" t="s">
        <v>12</v>
      </c>
      <c r="B12" s="43" t="s">
        <v>13</v>
      </c>
      <c r="C12" s="357">
        <v>21173</v>
      </c>
      <c r="D12" s="326">
        <v>19177</v>
      </c>
      <c r="E12" s="459">
        <v>-9.4271005525905616E-2</v>
      </c>
      <c r="F12" s="236">
        <v>0.72195720965380439</v>
      </c>
      <c r="G12" s="235">
        <v>0.71158158210356159</v>
      </c>
      <c r="H12" s="236">
        <v>0.13611675246776556</v>
      </c>
      <c r="I12" s="235">
        <v>0.14595609323668979</v>
      </c>
      <c r="J12" s="236">
        <v>1.993104425447504E-2</v>
      </c>
      <c r="K12" s="235">
        <v>1.46529697032904E-2</v>
      </c>
      <c r="L12" s="236">
        <v>4.4254475038964722E-2</v>
      </c>
      <c r="M12" s="235">
        <v>5.569171403243469E-2</v>
      </c>
      <c r="N12" s="236">
        <v>0</v>
      </c>
      <c r="O12" s="235">
        <v>0</v>
      </c>
      <c r="P12" s="236">
        <v>0</v>
      </c>
      <c r="Q12" s="235">
        <v>0</v>
      </c>
      <c r="R12" s="236">
        <v>7.7504368771548676E-2</v>
      </c>
      <c r="S12" s="235">
        <v>7.2117640924023577E-2</v>
      </c>
    </row>
    <row r="13" spans="1:34" s="17" customFormat="1" ht="14.1" customHeight="1" x14ac:dyDescent="0.2">
      <c r="A13" s="55" t="s">
        <v>143</v>
      </c>
      <c r="B13" s="43" t="s">
        <v>144</v>
      </c>
      <c r="C13" s="357">
        <v>2310</v>
      </c>
      <c r="D13" s="326">
        <v>1224</v>
      </c>
      <c r="E13" s="459">
        <v>-0.47012987012987018</v>
      </c>
      <c r="F13" s="236">
        <v>0.99956709956709955</v>
      </c>
      <c r="G13" s="235">
        <v>0.99836601307189543</v>
      </c>
      <c r="H13" s="236">
        <v>0</v>
      </c>
      <c r="I13" s="235">
        <v>0</v>
      </c>
      <c r="J13" s="236">
        <v>0</v>
      </c>
      <c r="K13" s="235">
        <v>0</v>
      </c>
      <c r="L13" s="236">
        <v>0</v>
      </c>
      <c r="M13" s="235">
        <v>0</v>
      </c>
      <c r="N13" s="236">
        <v>0</v>
      </c>
      <c r="O13" s="235">
        <v>0</v>
      </c>
      <c r="P13" s="236">
        <v>0</v>
      </c>
      <c r="Q13" s="235">
        <v>0</v>
      </c>
      <c r="R13" s="236">
        <v>0</v>
      </c>
      <c r="S13" s="235">
        <v>0</v>
      </c>
    </row>
    <row r="14" spans="1:34" s="17" customFormat="1" ht="14.1" customHeight="1" x14ac:dyDescent="0.2">
      <c r="A14" s="22" t="s">
        <v>14</v>
      </c>
      <c r="B14" s="43" t="s">
        <v>15</v>
      </c>
      <c r="C14" s="357">
        <v>771</v>
      </c>
      <c r="D14" s="326">
        <v>736</v>
      </c>
      <c r="E14" s="459">
        <v>-4.5395590142671804E-2</v>
      </c>
      <c r="F14" s="236">
        <v>1</v>
      </c>
      <c r="G14" s="235">
        <v>1</v>
      </c>
      <c r="H14" s="236">
        <v>0</v>
      </c>
      <c r="I14" s="235">
        <v>0</v>
      </c>
      <c r="J14" s="236">
        <v>0</v>
      </c>
      <c r="K14" s="235">
        <v>0</v>
      </c>
      <c r="L14" s="236">
        <v>0</v>
      </c>
      <c r="M14" s="235">
        <v>0</v>
      </c>
      <c r="N14" s="236">
        <v>0</v>
      </c>
      <c r="O14" s="235">
        <v>0</v>
      </c>
      <c r="P14" s="236">
        <v>0</v>
      </c>
      <c r="Q14" s="235">
        <v>0</v>
      </c>
      <c r="R14" s="236">
        <v>0</v>
      </c>
      <c r="S14" s="235">
        <v>0</v>
      </c>
    </row>
    <row r="15" spans="1:34" s="17" customFormat="1" ht="14.1" customHeight="1" x14ac:dyDescent="0.2">
      <c r="A15" s="22" t="s">
        <v>16</v>
      </c>
      <c r="B15" s="43" t="s">
        <v>17</v>
      </c>
      <c r="C15" s="357">
        <v>60838</v>
      </c>
      <c r="D15" s="326">
        <v>58175</v>
      </c>
      <c r="E15" s="459">
        <v>-4.3771984614878856E-2</v>
      </c>
      <c r="F15" s="236">
        <v>0.61875801308392786</v>
      </c>
      <c r="G15" s="235">
        <v>0.63322733132789</v>
      </c>
      <c r="H15" s="236">
        <v>0.14001117722476084</v>
      </c>
      <c r="I15" s="235">
        <v>0.13770519982810486</v>
      </c>
      <c r="J15" s="236">
        <v>5.463690456622506E-2</v>
      </c>
      <c r="K15" s="235">
        <v>3.7215298667812632E-2</v>
      </c>
      <c r="L15" s="236">
        <v>6.3430750517768503E-2</v>
      </c>
      <c r="M15" s="235">
        <v>5.8633433605500641E-2</v>
      </c>
      <c r="N15" s="236">
        <v>0</v>
      </c>
      <c r="O15" s="235">
        <v>1.0313708637730984E-4</v>
      </c>
      <c r="P15" s="236">
        <v>0</v>
      </c>
      <c r="Q15" s="235">
        <v>0</v>
      </c>
      <c r="R15" s="236">
        <v>0.12316315460731779</v>
      </c>
      <c r="S15" s="235">
        <v>0.13311559948431456</v>
      </c>
    </row>
    <row r="16" spans="1:34" s="17" customFormat="1" ht="14.1" customHeight="1" x14ac:dyDescent="0.2">
      <c r="A16" s="22" t="s">
        <v>18</v>
      </c>
      <c r="B16" s="43" t="s">
        <v>19</v>
      </c>
      <c r="C16" s="357">
        <v>39336</v>
      </c>
      <c r="D16" s="326">
        <v>37754</v>
      </c>
      <c r="E16" s="459">
        <v>-4.0217612365263333E-2</v>
      </c>
      <c r="F16" s="236">
        <v>0.55292861500915191</v>
      </c>
      <c r="G16" s="235">
        <v>0.53199660963076756</v>
      </c>
      <c r="H16" s="236">
        <v>0.16338722798454342</v>
      </c>
      <c r="I16" s="235">
        <v>0.15929437940350691</v>
      </c>
      <c r="J16" s="236">
        <v>3.5056945291844624E-2</v>
      </c>
      <c r="K16" s="235">
        <v>2.9427345446840069E-2</v>
      </c>
      <c r="L16" s="236">
        <v>6.8995322351027052E-2</v>
      </c>
      <c r="M16" s="235">
        <v>7.6389256767494834E-2</v>
      </c>
      <c r="N16" s="236">
        <v>1.5253203172666259E-4</v>
      </c>
      <c r="O16" s="235">
        <v>1.8541081739683213E-4</v>
      </c>
      <c r="P16" s="236">
        <v>3.3887533048606873E-2</v>
      </c>
      <c r="Q16" s="235">
        <v>2.8818138475393336E-2</v>
      </c>
      <c r="R16" s="236">
        <v>0.14559182428309944</v>
      </c>
      <c r="S16" s="235">
        <v>0.17388885945860041</v>
      </c>
    </row>
    <row r="17" spans="1:19" s="17" customFormat="1" ht="14.1" customHeight="1" x14ac:dyDescent="0.2">
      <c r="A17" s="22" t="s">
        <v>20</v>
      </c>
      <c r="B17" s="43" t="s">
        <v>21</v>
      </c>
      <c r="C17" s="357">
        <v>22646</v>
      </c>
      <c r="D17" s="326">
        <v>25923</v>
      </c>
      <c r="E17" s="459">
        <v>0.14470546674909479</v>
      </c>
      <c r="F17" s="236">
        <v>0.54813212046277493</v>
      </c>
      <c r="G17" s="235">
        <v>0.38772518612814877</v>
      </c>
      <c r="H17" s="236">
        <v>0.19451558774176456</v>
      </c>
      <c r="I17" s="235">
        <v>0.20028546078771747</v>
      </c>
      <c r="J17" s="236">
        <v>3.9300538726485916E-2</v>
      </c>
      <c r="K17" s="235">
        <v>0.18061181190448636</v>
      </c>
      <c r="L17" s="236">
        <v>5.2812858783008038E-2</v>
      </c>
      <c r="M17" s="235">
        <v>4.652239324152297E-2</v>
      </c>
      <c r="N17" s="236">
        <v>1.3247372604433455E-4</v>
      </c>
      <c r="O17" s="235">
        <v>0</v>
      </c>
      <c r="P17" s="236">
        <v>0</v>
      </c>
      <c r="Q17" s="235">
        <v>3.8575782123982563E-4</v>
      </c>
      <c r="R17" s="236">
        <v>0.16510642055992228</v>
      </c>
      <c r="S17" s="235">
        <v>0.18446939011688462</v>
      </c>
    </row>
    <row r="18" spans="1:19" s="17" customFormat="1" ht="14.1" customHeight="1" x14ac:dyDescent="0.2">
      <c r="A18" s="22" t="s">
        <v>22</v>
      </c>
      <c r="B18" s="43" t="s">
        <v>23</v>
      </c>
      <c r="C18" s="357">
        <v>265462</v>
      </c>
      <c r="D18" s="326">
        <v>271201</v>
      </c>
      <c r="E18" s="459">
        <v>2.1618913441471932E-2</v>
      </c>
      <c r="F18" s="236">
        <v>0.50624194800009037</v>
      </c>
      <c r="G18" s="235">
        <v>0.52025250644356036</v>
      </c>
      <c r="H18" s="236">
        <v>5.5484400780526029E-2</v>
      </c>
      <c r="I18" s="235">
        <v>5.2868536620440193E-2</v>
      </c>
      <c r="J18" s="236">
        <v>4.6646977721858496E-2</v>
      </c>
      <c r="K18" s="235">
        <v>6.035744705956099E-2</v>
      </c>
      <c r="L18" s="236">
        <v>2.7653675478976274E-2</v>
      </c>
      <c r="M18" s="235">
        <v>2.8890011467509337E-2</v>
      </c>
      <c r="N18" s="236">
        <v>1.2807859505315262E-4</v>
      </c>
      <c r="O18" s="235">
        <v>7.0058738721464885E-5</v>
      </c>
      <c r="P18" s="236">
        <v>0.15346075897868622</v>
      </c>
      <c r="Q18" s="235">
        <v>0.13211971932256886</v>
      </c>
      <c r="R18" s="236">
        <v>0.21038416044480943</v>
      </c>
      <c r="S18" s="235">
        <v>0.20544172034763883</v>
      </c>
    </row>
    <row r="19" spans="1:19" s="17" customFormat="1" ht="14.1" customHeight="1" x14ac:dyDescent="0.2">
      <c r="A19" s="22" t="s">
        <v>58</v>
      </c>
      <c r="B19" s="43" t="s">
        <v>39</v>
      </c>
      <c r="C19" s="357">
        <v>0</v>
      </c>
      <c r="D19" s="691">
        <v>0</v>
      </c>
      <c r="E19" s="459" t="s">
        <v>204</v>
      </c>
      <c r="F19" s="445" t="s">
        <v>204</v>
      </c>
      <c r="G19" s="446" t="s">
        <v>204</v>
      </c>
      <c r="H19" s="445" t="s">
        <v>204</v>
      </c>
      <c r="I19" s="446" t="s">
        <v>204</v>
      </c>
      <c r="J19" s="445" t="s">
        <v>204</v>
      </c>
      <c r="K19" s="446" t="s">
        <v>204</v>
      </c>
      <c r="L19" s="445" t="s">
        <v>204</v>
      </c>
      <c r="M19" s="446" t="s">
        <v>204</v>
      </c>
      <c r="N19" s="445" t="s">
        <v>204</v>
      </c>
      <c r="O19" s="446" t="s">
        <v>204</v>
      </c>
      <c r="P19" s="445" t="s">
        <v>204</v>
      </c>
      <c r="Q19" s="446" t="s">
        <v>204</v>
      </c>
      <c r="R19" s="445" t="s">
        <v>204</v>
      </c>
      <c r="S19" s="446" t="s">
        <v>204</v>
      </c>
    </row>
    <row r="20" spans="1:19" s="17" customFormat="1" ht="14.1" customHeight="1" x14ac:dyDescent="0.2">
      <c r="A20" s="22" t="s">
        <v>24</v>
      </c>
      <c r="B20" s="43" t="s">
        <v>25</v>
      </c>
      <c r="C20" s="357">
        <v>1038</v>
      </c>
      <c r="D20" s="691">
        <v>1247</v>
      </c>
      <c r="E20" s="464">
        <v>0.2013487475915221</v>
      </c>
      <c r="F20" s="445">
        <v>0.70616570327552985</v>
      </c>
      <c r="G20" s="446">
        <v>0.71050521251002408</v>
      </c>
      <c r="H20" s="445">
        <v>0</v>
      </c>
      <c r="I20" s="446">
        <v>0</v>
      </c>
      <c r="J20" s="445">
        <v>0</v>
      </c>
      <c r="K20" s="446">
        <v>0</v>
      </c>
      <c r="L20" s="445">
        <v>0</v>
      </c>
      <c r="M20" s="446">
        <v>0</v>
      </c>
      <c r="N20" s="445">
        <v>0</v>
      </c>
      <c r="O20" s="446">
        <v>0</v>
      </c>
      <c r="P20" s="445">
        <v>0</v>
      </c>
      <c r="Q20" s="446">
        <v>0</v>
      </c>
      <c r="R20" s="445">
        <v>0.29383429672447015</v>
      </c>
      <c r="S20" s="446">
        <v>0.28949478748997592</v>
      </c>
    </row>
    <row r="21" spans="1:19" s="17" customFormat="1" ht="14.1" customHeight="1" x14ac:dyDescent="0.2">
      <c r="A21" s="22" t="s">
        <v>26</v>
      </c>
      <c r="B21" s="43" t="s">
        <v>27</v>
      </c>
      <c r="C21" s="357">
        <v>39</v>
      </c>
      <c r="D21" s="691">
        <v>66</v>
      </c>
      <c r="E21" s="464">
        <v>0.69230769230769229</v>
      </c>
      <c r="F21" s="445">
        <v>1</v>
      </c>
      <c r="G21" s="446">
        <v>1</v>
      </c>
      <c r="H21" s="445">
        <v>0</v>
      </c>
      <c r="I21" s="446">
        <v>0</v>
      </c>
      <c r="J21" s="445">
        <v>0</v>
      </c>
      <c r="K21" s="446">
        <v>0</v>
      </c>
      <c r="L21" s="445">
        <v>0</v>
      </c>
      <c r="M21" s="446">
        <v>0</v>
      </c>
      <c r="N21" s="445">
        <v>0</v>
      </c>
      <c r="O21" s="446">
        <v>0</v>
      </c>
      <c r="P21" s="445">
        <v>0</v>
      </c>
      <c r="Q21" s="446">
        <v>0</v>
      </c>
      <c r="R21" s="445">
        <v>0</v>
      </c>
      <c r="S21" s="446">
        <v>0</v>
      </c>
    </row>
    <row r="22" spans="1:19" s="17" customFormat="1" ht="14.1" customHeight="1" x14ac:dyDescent="0.2">
      <c r="A22" s="22" t="s">
        <v>28</v>
      </c>
      <c r="B22" s="43" t="s">
        <v>29</v>
      </c>
      <c r="C22" s="357">
        <v>119571</v>
      </c>
      <c r="D22" s="326">
        <v>134933</v>
      </c>
      <c r="E22" s="459">
        <v>0.12847596825317176</v>
      </c>
      <c r="F22" s="236">
        <v>0.56940227981701252</v>
      </c>
      <c r="G22" s="235">
        <v>0.61321544766661973</v>
      </c>
      <c r="H22" s="236">
        <v>0.12696222328156492</v>
      </c>
      <c r="I22" s="235">
        <v>0.10268800071146421</v>
      </c>
      <c r="J22" s="236">
        <v>4.0302414465045872E-2</v>
      </c>
      <c r="K22" s="235">
        <v>4.1805933315052654E-2</v>
      </c>
      <c r="L22" s="236">
        <v>8.3975211380685949E-2</v>
      </c>
      <c r="M22" s="235">
        <v>7.8720550198987646E-2</v>
      </c>
      <c r="N22" s="236">
        <v>1.6726463774661079E-5</v>
      </c>
      <c r="O22" s="235">
        <v>1.4822171003386865E-5</v>
      </c>
      <c r="P22" s="236">
        <v>7.5938145536961306E-3</v>
      </c>
      <c r="Q22" s="235">
        <v>6.3513002749512725E-3</v>
      </c>
      <c r="R22" s="236">
        <v>0.17174733003821996</v>
      </c>
      <c r="S22" s="235">
        <v>0.15720394566192111</v>
      </c>
    </row>
    <row r="23" spans="1:19" s="17" customFormat="1" ht="14.1" customHeight="1" x14ac:dyDescent="0.2">
      <c r="A23" s="22" t="s">
        <v>30</v>
      </c>
      <c r="B23" s="43" t="s">
        <v>31</v>
      </c>
      <c r="C23" s="357">
        <v>69618</v>
      </c>
      <c r="D23" s="326">
        <v>68408</v>
      </c>
      <c r="E23" s="459">
        <v>-1.7380562498204521E-2</v>
      </c>
      <c r="F23" s="236">
        <v>0.66126576460110886</v>
      </c>
      <c r="G23" s="235">
        <v>0.65074260320430355</v>
      </c>
      <c r="H23" s="236">
        <v>8.279467953690138E-2</v>
      </c>
      <c r="I23" s="235">
        <v>7.6379955560753124E-2</v>
      </c>
      <c r="J23" s="236">
        <v>3.4804217300123529E-2</v>
      </c>
      <c r="K23" s="235">
        <v>3.1926090515729151E-2</v>
      </c>
      <c r="L23" s="236">
        <v>9.8853744721192793E-2</v>
      </c>
      <c r="M23" s="235">
        <v>0.10446146649514676</v>
      </c>
      <c r="N23" s="236">
        <v>1.1060357953402856E-3</v>
      </c>
      <c r="O23" s="235">
        <v>5.5549058589638638E-4</v>
      </c>
      <c r="P23" s="236">
        <v>5.4195753971673991E-2</v>
      </c>
      <c r="Q23" s="235">
        <v>6.0913928195532686E-2</v>
      </c>
      <c r="R23" s="236">
        <v>6.697980407365911E-2</v>
      </c>
      <c r="S23" s="235">
        <v>7.5020465442638282E-2</v>
      </c>
    </row>
    <row r="24" spans="1:19" s="17" customFormat="1" ht="14.1" customHeight="1" x14ac:dyDescent="0.2">
      <c r="A24" s="22" t="s">
        <v>32</v>
      </c>
      <c r="B24" s="43" t="s">
        <v>33</v>
      </c>
      <c r="C24" s="357">
        <v>764</v>
      </c>
      <c r="D24" s="691">
        <v>941</v>
      </c>
      <c r="E24" s="459">
        <v>0.23167539267015713</v>
      </c>
      <c r="F24" s="236">
        <v>1</v>
      </c>
      <c r="G24" s="235">
        <v>1</v>
      </c>
      <c r="H24" s="236">
        <v>0</v>
      </c>
      <c r="I24" s="235">
        <v>0</v>
      </c>
      <c r="J24" s="236">
        <v>0</v>
      </c>
      <c r="K24" s="235">
        <v>0</v>
      </c>
      <c r="L24" s="236">
        <v>0</v>
      </c>
      <c r="M24" s="235">
        <v>0</v>
      </c>
      <c r="N24" s="236">
        <v>0</v>
      </c>
      <c r="O24" s="235">
        <v>0</v>
      </c>
      <c r="P24" s="236">
        <v>0</v>
      </c>
      <c r="Q24" s="235">
        <v>0</v>
      </c>
      <c r="R24" s="236">
        <v>0</v>
      </c>
      <c r="S24" s="235">
        <v>0</v>
      </c>
    </row>
    <row r="25" spans="1:19" s="17" customFormat="1" ht="14.1" customHeight="1" x14ac:dyDescent="0.2">
      <c r="A25" s="22" t="s">
        <v>34</v>
      </c>
      <c r="B25" s="43" t="s">
        <v>35</v>
      </c>
      <c r="C25" s="357">
        <v>0</v>
      </c>
      <c r="D25" s="691">
        <v>0</v>
      </c>
      <c r="E25" s="459"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5" t="s">
        <v>204</v>
      </c>
    </row>
    <row r="26" spans="1:19" s="17" customFormat="1" ht="14.1" customHeight="1" thickBot="1" x14ac:dyDescent="0.25">
      <c r="A26" s="96" t="s">
        <v>122</v>
      </c>
      <c r="B26" s="81" t="s">
        <v>36</v>
      </c>
      <c r="C26" s="358">
        <v>0</v>
      </c>
      <c r="D26" s="692">
        <v>0</v>
      </c>
      <c r="E26" s="466"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row>
    <row r="27" spans="1:19" s="3" customFormat="1" ht="14.1" customHeight="1" thickBot="1" x14ac:dyDescent="0.25">
      <c r="A27" s="231" t="s">
        <v>40</v>
      </c>
      <c r="B27" s="97"/>
      <c r="C27" s="359">
        <v>1008265</v>
      </c>
      <c r="D27" s="693">
        <v>1032253</v>
      </c>
      <c r="E27" s="503">
        <v>2.3791364373453305E-2</v>
      </c>
      <c r="F27" s="247">
        <v>0.56504887108051949</v>
      </c>
      <c r="G27" s="246">
        <v>0.57438534932812013</v>
      </c>
      <c r="H27" s="247">
        <v>9.6919956559039538E-2</v>
      </c>
      <c r="I27" s="246">
        <v>8.9894628545521299E-2</v>
      </c>
      <c r="J27" s="247">
        <v>3.9947831175335846E-2</v>
      </c>
      <c r="K27" s="246">
        <v>4.5600254976250976E-2</v>
      </c>
      <c r="L27" s="247">
        <v>8.8321026714207079E-2</v>
      </c>
      <c r="M27" s="246">
        <v>8.6794613336071677E-2</v>
      </c>
      <c r="N27" s="247">
        <v>1.3190976578578053E-4</v>
      </c>
      <c r="O27" s="246">
        <v>8.5250418259864581E-5</v>
      </c>
      <c r="P27" s="247">
        <v>4.9913465210039025E-2</v>
      </c>
      <c r="Q27" s="246">
        <v>4.5037408464785281E-2</v>
      </c>
      <c r="R27" s="247">
        <v>0.15971098867857161</v>
      </c>
      <c r="S27" s="246">
        <v>0.15818990111920236</v>
      </c>
    </row>
    <row r="28" spans="1:19" s="16" customFormat="1" ht="7.5" customHeight="1" thickBot="1" x14ac:dyDescent="0.25">
      <c r="A28" s="46"/>
      <c r="B28" s="46"/>
      <c r="C28" s="360"/>
      <c r="D28" s="415"/>
      <c r="E28" s="418"/>
      <c r="F28" s="39"/>
      <c r="G28" s="39"/>
      <c r="H28" s="39"/>
      <c r="I28" s="39"/>
      <c r="J28" s="39"/>
      <c r="K28" s="39"/>
      <c r="L28" s="39"/>
      <c r="M28" s="39"/>
      <c r="N28" s="39"/>
      <c r="O28" s="39"/>
      <c r="P28" s="39"/>
      <c r="Q28" s="39"/>
      <c r="R28" s="39"/>
      <c r="S28" s="39"/>
    </row>
    <row r="29" spans="1:19" s="5" customFormat="1" ht="14.1" customHeight="1" x14ac:dyDescent="0.2">
      <c r="A29" s="21" t="s">
        <v>59</v>
      </c>
      <c r="B29" s="42" t="s">
        <v>41</v>
      </c>
      <c r="C29" s="437">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255" t="s">
        <v>204</v>
      </c>
    </row>
    <row r="30" spans="1:19" s="448" customFormat="1" ht="14.1" customHeight="1" x14ac:dyDescent="0.2">
      <c r="A30" s="22" t="s">
        <v>60</v>
      </c>
      <c r="B30" s="43" t="s">
        <v>42</v>
      </c>
      <c r="C30" s="357">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0" t="s">
        <v>204</v>
      </c>
    </row>
    <row r="31" spans="1:19" s="448" customFormat="1" ht="14.1" customHeight="1" x14ac:dyDescent="0.2">
      <c r="A31" s="22" t="s">
        <v>61</v>
      </c>
      <c r="B31" s="43" t="s">
        <v>43</v>
      </c>
      <c r="C31" s="357">
        <v>0</v>
      </c>
      <c r="D31" s="328">
        <v>0</v>
      </c>
      <c r="E31" s="240" t="s">
        <v>204</v>
      </c>
      <c r="F31" s="241" t="s">
        <v>204</v>
      </c>
      <c r="G31" s="240" t="s">
        <v>204</v>
      </c>
      <c r="H31" s="241" t="s">
        <v>204</v>
      </c>
      <c r="I31" s="240" t="s">
        <v>204</v>
      </c>
      <c r="J31" s="241" t="s">
        <v>204</v>
      </c>
      <c r="K31" s="240" t="s">
        <v>204</v>
      </c>
      <c r="L31" s="241" t="s">
        <v>204</v>
      </c>
      <c r="M31" s="240" t="s">
        <v>204</v>
      </c>
      <c r="N31" s="241" t="s">
        <v>204</v>
      </c>
      <c r="O31" s="240" t="s">
        <v>204</v>
      </c>
      <c r="P31" s="241" t="s">
        <v>204</v>
      </c>
      <c r="Q31" s="240" t="s">
        <v>204</v>
      </c>
      <c r="R31" s="241" t="s">
        <v>204</v>
      </c>
      <c r="S31" s="240" t="s">
        <v>204</v>
      </c>
    </row>
    <row r="32" spans="1:19" s="9" customFormat="1" ht="14.1" customHeight="1" x14ac:dyDescent="0.2">
      <c r="A32" s="22" t="s">
        <v>62</v>
      </c>
      <c r="B32" s="43" t="s">
        <v>44</v>
      </c>
      <c r="C32" s="357">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c r="R32" s="241" t="s">
        <v>204</v>
      </c>
      <c r="S32" s="240" t="s">
        <v>204</v>
      </c>
    </row>
    <row r="33" spans="1:19" s="9" customFormat="1" ht="14.1" customHeight="1" x14ac:dyDescent="0.2">
      <c r="A33" s="22" t="s">
        <v>63</v>
      </c>
      <c r="B33" s="43" t="s">
        <v>45</v>
      </c>
      <c r="C33" s="357">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0" t="s">
        <v>204</v>
      </c>
    </row>
    <row r="34" spans="1:19" s="9" customFormat="1" ht="14.1" customHeight="1" x14ac:dyDescent="0.2">
      <c r="A34" s="22" t="s">
        <v>64</v>
      </c>
      <c r="B34" s="43" t="s">
        <v>46</v>
      </c>
      <c r="C34" s="357">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0" t="s">
        <v>204</v>
      </c>
    </row>
    <row r="35" spans="1:19" s="9" customFormat="1" ht="14.1" customHeight="1" x14ac:dyDescent="0.2">
      <c r="A35" s="22" t="s">
        <v>65</v>
      </c>
      <c r="B35" s="43" t="s">
        <v>47</v>
      </c>
      <c r="C35" s="357">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0" t="s">
        <v>204</v>
      </c>
    </row>
    <row r="36" spans="1:19" s="9" customFormat="1" ht="14.1" customHeight="1" x14ac:dyDescent="0.2">
      <c r="A36" s="22" t="s">
        <v>66</v>
      </c>
      <c r="B36" s="43" t="s">
        <v>48</v>
      </c>
      <c r="C36" s="357">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0" t="s">
        <v>204</v>
      </c>
    </row>
    <row r="37" spans="1:19" s="9" customFormat="1" ht="14.1" customHeight="1" x14ac:dyDescent="0.2">
      <c r="A37" s="22" t="s">
        <v>67</v>
      </c>
      <c r="B37" s="43" t="s">
        <v>49</v>
      </c>
      <c r="C37" s="357">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c r="R37" s="241" t="s">
        <v>204</v>
      </c>
      <c r="S37" s="240" t="s">
        <v>204</v>
      </c>
    </row>
    <row r="38" spans="1:19" s="9" customFormat="1" ht="14.1" customHeight="1" thickBot="1" x14ac:dyDescent="0.25">
      <c r="A38" s="22" t="s">
        <v>68</v>
      </c>
      <c r="B38" s="43" t="s">
        <v>50</v>
      </c>
      <c r="C38" s="35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0" t="s">
        <v>204</v>
      </c>
    </row>
    <row r="39" spans="1:19" s="9" customFormat="1" ht="13.5" customHeight="1" thickBot="1" x14ac:dyDescent="0.25">
      <c r="A39" s="67" t="s">
        <v>51</v>
      </c>
      <c r="B39" s="67"/>
      <c r="C39" s="361">
        <v>0</v>
      </c>
      <c r="D39" s="232">
        <v>0</v>
      </c>
      <c r="E39" s="246" t="s">
        <v>204</v>
      </c>
      <c r="F39" s="247" t="s">
        <v>204</v>
      </c>
      <c r="G39" s="246" t="s">
        <v>204</v>
      </c>
      <c r="H39" s="247" t="s">
        <v>204</v>
      </c>
      <c r="I39" s="246" t="s">
        <v>204</v>
      </c>
      <c r="J39" s="247" t="s">
        <v>204</v>
      </c>
      <c r="K39" s="246" t="s">
        <v>204</v>
      </c>
      <c r="L39" s="247" t="s">
        <v>204</v>
      </c>
      <c r="M39" s="246" t="s">
        <v>204</v>
      </c>
      <c r="N39" s="247" t="s">
        <v>204</v>
      </c>
      <c r="O39" s="246" t="s">
        <v>204</v>
      </c>
      <c r="P39" s="247" t="s">
        <v>204</v>
      </c>
      <c r="Q39" s="246" t="s">
        <v>204</v>
      </c>
      <c r="R39" s="247" t="s">
        <v>204</v>
      </c>
      <c r="S39" s="246" t="s">
        <v>204</v>
      </c>
    </row>
    <row r="40" spans="1:19" ht="5.25" customHeight="1" thickBot="1" x14ac:dyDescent="0.25">
      <c r="A40" s="51"/>
      <c r="B40" s="52"/>
      <c r="C40" s="354"/>
      <c r="D40" s="270"/>
      <c r="E40" s="268"/>
      <c r="F40" s="268"/>
      <c r="G40" s="268"/>
      <c r="H40" s="268"/>
      <c r="I40" s="268"/>
      <c r="J40" s="268"/>
      <c r="K40" s="268"/>
      <c r="L40" s="268"/>
      <c r="M40" s="268"/>
      <c r="N40" s="268"/>
      <c r="O40" s="268"/>
      <c r="P40" s="268"/>
      <c r="Q40" s="268"/>
      <c r="R40" s="268"/>
      <c r="S40" s="268"/>
    </row>
    <row r="41" spans="1:19" s="448" customFormat="1" x14ac:dyDescent="0.2">
      <c r="A41" s="61" t="s">
        <v>130</v>
      </c>
      <c r="B41" s="62"/>
      <c r="C41" s="362">
        <v>166805</v>
      </c>
      <c r="D41" s="272">
        <v>173651</v>
      </c>
      <c r="E41" s="273">
        <v>4.1041935193789181E-2</v>
      </c>
      <c r="F41" s="280">
        <v>0.61636042085069387</v>
      </c>
      <c r="G41" s="278">
        <v>0.61813061830913729</v>
      </c>
      <c r="H41" s="280">
        <v>7.9967626869698147E-2</v>
      </c>
      <c r="I41" s="278">
        <v>7.8542594053590251E-2</v>
      </c>
      <c r="J41" s="280">
        <v>5.7198525224064024E-2</v>
      </c>
      <c r="K41" s="278">
        <v>5.2225440682748731E-2</v>
      </c>
      <c r="L41" s="280">
        <v>0.10485896705734241</v>
      </c>
      <c r="M41" s="278">
        <v>0.11216750839327157</v>
      </c>
      <c r="N41" s="280">
        <v>1.1990048259944245E-5</v>
      </c>
      <c r="O41" s="278">
        <v>2.3034707545594325E-5</v>
      </c>
      <c r="P41" s="280">
        <v>6.0429843230118997E-3</v>
      </c>
      <c r="Q41" s="278">
        <v>9.6169904002856299E-3</v>
      </c>
      <c r="R41" s="280">
        <v>0.13555948562692965</v>
      </c>
      <c r="S41" s="278">
        <v>0.12929381345342095</v>
      </c>
    </row>
    <row r="42" spans="1:19" s="448" customFormat="1" x14ac:dyDescent="0.2">
      <c r="A42" s="63" t="s">
        <v>131</v>
      </c>
      <c r="B42" s="64"/>
      <c r="C42" s="363">
        <v>286258</v>
      </c>
      <c r="D42" s="283">
        <v>281262</v>
      </c>
      <c r="E42" s="284">
        <v>-1.745278734568112E-2</v>
      </c>
      <c r="F42" s="285">
        <v>0.55926821259143844</v>
      </c>
      <c r="G42" s="284">
        <v>0.57541011583505774</v>
      </c>
      <c r="H42" s="285">
        <v>0.12512139398724229</v>
      </c>
      <c r="I42" s="284">
        <v>0.11424579217953368</v>
      </c>
      <c r="J42" s="285">
        <v>2.998344151080494E-2</v>
      </c>
      <c r="K42" s="284">
        <v>2.695351664995627E-2</v>
      </c>
      <c r="L42" s="285">
        <v>0.11660809479560397</v>
      </c>
      <c r="M42" s="284">
        <v>0.11189211482532301</v>
      </c>
      <c r="N42" s="285">
        <v>3.1440169357712272E-5</v>
      </c>
      <c r="O42" s="284">
        <v>6.3997269449836809E-5</v>
      </c>
      <c r="P42" s="285">
        <v>8.9639416190988551E-3</v>
      </c>
      <c r="Q42" s="284">
        <v>1.0193342861815674E-2</v>
      </c>
      <c r="R42" s="285">
        <v>0.16000251521354861</v>
      </c>
      <c r="S42" s="284">
        <v>0.16119490012870563</v>
      </c>
    </row>
    <row r="43" spans="1:19" s="448" customFormat="1" x14ac:dyDescent="0.2">
      <c r="A43" s="63" t="s">
        <v>132</v>
      </c>
      <c r="B43" s="64"/>
      <c r="C43" s="363">
        <v>328521</v>
      </c>
      <c r="D43" s="283">
        <v>336191</v>
      </c>
      <c r="E43" s="284">
        <v>2.3347061527269286E-2</v>
      </c>
      <c r="F43" s="285">
        <v>0.51540997379162978</v>
      </c>
      <c r="G43" s="284">
        <v>0.51215231817627482</v>
      </c>
      <c r="H43" s="285">
        <v>7.7806289400068798E-2</v>
      </c>
      <c r="I43" s="284">
        <v>7.5980618160509952E-2</v>
      </c>
      <c r="J43" s="285">
        <v>4.4599888591596887E-2</v>
      </c>
      <c r="K43" s="284">
        <v>6.5920860463248576E-2</v>
      </c>
      <c r="L43" s="285">
        <v>3.4247430149062008E-2</v>
      </c>
      <c r="M43" s="284">
        <v>3.5470907906517427E-2</v>
      </c>
      <c r="N43" s="285">
        <v>1.3088965393384289E-4</v>
      </c>
      <c r="O43" s="284">
        <v>7.7336989984859802E-5</v>
      </c>
      <c r="P43" s="285">
        <v>0.12806182861978382</v>
      </c>
      <c r="Q43" s="284">
        <v>0.10984529627503413</v>
      </c>
      <c r="R43" s="285">
        <v>0.19974369979392489</v>
      </c>
      <c r="S43" s="284">
        <v>0.20055266202843028</v>
      </c>
    </row>
    <row r="44" spans="1:19" s="448" customFormat="1" ht="13.5" thickBot="1" x14ac:dyDescent="0.25">
      <c r="A44" s="65" t="s">
        <v>335</v>
      </c>
      <c r="B44" s="66"/>
      <c r="C44" s="364">
        <v>226681</v>
      </c>
      <c r="D44" s="290">
        <v>241149</v>
      </c>
      <c r="E44" s="291">
        <v>6.3825375748298274E-2</v>
      </c>
      <c r="F44" s="292">
        <v>0.60653076349583779</v>
      </c>
      <c r="G44" s="291">
        <v>0.6284496307262315</v>
      </c>
      <c r="H44" s="292">
        <v>0.10148181806150493</v>
      </c>
      <c r="I44" s="291">
        <v>8.9065266702329268E-2</v>
      </c>
      <c r="J44" s="292">
        <v>3.3094966053617197E-2</v>
      </c>
      <c r="K44" s="291">
        <v>3.4248535138026698E-2</v>
      </c>
      <c r="L44" s="292">
        <v>0.11879689960781892</v>
      </c>
      <c r="M44" s="291">
        <v>0.11080286461897002</v>
      </c>
      <c r="N44" s="292">
        <v>3.4850737379842159E-4</v>
      </c>
      <c r="O44" s="291">
        <v>1.658725518248054E-4</v>
      </c>
      <c r="P44" s="292">
        <v>2.0650164768992549E-2</v>
      </c>
      <c r="Q44" s="291">
        <v>2.0833592509195559E-2</v>
      </c>
      <c r="R44" s="292">
        <v>0.11909688063843021</v>
      </c>
      <c r="S44" s="291">
        <v>0.11643423775342215</v>
      </c>
    </row>
    <row r="45" spans="1:19" ht="6" customHeight="1" thickBot="1" x14ac:dyDescent="0.25">
      <c r="A45" s="59"/>
      <c r="B45" s="52"/>
      <c r="C45" s="354"/>
      <c r="D45" s="270"/>
      <c r="E45" s="268"/>
      <c r="F45" s="268"/>
      <c r="G45" s="268"/>
      <c r="H45" s="268"/>
      <c r="I45" s="268"/>
      <c r="J45" s="268"/>
      <c r="K45" s="268"/>
      <c r="L45" s="268"/>
      <c r="M45" s="268"/>
      <c r="N45" s="268"/>
      <c r="O45" s="268"/>
      <c r="P45" s="268"/>
      <c r="Q45" s="268"/>
      <c r="R45" s="268"/>
      <c r="S45" s="268"/>
    </row>
    <row r="46" spans="1:19" s="448" customFormat="1" ht="11.25" customHeight="1" x14ac:dyDescent="0.2">
      <c r="A46" s="61" t="s">
        <v>133</v>
      </c>
      <c r="B46" s="62"/>
      <c r="C46" s="362">
        <v>165915</v>
      </c>
      <c r="D46" s="272">
        <v>162544</v>
      </c>
      <c r="E46" s="273">
        <v>-2.0317632522677265E-2</v>
      </c>
      <c r="F46" s="280">
        <v>0.47920320646113973</v>
      </c>
      <c r="G46" s="278">
        <v>0.4910731863372379</v>
      </c>
      <c r="H46" s="280">
        <v>0.14935358466684748</v>
      </c>
      <c r="I46" s="278">
        <v>0.13510803228664239</v>
      </c>
      <c r="J46" s="280">
        <v>3.830274538167134E-2</v>
      </c>
      <c r="K46" s="278">
        <v>3.3769317846244706E-2</v>
      </c>
      <c r="L46" s="280">
        <v>8.0203718771660187E-2</v>
      </c>
      <c r="M46" s="278">
        <v>8.1805541884043709E-2</v>
      </c>
      <c r="N46" s="280">
        <v>0</v>
      </c>
      <c r="O46" s="278">
        <v>3.6913081996259477E-5</v>
      </c>
      <c r="P46" s="280">
        <v>1.5465750534912455E-2</v>
      </c>
      <c r="Q46" s="278">
        <v>1.763830101387932E-2</v>
      </c>
      <c r="R46" s="280">
        <v>0.23746496700117531</v>
      </c>
      <c r="S46" s="278">
        <v>0.24048872920563047</v>
      </c>
    </row>
    <row r="47" spans="1:19" s="448" customFormat="1" x14ac:dyDescent="0.2">
      <c r="A47" s="63" t="s">
        <v>134</v>
      </c>
      <c r="B47" s="64"/>
      <c r="C47" s="363">
        <v>99170</v>
      </c>
      <c r="D47" s="283">
        <v>99541</v>
      </c>
      <c r="E47" s="284">
        <v>3.7410507209840738E-3</v>
      </c>
      <c r="F47" s="285">
        <v>0.65848542906120799</v>
      </c>
      <c r="G47" s="284">
        <v>0.68689283812700297</v>
      </c>
      <c r="H47" s="285">
        <v>8.2232529998991624E-2</v>
      </c>
      <c r="I47" s="284">
        <v>7.4069981213771216E-2</v>
      </c>
      <c r="J47" s="285">
        <v>1.8211152566300293E-2</v>
      </c>
      <c r="K47" s="284">
        <v>1.8193508202650165E-2</v>
      </c>
      <c r="L47" s="285">
        <v>0.19296158112332359</v>
      </c>
      <c r="M47" s="284">
        <v>0.17184878592740679</v>
      </c>
      <c r="N47" s="285">
        <v>9.0753251991529697E-5</v>
      </c>
      <c r="O47" s="284">
        <v>1.2055333982981886E-4</v>
      </c>
      <c r="P47" s="285">
        <v>0</v>
      </c>
      <c r="Q47" s="284">
        <v>0</v>
      </c>
      <c r="R47" s="285">
        <v>4.8018553998184936E-2</v>
      </c>
      <c r="S47" s="284">
        <v>4.8874333189339064E-2</v>
      </c>
    </row>
    <row r="48" spans="1:19" s="448" customFormat="1" x14ac:dyDescent="0.2">
      <c r="A48" s="63" t="s">
        <v>135</v>
      </c>
      <c r="B48" s="64"/>
      <c r="C48" s="363">
        <v>90791</v>
      </c>
      <c r="D48" s="283">
        <v>87585</v>
      </c>
      <c r="E48" s="284">
        <v>-3.5311870119284938E-2</v>
      </c>
      <c r="F48" s="285">
        <v>0.67541936976132</v>
      </c>
      <c r="G48" s="284">
        <v>0.66406348118970149</v>
      </c>
      <c r="H48" s="285">
        <v>9.5229703384696718E-2</v>
      </c>
      <c r="I48" s="284">
        <v>9.1613860820916826E-2</v>
      </c>
      <c r="J48" s="285">
        <v>3.1335705080900091E-2</v>
      </c>
      <c r="K48" s="284">
        <v>2.814408859964606E-2</v>
      </c>
      <c r="L48" s="285">
        <v>8.6120871011443861E-2</v>
      </c>
      <c r="M48" s="284">
        <v>9.3783182051721189E-2</v>
      </c>
      <c r="N48" s="285">
        <v>8.4810168408762984E-4</v>
      </c>
      <c r="O48" s="284">
        <v>4.3386424616087229E-4</v>
      </c>
      <c r="P48" s="285">
        <v>4.1556982520293863E-2</v>
      </c>
      <c r="Q48" s="284">
        <v>4.7576639835588283E-2</v>
      </c>
      <c r="R48" s="285">
        <v>6.9434195019330111E-2</v>
      </c>
      <c r="S48" s="284">
        <v>7.4384883256265341E-2</v>
      </c>
    </row>
    <row r="49" spans="1:28" s="448" customFormat="1" x14ac:dyDescent="0.2">
      <c r="A49" s="63" t="s">
        <v>136</v>
      </c>
      <c r="B49" s="64"/>
      <c r="C49" s="363">
        <v>119571</v>
      </c>
      <c r="D49" s="283">
        <v>134933</v>
      </c>
      <c r="E49" s="284">
        <v>0.12847596825317176</v>
      </c>
      <c r="F49" s="285">
        <v>0.56940227981701252</v>
      </c>
      <c r="G49" s="284">
        <v>0.61321544766661973</v>
      </c>
      <c r="H49" s="285">
        <v>0.12696222328156492</v>
      </c>
      <c r="I49" s="284">
        <v>0.10268800071146421</v>
      </c>
      <c r="J49" s="285">
        <v>4.0302414465045872E-2</v>
      </c>
      <c r="K49" s="284">
        <v>4.1805933315052654E-2</v>
      </c>
      <c r="L49" s="285">
        <v>8.3975211380685949E-2</v>
      </c>
      <c r="M49" s="284">
        <v>7.8720550198987646E-2</v>
      </c>
      <c r="N49" s="285">
        <v>1.6726463774661079E-5</v>
      </c>
      <c r="O49" s="284">
        <v>1.4822171003386865E-5</v>
      </c>
      <c r="P49" s="285">
        <v>7.5938145536961306E-3</v>
      </c>
      <c r="Q49" s="284">
        <v>6.3513002749512725E-3</v>
      </c>
      <c r="R49" s="285">
        <v>0.17174733003821996</v>
      </c>
      <c r="S49" s="284">
        <v>0.15720394566192111</v>
      </c>
    </row>
    <row r="50" spans="1:28" s="448" customFormat="1" x14ac:dyDescent="0.2">
      <c r="A50" s="63" t="s">
        <v>137</v>
      </c>
      <c r="B50" s="64"/>
      <c r="C50" s="363">
        <v>289185</v>
      </c>
      <c r="D50" s="283">
        <v>298437</v>
      </c>
      <c r="E50" s="284">
        <v>3.1993360651486169E-2</v>
      </c>
      <c r="F50" s="285">
        <v>0.5103065511696665</v>
      </c>
      <c r="G50" s="284">
        <v>0.50964190097072415</v>
      </c>
      <c r="H50" s="285">
        <v>6.616525753410446E-2</v>
      </c>
      <c r="I50" s="284">
        <v>6.5440947335618574E-2</v>
      </c>
      <c r="J50" s="285">
        <v>4.5897954596538545E-2</v>
      </c>
      <c r="K50" s="284">
        <v>7.0537500376963977E-2</v>
      </c>
      <c r="L50" s="285">
        <v>2.9520894928851772E-2</v>
      </c>
      <c r="M50" s="284">
        <v>3.0294501016965056E-2</v>
      </c>
      <c r="N50" s="285">
        <v>1.2794577865380292E-4</v>
      </c>
      <c r="O50" s="284">
        <v>6.3665028129890054E-5</v>
      </c>
      <c r="P50" s="285">
        <v>0.14087176029185469</v>
      </c>
      <c r="Q50" s="284">
        <v>0.12009569858965209</v>
      </c>
      <c r="R50" s="285">
        <v>0.20710963570033022</v>
      </c>
      <c r="S50" s="284">
        <v>0.20392578668194628</v>
      </c>
    </row>
    <row r="51" spans="1:28" s="448" customFormat="1" x14ac:dyDescent="0.2">
      <c r="A51" s="63" t="s">
        <v>138</v>
      </c>
      <c r="B51" s="64"/>
      <c r="C51" s="363">
        <v>64215</v>
      </c>
      <c r="D51" s="283">
        <v>62879</v>
      </c>
      <c r="E51" s="284">
        <v>-2.0805107840847104E-2</v>
      </c>
      <c r="F51" s="285">
        <v>0.55614731760492098</v>
      </c>
      <c r="G51" s="284">
        <v>0.53911480780546761</v>
      </c>
      <c r="H51" s="285">
        <v>0.12772716654987151</v>
      </c>
      <c r="I51" s="284">
        <v>0.12213934699979326</v>
      </c>
      <c r="J51" s="285">
        <v>4.3852682395079029E-2</v>
      </c>
      <c r="K51" s="284">
        <v>3.7007585998505066E-2</v>
      </c>
      <c r="L51" s="285">
        <v>9.0119131044148565E-2</v>
      </c>
      <c r="M51" s="284">
        <v>0.10664927877351739</v>
      </c>
      <c r="N51" s="285">
        <v>1.0900879856731293E-4</v>
      </c>
      <c r="O51" s="284">
        <v>1.2722848645811796E-4</v>
      </c>
      <c r="P51" s="285">
        <v>2.0758389784318307E-2</v>
      </c>
      <c r="Q51" s="284">
        <v>1.7303074158304045E-2</v>
      </c>
      <c r="R51" s="285">
        <v>0.16128630382309428</v>
      </c>
      <c r="S51" s="284">
        <v>0.17765867777795449</v>
      </c>
    </row>
    <row r="52" spans="1:28" s="448" customFormat="1" x14ac:dyDescent="0.2">
      <c r="A52" s="63" t="s">
        <v>139</v>
      </c>
      <c r="B52" s="64"/>
      <c r="C52" s="363">
        <v>109250</v>
      </c>
      <c r="D52" s="283">
        <v>115048</v>
      </c>
      <c r="E52" s="284">
        <v>5.3070938215102892E-2</v>
      </c>
      <c r="F52" s="285">
        <v>0.60056750572082385</v>
      </c>
      <c r="G52" s="284">
        <v>0.60296571865656079</v>
      </c>
      <c r="H52" s="285">
        <v>7.8242562929061787E-2</v>
      </c>
      <c r="I52" s="284">
        <v>8.0166539183645094E-2</v>
      </c>
      <c r="J52" s="285">
        <v>3.1450800915331804E-2</v>
      </c>
      <c r="K52" s="284">
        <v>2.7918781725888325E-2</v>
      </c>
      <c r="L52" s="285">
        <v>0.12610526315789475</v>
      </c>
      <c r="M52" s="284">
        <v>0.12882449064738197</v>
      </c>
      <c r="N52" s="285">
        <v>9.1533180778032036E-6</v>
      </c>
      <c r="O52" s="284">
        <v>2.6076072595786108E-5</v>
      </c>
      <c r="P52" s="285">
        <v>9.2265446224256299E-3</v>
      </c>
      <c r="Q52" s="284">
        <v>1.4515680411654266E-2</v>
      </c>
      <c r="R52" s="285">
        <v>0.15439816933638445</v>
      </c>
      <c r="S52" s="284">
        <v>0.14558271330227385</v>
      </c>
    </row>
    <row r="53" spans="1:28" s="448" customFormat="1" ht="13.5" thickBot="1" x14ac:dyDescent="0.25">
      <c r="A53" s="65" t="s">
        <v>140</v>
      </c>
      <c r="B53" s="66"/>
      <c r="C53" s="364">
        <v>70168</v>
      </c>
      <c r="D53" s="290">
        <v>71286</v>
      </c>
      <c r="E53" s="291">
        <v>1.593318891802542E-2</v>
      </c>
      <c r="F53" s="292">
        <v>0.66420590582601757</v>
      </c>
      <c r="G53" s="291">
        <v>0.67960048256319616</v>
      </c>
      <c r="H53" s="292">
        <v>7.2326416600159621E-2</v>
      </c>
      <c r="I53" s="291">
        <v>7.220211542238307E-2</v>
      </c>
      <c r="J53" s="292">
        <v>7.023144453312051E-2</v>
      </c>
      <c r="K53" s="291">
        <v>7.1192099430463202E-2</v>
      </c>
      <c r="L53" s="292">
        <v>0.15173583399840382</v>
      </c>
      <c r="M53" s="291">
        <v>0.13729203490166372</v>
      </c>
      <c r="N53" s="292">
        <v>0</v>
      </c>
      <c r="O53" s="291">
        <v>0</v>
      </c>
      <c r="P53" s="292">
        <v>0</v>
      </c>
      <c r="Q53" s="291">
        <v>0</v>
      </c>
      <c r="R53" s="292">
        <v>4.1500399042298484E-2</v>
      </c>
      <c r="S53" s="291">
        <v>3.9713267682293857E-2</v>
      </c>
    </row>
    <row r="54" spans="1:28" ht="5.25" customHeight="1" thickBot="1" x14ac:dyDescent="0.25">
      <c r="A54" s="24"/>
      <c r="B54" s="48"/>
      <c r="C54" s="365"/>
      <c r="D54" s="304"/>
      <c r="E54" s="268"/>
      <c r="F54" s="268"/>
      <c r="G54" s="268"/>
      <c r="H54" s="268"/>
      <c r="I54" s="268"/>
      <c r="J54" s="268"/>
      <c r="K54" s="268"/>
      <c r="L54" s="268"/>
      <c r="M54" s="268"/>
      <c r="N54" s="268"/>
      <c r="O54" s="268"/>
      <c r="P54" s="268"/>
      <c r="Q54" s="268"/>
      <c r="R54" s="268"/>
      <c r="S54" s="268"/>
    </row>
    <row r="55" spans="1:28" s="448" customFormat="1" ht="13.5" thickBot="1" x14ac:dyDescent="0.25">
      <c r="A55" s="40" t="s">
        <v>37</v>
      </c>
      <c r="B55" s="98"/>
      <c r="C55" s="359">
        <v>1008265</v>
      </c>
      <c r="D55" s="305">
        <v>1032253</v>
      </c>
      <c r="E55" s="306">
        <v>2.3791364373453305E-2</v>
      </c>
      <c r="F55" s="307">
        <v>0.56504887108051949</v>
      </c>
      <c r="G55" s="306">
        <v>0.57438534932812013</v>
      </c>
      <c r="H55" s="307">
        <v>9.6919956559039538E-2</v>
      </c>
      <c r="I55" s="306">
        <v>8.9894628545521299E-2</v>
      </c>
      <c r="J55" s="307">
        <v>3.9947831175335846E-2</v>
      </c>
      <c r="K55" s="306">
        <v>4.5600254976250976E-2</v>
      </c>
      <c r="L55" s="307">
        <v>8.8321026714207079E-2</v>
      </c>
      <c r="M55" s="306">
        <v>8.6794613336071677E-2</v>
      </c>
      <c r="N55" s="307">
        <v>1.3190976578578053E-4</v>
      </c>
      <c r="O55" s="306">
        <v>8.5250418259864581E-5</v>
      </c>
      <c r="P55" s="307">
        <v>4.9913465210039025E-2</v>
      </c>
      <c r="Q55" s="306">
        <v>4.5037408464785281E-2</v>
      </c>
      <c r="R55" s="307">
        <v>0.15971098867857161</v>
      </c>
      <c r="S55" s="306">
        <v>0.15818990111920236</v>
      </c>
    </row>
    <row r="56" spans="1:28" ht="5.25" customHeight="1" thickBot="1" x14ac:dyDescent="0.25">
      <c r="A56" s="51"/>
      <c r="B56" s="52"/>
      <c r="C56" s="354"/>
      <c r="D56" s="314"/>
      <c r="E56" s="315"/>
      <c r="F56" s="315"/>
      <c r="G56" s="315"/>
      <c r="H56" s="315"/>
      <c r="I56" s="315"/>
      <c r="J56" s="315"/>
      <c r="K56" s="315"/>
      <c r="L56" s="315"/>
      <c r="M56" s="315"/>
      <c r="N56" s="315"/>
      <c r="O56" s="315"/>
      <c r="P56" s="315"/>
      <c r="Q56" s="315"/>
      <c r="R56" s="315"/>
      <c r="S56" s="315"/>
    </row>
    <row r="57" spans="1:28" s="448" customFormat="1" x14ac:dyDescent="0.2">
      <c r="A57" s="1054" t="s">
        <v>125</v>
      </c>
      <c r="B57" s="1055"/>
      <c r="C57" s="1153">
        <v>15359050</v>
      </c>
      <c r="D57" s="1117">
        <v>15787930</v>
      </c>
      <c r="E57" s="1118">
        <v>2.7923602045699436E-2</v>
      </c>
      <c r="F57" s="1119">
        <v>0.64529017094156216</v>
      </c>
      <c r="G57" s="1118">
        <v>0.64662346488741718</v>
      </c>
      <c r="H57" s="1119">
        <v>8.4623658364286855E-2</v>
      </c>
      <c r="I57" s="1118">
        <v>8.2701088743109455E-2</v>
      </c>
      <c r="J57" s="1119">
        <v>2.7910645515184858E-2</v>
      </c>
      <c r="K57" s="1118">
        <v>2.7881995929802072E-2</v>
      </c>
      <c r="L57" s="1119">
        <v>5.7898307512508913E-2</v>
      </c>
      <c r="M57" s="1118">
        <v>5.9563983372107679E-2</v>
      </c>
      <c r="N57" s="1119">
        <v>4.54715623687663E-4</v>
      </c>
      <c r="O57" s="1118">
        <v>4.564879626398141E-4</v>
      </c>
      <c r="P57" s="1119">
        <v>5.267226814158428E-2</v>
      </c>
      <c r="Q57" s="1118">
        <v>5.1250987304858837E-2</v>
      </c>
      <c r="R57" s="1119">
        <v>0.13093283764295319</v>
      </c>
      <c r="S57" s="1118">
        <v>0.13132000205220062</v>
      </c>
    </row>
    <row r="58" spans="1:28" s="3" customFormat="1" ht="14.1" customHeight="1" x14ac:dyDescent="0.2">
      <c r="A58" s="1147" t="s">
        <v>40</v>
      </c>
      <c r="B58" s="1126"/>
      <c r="C58" s="1164">
        <v>15354749</v>
      </c>
      <c r="D58" s="1128">
        <v>15786045</v>
      </c>
      <c r="E58" s="348">
        <v>2.8088769148880255E-2</v>
      </c>
      <c r="F58" s="1129">
        <v>0.64519139974219053</v>
      </c>
      <c r="G58" s="348">
        <v>0.64658126845577846</v>
      </c>
      <c r="H58" s="1129">
        <v>8.4647362193937523E-2</v>
      </c>
      <c r="I58" s="348">
        <v>8.2710964019170094E-2</v>
      </c>
      <c r="J58" s="1129">
        <v>2.7918268152738936E-2</v>
      </c>
      <c r="K58" s="348">
        <v>2.7885325298388546E-2</v>
      </c>
      <c r="L58" s="1129">
        <v>5.7914525336754119E-2</v>
      </c>
      <c r="M58" s="348">
        <v>5.9571095863466754E-2</v>
      </c>
      <c r="N58" s="1129">
        <v>4.5477786709505967E-4</v>
      </c>
      <c r="O58" s="348">
        <v>4.565424715310263E-4</v>
      </c>
      <c r="P58" s="1129">
        <v>5.2687022106320335E-2</v>
      </c>
      <c r="Q58" s="348">
        <v>5.1257107147483744E-2</v>
      </c>
      <c r="R58" s="1129">
        <v>0.13096951308028545</v>
      </c>
      <c r="S58" s="348">
        <v>0.13133568287687006</v>
      </c>
    </row>
    <row r="59" spans="1:28" s="9" customFormat="1" ht="13.5" customHeight="1" thickBot="1" x14ac:dyDescent="0.25">
      <c r="A59" s="1134" t="s">
        <v>51</v>
      </c>
      <c r="B59" s="1134"/>
      <c r="C59" s="1174">
        <v>4301</v>
      </c>
      <c r="D59" s="1135">
        <v>1885</v>
      </c>
      <c r="E59" s="1136">
        <v>-0.56172983027202972</v>
      </c>
      <c r="F59" s="1137">
        <v>0.99790746338060921</v>
      </c>
      <c r="G59" s="1136">
        <v>1</v>
      </c>
      <c r="H59" s="1137">
        <v>0</v>
      </c>
      <c r="I59" s="1136">
        <v>0</v>
      </c>
      <c r="J59" s="1137">
        <v>6.9751220646361309E-4</v>
      </c>
      <c r="K59" s="1136">
        <v>0</v>
      </c>
      <c r="L59" s="1137">
        <v>0</v>
      </c>
      <c r="M59" s="1136">
        <v>0</v>
      </c>
      <c r="N59" s="1137">
        <v>2.3250406882120437E-4</v>
      </c>
      <c r="O59" s="1136">
        <v>0</v>
      </c>
      <c r="P59" s="1137">
        <v>0</v>
      </c>
      <c r="Q59" s="1136">
        <v>0</v>
      </c>
      <c r="R59" s="1137">
        <v>0</v>
      </c>
      <c r="S59" s="1136">
        <v>0</v>
      </c>
    </row>
    <row r="60" spans="1:28" ht="8.25" customHeight="1" x14ac:dyDescent="0.2"/>
    <row r="61" spans="1:28" x14ac:dyDescent="0.2">
      <c r="A61" s="3" t="s">
        <v>203</v>
      </c>
      <c r="B61" s="567" t="s">
        <v>362</v>
      </c>
      <c r="C61" s="512"/>
      <c r="D61" s="720" t="s">
        <v>218</v>
      </c>
      <c r="E61" s="9"/>
      <c r="F61" s="512"/>
      <c r="G61" s="511"/>
      <c r="H61" s="512"/>
      <c r="I61" s="512"/>
      <c r="J61" s="512"/>
      <c r="K61" s="84"/>
      <c r="L61" s="512"/>
      <c r="M61" s="512"/>
      <c r="N61" s="512"/>
      <c r="O61" s="512"/>
      <c r="P61" s="512"/>
      <c r="Q61" s="512"/>
      <c r="R61" s="511"/>
      <c r="S61" s="511"/>
      <c r="T61" s="192"/>
      <c r="U61" s="511"/>
      <c r="V61" s="511"/>
      <c r="W61" s="101"/>
      <c r="X61" s="101"/>
      <c r="Y61" s="101"/>
      <c r="Z61" s="101"/>
      <c r="AA61" s="101"/>
      <c r="AB61" s="101"/>
    </row>
    <row r="62" spans="1:28" x14ac:dyDescent="0.2">
      <c r="A62" s="3"/>
      <c r="B62" s="567"/>
      <c r="C62" s="512"/>
      <c r="D62" s="721" t="s">
        <v>219</v>
      </c>
      <c r="E62" s="511"/>
      <c r="F62" s="512"/>
      <c r="G62" s="512"/>
      <c r="H62" s="512"/>
      <c r="I62" s="512"/>
      <c r="J62" s="512"/>
      <c r="K62" s="84"/>
      <c r="L62" s="512"/>
      <c r="M62" s="512"/>
      <c r="N62" s="512"/>
      <c r="O62" s="512"/>
      <c r="P62" s="512"/>
      <c r="Q62" s="512"/>
      <c r="R62" s="511"/>
      <c r="S62" s="511"/>
      <c r="T62" s="192"/>
      <c r="U62" s="511"/>
      <c r="V62" s="511"/>
      <c r="W62" s="101"/>
      <c r="X62" s="101"/>
      <c r="Y62" s="101"/>
      <c r="Z62" s="101"/>
      <c r="AA62" s="101"/>
      <c r="AB62" s="101"/>
    </row>
    <row r="63" spans="1:28" x14ac:dyDescent="0.2">
      <c r="A63" s="3"/>
      <c r="B63" s="567"/>
      <c r="C63" s="512"/>
      <c r="D63" s="721" t="s">
        <v>224</v>
      </c>
      <c r="E63" s="511"/>
      <c r="F63" s="512"/>
      <c r="G63" s="512"/>
      <c r="H63" s="512"/>
      <c r="I63" s="512"/>
      <c r="J63" s="512"/>
      <c r="K63" s="84"/>
      <c r="L63" s="512"/>
      <c r="M63" s="512"/>
      <c r="N63" s="512"/>
      <c r="O63" s="512"/>
      <c r="P63" s="512"/>
      <c r="Q63" s="512"/>
      <c r="R63" s="511"/>
      <c r="S63" s="511"/>
      <c r="T63" s="192"/>
      <c r="U63" s="511"/>
      <c r="V63" s="511"/>
      <c r="W63" s="101"/>
      <c r="X63" s="101"/>
      <c r="Y63" s="101"/>
      <c r="Z63" s="101"/>
      <c r="AA63" s="101"/>
      <c r="AB63" s="101"/>
    </row>
    <row r="64" spans="1:28" x14ac:dyDescent="0.2">
      <c r="A64" s="567"/>
      <c r="B64" s="567"/>
      <c r="C64" s="609"/>
      <c r="D64" s="722"/>
      <c r="E64" s="567"/>
      <c r="F64" s="609"/>
      <c r="G64" s="609"/>
      <c r="H64" s="609"/>
      <c r="I64" s="609"/>
      <c r="J64" s="609"/>
      <c r="K64" s="610"/>
      <c r="L64" s="609"/>
      <c r="M64" s="609"/>
      <c r="N64" s="609"/>
      <c r="O64" s="609"/>
      <c r="P64" s="609"/>
      <c r="Q64" s="609"/>
      <c r="R64" s="511"/>
      <c r="S64" s="511"/>
      <c r="T64" s="192"/>
      <c r="U64" s="511"/>
      <c r="V64" s="511"/>
      <c r="W64" s="101"/>
      <c r="X64" s="101"/>
      <c r="Y64" s="101"/>
      <c r="Z64" s="101"/>
      <c r="AA64" s="101"/>
      <c r="AB64" s="101"/>
    </row>
    <row r="65" spans="1:28" x14ac:dyDescent="0.2">
      <c r="A65" s="1616" t="s">
        <v>214</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c r="Y65" s="1616"/>
      <c r="Z65" s="1616"/>
      <c r="AA65" s="1616"/>
      <c r="AB65" s="1616"/>
    </row>
    <row r="66" spans="1:28" x14ac:dyDescent="0.2">
      <c r="A66" s="8"/>
      <c r="B66" s="26"/>
      <c r="C66" s="26"/>
      <c r="D66" s="7"/>
      <c r="E66" s="7"/>
      <c r="F66" s="7"/>
      <c r="G66" s="7"/>
      <c r="H66" s="7"/>
      <c r="I66" s="7"/>
      <c r="J66" s="7"/>
      <c r="K66" s="12"/>
      <c r="L66" s="7"/>
      <c r="M66" s="7"/>
      <c r="N66" s="7"/>
      <c r="O66" s="7"/>
      <c r="P66" s="7"/>
      <c r="Q66" s="7"/>
      <c r="R66" s="7"/>
      <c r="S66" s="7"/>
    </row>
    <row r="67" spans="1:28" x14ac:dyDescent="0.2">
      <c r="A67" s="8"/>
      <c r="B67" s="26"/>
      <c r="C67" s="26"/>
      <c r="D67" s="7"/>
      <c r="E67" s="7"/>
      <c r="F67" s="7"/>
      <c r="G67" s="7"/>
      <c r="H67" s="7"/>
      <c r="I67" s="7"/>
      <c r="J67" s="7"/>
      <c r="K67" s="7"/>
      <c r="L67" s="7"/>
      <c r="M67" s="7"/>
      <c r="N67" s="7"/>
      <c r="O67" s="7"/>
      <c r="P67" s="7"/>
      <c r="Q67" s="7"/>
      <c r="R67" s="7"/>
      <c r="S67" s="7"/>
    </row>
  </sheetData>
  <mergeCells count="13">
    <mergeCell ref="A1:S1"/>
    <mergeCell ref="A65:AB65"/>
    <mergeCell ref="A3:A5"/>
    <mergeCell ref="B3:B5"/>
    <mergeCell ref="R4:S4"/>
    <mergeCell ref="F3:S3"/>
    <mergeCell ref="D3:E4"/>
    <mergeCell ref="F4:G4"/>
    <mergeCell ref="H4:I4"/>
    <mergeCell ref="J4:K4"/>
    <mergeCell ref="L4:M4"/>
    <mergeCell ref="N4:O4"/>
    <mergeCell ref="P4:Q4"/>
  </mergeCells>
  <pageMargins left="0.86" right="0.15748031496062992" top="0.19685039370078741" bottom="0.51181102362204722" header="0.31496062992125984" footer="0.27559055118110237"/>
  <pageSetup paperSize="9" scale="61" orientation="landscape" r:id="rId1"/>
  <headerFooter alignWithMargins="0">
    <oddFooter>&amp;L&amp;"Arial,Italique"&amp;7
&amp;CPsychiatrie (RIM-P) – Bilan PMSI 2016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0"/>
  <sheetViews>
    <sheetView showZeros="0" zoomScaleNormal="100" workbookViewId="0">
      <selection activeCell="Y31" sqref="Y31"/>
    </sheetView>
  </sheetViews>
  <sheetFormatPr baseColWidth="10" defaultColWidth="11.5703125" defaultRowHeight="12.75" x14ac:dyDescent="0.2"/>
  <cols>
    <col min="1" max="1" width="9.42578125" style="106" customWidth="1"/>
    <col min="2" max="2" width="21.7109375" style="28" customWidth="1"/>
    <col min="3" max="3" width="9.140625" style="28" hidden="1" customWidth="1"/>
    <col min="4" max="4" width="10.42578125" style="29" customWidth="1"/>
    <col min="5" max="5" width="10.42578125" style="107" customWidth="1"/>
    <col min="6" max="23" width="10.42578125" style="101" customWidth="1"/>
    <col min="24" max="16384" width="11.5703125" style="449"/>
  </cols>
  <sheetData>
    <row r="1" spans="1:34" s="2" customFormat="1" ht="30" customHeight="1" x14ac:dyDescent="0.2">
      <c r="A1" s="1524" t="s">
        <v>318</v>
      </c>
      <c r="B1" s="1524"/>
      <c r="C1" s="1524"/>
      <c r="D1" s="1524"/>
      <c r="E1" s="1524"/>
      <c r="F1" s="1524"/>
      <c r="G1" s="1524"/>
      <c r="H1" s="1524"/>
      <c r="I1" s="1524"/>
      <c r="J1" s="1524"/>
      <c r="K1" s="1524"/>
      <c r="L1" s="1524"/>
      <c r="M1" s="1524"/>
      <c r="N1" s="1524"/>
      <c r="O1" s="1524"/>
      <c r="P1" s="1524"/>
      <c r="Q1" s="1524"/>
      <c r="R1" s="1524"/>
      <c r="S1" s="1524"/>
      <c r="T1" s="1524"/>
      <c r="U1" s="1524"/>
      <c r="V1" s="1524"/>
      <c r="W1" s="1524"/>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38</v>
      </c>
      <c r="E3" s="1611"/>
      <c r="F3" s="1611"/>
      <c r="G3" s="1611"/>
      <c r="H3" s="1611"/>
      <c r="I3" s="1611"/>
      <c r="J3" s="1611"/>
      <c r="K3" s="1611"/>
      <c r="L3" s="1611"/>
      <c r="M3" s="1611"/>
      <c r="N3" s="1611"/>
      <c r="O3" s="1611"/>
      <c r="P3" s="1611"/>
      <c r="Q3" s="1611"/>
      <c r="R3" s="1611"/>
      <c r="S3" s="1611"/>
      <c r="T3" s="1611"/>
      <c r="U3" s="1611"/>
      <c r="V3" s="1611"/>
      <c r="W3" s="1611"/>
    </row>
    <row r="4" spans="1:34" s="1" customFormat="1" ht="37.5" customHeight="1" x14ac:dyDescent="0.2">
      <c r="A4" s="1526"/>
      <c r="B4" s="1650"/>
      <c r="C4" s="367"/>
      <c r="D4" s="1621" t="s">
        <v>79</v>
      </c>
      <c r="E4" s="1622"/>
      <c r="F4" s="1614" t="s">
        <v>74</v>
      </c>
      <c r="G4" s="1615"/>
      <c r="H4" s="1614" t="s">
        <v>71</v>
      </c>
      <c r="I4" s="1615"/>
      <c r="J4" s="1614" t="s">
        <v>85</v>
      </c>
      <c r="K4" s="1615"/>
      <c r="L4" s="1614" t="s">
        <v>72</v>
      </c>
      <c r="M4" s="1615"/>
      <c r="N4" s="1614" t="s">
        <v>73</v>
      </c>
      <c r="O4" s="1615"/>
      <c r="P4" s="1614" t="s">
        <v>75</v>
      </c>
      <c r="Q4" s="1615"/>
      <c r="R4" s="1614" t="s">
        <v>76</v>
      </c>
      <c r="S4" s="1615"/>
      <c r="T4" s="1614" t="s">
        <v>70</v>
      </c>
      <c r="U4" s="1615"/>
      <c r="V4" s="1614" t="s">
        <v>89</v>
      </c>
      <c r="W4" s="1615"/>
    </row>
    <row r="5" spans="1:34" s="1" customFormat="1" ht="20.25" customHeight="1" x14ac:dyDescent="0.2">
      <c r="A5" s="1526"/>
      <c r="B5" s="1650"/>
      <c r="C5" s="353"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c r="T5" s="100" t="s">
        <v>363</v>
      </c>
      <c r="U5" s="99" t="s">
        <v>364</v>
      </c>
      <c r="V5" s="100" t="s">
        <v>363</v>
      </c>
      <c r="W5" s="99" t="s">
        <v>364</v>
      </c>
    </row>
    <row r="6" spans="1:34" s="17" customFormat="1" ht="14.1" customHeight="1" x14ac:dyDescent="0.2">
      <c r="A6" s="92" t="s">
        <v>3</v>
      </c>
      <c r="B6" s="50" t="s">
        <v>153</v>
      </c>
      <c r="C6" s="368">
        <v>69404</v>
      </c>
      <c r="D6" s="222">
        <v>70345</v>
      </c>
      <c r="E6" s="235">
        <v>1.3558296351795285E-2</v>
      </c>
      <c r="F6" s="236">
        <v>1.7650279522794077E-2</v>
      </c>
      <c r="G6" s="235">
        <v>1.8224465136114861E-2</v>
      </c>
      <c r="H6" s="236">
        <v>0.13316235375482682</v>
      </c>
      <c r="I6" s="235">
        <v>0.11292913497761035</v>
      </c>
      <c r="J6" s="236">
        <v>0.12078554550170019</v>
      </c>
      <c r="K6" s="235">
        <v>0.11769137820740636</v>
      </c>
      <c r="L6" s="236">
        <v>0.16820356175436574</v>
      </c>
      <c r="M6" s="235">
        <v>0.16491577226526405</v>
      </c>
      <c r="N6" s="236">
        <v>5.0717537894069506E-2</v>
      </c>
      <c r="O6" s="235">
        <v>5.1858696424763664E-2</v>
      </c>
      <c r="P6" s="236">
        <v>0.34098899198893434</v>
      </c>
      <c r="Q6" s="235">
        <v>0.34293837515104131</v>
      </c>
      <c r="R6" s="236">
        <v>5.385856722955449E-2</v>
      </c>
      <c r="S6" s="235">
        <v>5.1218992110313458E-2</v>
      </c>
      <c r="T6" s="236">
        <v>0.11410005187020911</v>
      </c>
      <c r="U6" s="235">
        <v>0.13971142227592592</v>
      </c>
      <c r="V6" s="236">
        <v>5.3311048354561701E-4</v>
      </c>
      <c r="W6" s="235">
        <v>5.1176345156016777E-4</v>
      </c>
    </row>
    <row r="7" spans="1:34" s="17" customFormat="1" ht="14.1" customHeight="1" x14ac:dyDescent="0.2">
      <c r="A7" s="55" t="s">
        <v>4</v>
      </c>
      <c r="B7" s="43" t="s">
        <v>5</v>
      </c>
      <c r="C7" s="368">
        <v>69756</v>
      </c>
      <c r="D7" s="222">
        <v>72157</v>
      </c>
      <c r="E7" s="235">
        <v>3.4419978209759838E-2</v>
      </c>
      <c r="F7" s="236">
        <v>2.7194793279431161E-2</v>
      </c>
      <c r="G7" s="235">
        <v>2.4959463392325069E-2</v>
      </c>
      <c r="H7" s="236">
        <v>0.10814840300475945</v>
      </c>
      <c r="I7" s="235">
        <v>9.838269329378993E-2</v>
      </c>
      <c r="J7" s="236">
        <v>0.27938815299042374</v>
      </c>
      <c r="K7" s="235">
        <v>0.29538367725930958</v>
      </c>
      <c r="L7" s="236">
        <v>0.2109065886805436</v>
      </c>
      <c r="M7" s="235">
        <v>0.21913327882256745</v>
      </c>
      <c r="N7" s="236">
        <v>0.1785079419691496</v>
      </c>
      <c r="O7" s="235">
        <v>0.16896489599068698</v>
      </c>
      <c r="P7" s="236">
        <v>1.1181833820746603E-2</v>
      </c>
      <c r="Q7" s="235">
        <v>1.6283936416425296E-2</v>
      </c>
      <c r="R7" s="236">
        <v>9.9346292792017885E-2</v>
      </c>
      <c r="S7" s="235">
        <v>0.11547043252906856</v>
      </c>
      <c r="T7" s="236">
        <v>8.6730890532714655E-3</v>
      </c>
      <c r="U7" s="235">
        <v>1.1059218093878664E-2</v>
      </c>
      <c r="V7" s="236">
        <v>7.6652904409656511E-2</v>
      </c>
      <c r="W7" s="235">
        <v>5.0362404201948527E-2</v>
      </c>
    </row>
    <row r="8" spans="1:34" s="17" customFormat="1" ht="14.1" customHeight="1" x14ac:dyDescent="0.2">
      <c r="A8" s="55" t="s">
        <v>119</v>
      </c>
      <c r="B8" s="43" t="s">
        <v>141</v>
      </c>
      <c r="C8" s="368">
        <v>64373</v>
      </c>
      <c r="D8" s="222">
        <v>68016</v>
      </c>
      <c r="E8" s="235">
        <v>5.6592049461730909E-2</v>
      </c>
      <c r="F8" s="236">
        <v>1.2489708418125611E-2</v>
      </c>
      <c r="G8" s="235">
        <v>9.9241354975299935E-3</v>
      </c>
      <c r="H8" s="236">
        <v>6.3893247168844078E-2</v>
      </c>
      <c r="I8" s="235">
        <v>7.0233474476593741E-2</v>
      </c>
      <c r="J8" s="236">
        <v>0.21431345439858326</v>
      </c>
      <c r="K8" s="235">
        <v>0.19377793460362266</v>
      </c>
      <c r="L8" s="236">
        <v>0.17035092352383763</v>
      </c>
      <c r="M8" s="235">
        <v>0.15153787344154315</v>
      </c>
      <c r="N8" s="236">
        <v>0.1120811520357914</v>
      </c>
      <c r="O8" s="235">
        <v>0.11097388849682428</v>
      </c>
      <c r="P8" s="236">
        <v>4.4350892454911223E-2</v>
      </c>
      <c r="Q8" s="235">
        <v>3.869677722888732E-2</v>
      </c>
      <c r="R8" s="236">
        <v>5.1356935361098595E-2</v>
      </c>
      <c r="S8" s="235">
        <v>4.7194777699364858E-2</v>
      </c>
      <c r="T8" s="236">
        <v>0.20196355614931716</v>
      </c>
      <c r="U8" s="235">
        <v>0.22490296400846865</v>
      </c>
      <c r="V8" s="236">
        <v>0.12920013048949094</v>
      </c>
      <c r="W8" s="235">
        <v>0.15275817454716537</v>
      </c>
    </row>
    <row r="9" spans="1:34" s="17" customFormat="1" ht="14.1" customHeight="1" x14ac:dyDescent="0.2">
      <c r="A9" s="22" t="s">
        <v>6</v>
      </c>
      <c r="B9" s="43" t="s">
        <v>7</v>
      </c>
      <c r="C9" s="368">
        <v>77769</v>
      </c>
      <c r="D9" s="222">
        <v>77280</v>
      </c>
      <c r="E9" s="235">
        <v>-6.2878524862091112E-3</v>
      </c>
      <c r="F9" s="236">
        <v>3.2069333539070835E-2</v>
      </c>
      <c r="G9" s="235">
        <v>2.287784679089027E-2</v>
      </c>
      <c r="H9" s="236">
        <v>6.757191168717612E-2</v>
      </c>
      <c r="I9" s="235">
        <v>7.0626293995859207E-2</v>
      </c>
      <c r="J9" s="236">
        <v>0.22497396134706632</v>
      </c>
      <c r="K9" s="235">
        <v>0.22888198757763975</v>
      </c>
      <c r="L9" s="236">
        <v>0.17215085702529284</v>
      </c>
      <c r="M9" s="235">
        <v>0.16141304347826088</v>
      </c>
      <c r="N9" s="236">
        <v>0.11168974784297085</v>
      </c>
      <c r="O9" s="235">
        <v>0.12116977225672877</v>
      </c>
      <c r="P9" s="236">
        <v>0.30036389821136955</v>
      </c>
      <c r="Q9" s="235">
        <v>0.3171972049689441</v>
      </c>
      <c r="R9" s="236">
        <v>8.383803314945544E-2</v>
      </c>
      <c r="S9" s="235">
        <v>7.2282608695652173E-2</v>
      </c>
      <c r="T9" s="236">
        <v>5.1048618344070595E-3</v>
      </c>
      <c r="U9" s="235">
        <v>5.5512422360248781E-3</v>
      </c>
      <c r="V9" s="236">
        <v>2.2373953631909887E-3</v>
      </c>
      <c r="W9" s="235">
        <v>0</v>
      </c>
    </row>
    <row r="10" spans="1:34" s="17" customFormat="1" ht="14.1" customHeight="1" x14ac:dyDescent="0.2">
      <c r="A10" s="22" t="s">
        <v>8</v>
      </c>
      <c r="B10" s="43" t="s">
        <v>9</v>
      </c>
      <c r="C10" s="368">
        <v>24998</v>
      </c>
      <c r="D10" s="222">
        <v>25865</v>
      </c>
      <c r="E10" s="235">
        <v>3.4682774621969781E-2</v>
      </c>
      <c r="F10" s="236">
        <v>2.2881830546443716E-2</v>
      </c>
      <c r="G10" s="235">
        <v>2.1380243572395128E-2</v>
      </c>
      <c r="H10" s="236">
        <v>0.15501240099207936</v>
      </c>
      <c r="I10" s="235">
        <v>0.12360332495650493</v>
      </c>
      <c r="J10" s="236">
        <v>0.39175134010720858</v>
      </c>
      <c r="K10" s="235">
        <v>0.41851923448675815</v>
      </c>
      <c r="L10" s="236">
        <v>0.23957916633330667</v>
      </c>
      <c r="M10" s="235">
        <v>0.24453895225207808</v>
      </c>
      <c r="N10" s="236">
        <v>0.10796863749099928</v>
      </c>
      <c r="O10" s="235">
        <v>0.11621882853276629</v>
      </c>
      <c r="P10" s="236">
        <v>1.5881270501640132E-2</v>
      </c>
      <c r="Q10" s="235">
        <v>1.9215155615696887E-2</v>
      </c>
      <c r="R10" s="236">
        <v>5.8924713977118168E-2</v>
      </c>
      <c r="S10" s="235">
        <v>4.5389522520780975E-2</v>
      </c>
      <c r="T10" s="236">
        <v>7.5606048483879418E-3</v>
      </c>
      <c r="U10" s="235">
        <v>1.0941426638314211E-2</v>
      </c>
      <c r="V10" s="236">
        <v>4.4003520281622532E-4</v>
      </c>
      <c r="W10" s="235">
        <v>1.9331142470520006E-4</v>
      </c>
    </row>
    <row r="11" spans="1:34" s="17" customFormat="1" ht="14.1" customHeight="1" x14ac:dyDescent="0.2">
      <c r="A11" s="22" t="s">
        <v>10</v>
      </c>
      <c r="B11" s="43" t="s">
        <v>11</v>
      </c>
      <c r="C11" s="368">
        <v>98399</v>
      </c>
      <c r="D11" s="222">
        <v>98805</v>
      </c>
      <c r="E11" s="235">
        <v>4.1260581916482408E-3</v>
      </c>
      <c r="F11" s="236">
        <v>1.8760353255622517E-2</v>
      </c>
      <c r="G11" s="235">
        <v>1.9644754820100196E-2</v>
      </c>
      <c r="H11" s="236">
        <v>0.12432036910944216</v>
      </c>
      <c r="I11" s="235">
        <v>0.11771671474115683</v>
      </c>
      <c r="J11" s="236">
        <v>0.31919023567312677</v>
      </c>
      <c r="K11" s="235">
        <v>0.2983047416628713</v>
      </c>
      <c r="L11" s="236">
        <v>0.20884358580879886</v>
      </c>
      <c r="M11" s="235">
        <v>0.23714386923738678</v>
      </c>
      <c r="N11" s="236">
        <v>0.18583522190266161</v>
      </c>
      <c r="O11" s="235">
        <v>0.18378624563534235</v>
      </c>
      <c r="P11" s="236">
        <v>6.9512901553877579E-3</v>
      </c>
      <c r="Q11" s="235">
        <v>7.1656292697737968E-3</v>
      </c>
      <c r="R11" s="236">
        <v>0.12365979329058222</v>
      </c>
      <c r="S11" s="235">
        <v>0.12467992510500481</v>
      </c>
      <c r="T11" s="236">
        <v>1.7378225388470225E-3</v>
      </c>
      <c r="U11" s="235">
        <v>4.5544253833308401E-3</v>
      </c>
      <c r="V11" s="236">
        <v>1.0701328265531154E-2</v>
      </c>
      <c r="W11" s="235">
        <v>7.0036941450331465E-3</v>
      </c>
    </row>
    <row r="12" spans="1:34" s="17" customFormat="1" ht="14.1" customHeight="1" x14ac:dyDescent="0.2">
      <c r="A12" s="22" t="s">
        <v>12</v>
      </c>
      <c r="B12" s="43" t="s">
        <v>13</v>
      </c>
      <c r="C12" s="368">
        <v>21173</v>
      </c>
      <c r="D12" s="222">
        <v>19177</v>
      </c>
      <c r="E12" s="235">
        <v>-9.4271005525905616E-2</v>
      </c>
      <c r="F12" s="236">
        <v>1.0201671940679167E-2</v>
      </c>
      <c r="G12" s="235">
        <v>1.0533451530479221E-2</v>
      </c>
      <c r="H12" s="236">
        <v>2.1347943135124923E-2</v>
      </c>
      <c r="I12" s="235">
        <v>2.6020754028263024E-2</v>
      </c>
      <c r="J12" s="236">
        <v>0.30335805034714025</v>
      </c>
      <c r="K12" s="235">
        <v>0.27340042759555716</v>
      </c>
      <c r="L12" s="236">
        <v>0.40457186038823029</v>
      </c>
      <c r="M12" s="235">
        <v>0.34150284194608127</v>
      </c>
      <c r="N12" s="236">
        <v>0.20417512870164833</v>
      </c>
      <c r="O12" s="235">
        <v>0.28899202169265265</v>
      </c>
      <c r="P12" s="236">
        <v>0</v>
      </c>
      <c r="Q12" s="235">
        <v>1.6686655889868072E-3</v>
      </c>
      <c r="R12" s="236">
        <v>5.2708638360175697E-2</v>
      </c>
      <c r="S12" s="235">
        <v>5.7412525421077332E-2</v>
      </c>
      <c r="T12" s="236">
        <v>2.5504179851697506E-3</v>
      </c>
      <c r="U12" s="235">
        <v>4.6931219690260484E-4</v>
      </c>
      <c r="V12" s="236">
        <v>1.086289141831578E-3</v>
      </c>
      <c r="W12" s="235">
        <v>0</v>
      </c>
    </row>
    <row r="13" spans="1:34" s="17" customFormat="1" ht="14.1" customHeight="1" x14ac:dyDescent="0.2">
      <c r="A13" s="55" t="s">
        <v>143</v>
      </c>
      <c r="B13" s="43" t="s">
        <v>144</v>
      </c>
      <c r="C13" s="368">
        <v>2310</v>
      </c>
      <c r="D13" s="222">
        <v>1224</v>
      </c>
      <c r="E13" s="235">
        <v>-0.47012987012987018</v>
      </c>
      <c r="F13" s="236">
        <v>2.5974025974025974E-3</v>
      </c>
      <c r="G13" s="235">
        <v>5.7189542483660127E-3</v>
      </c>
      <c r="H13" s="236">
        <v>7.2727272727272724E-2</v>
      </c>
      <c r="I13" s="235">
        <v>0.13071895424836602</v>
      </c>
      <c r="J13" s="236">
        <v>0.10476190476190476</v>
      </c>
      <c r="K13" s="235">
        <v>6.535947712418301E-2</v>
      </c>
      <c r="L13" s="236">
        <v>0.29610389610389609</v>
      </c>
      <c r="M13" s="235">
        <v>0.21813725490196079</v>
      </c>
      <c r="N13" s="236">
        <v>0.27532467532467531</v>
      </c>
      <c r="O13" s="235">
        <v>0.28349673202614378</v>
      </c>
      <c r="P13" s="236">
        <v>3.5930735930735931E-2</v>
      </c>
      <c r="Q13" s="235">
        <v>0.10130718954248366</v>
      </c>
      <c r="R13" s="236">
        <v>0.20432900432900433</v>
      </c>
      <c r="S13" s="235">
        <v>0.19117647058823528</v>
      </c>
      <c r="T13" s="236">
        <v>8.2251082251082464E-3</v>
      </c>
      <c r="U13" s="235">
        <v>4.0849673202615344E-3</v>
      </c>
      <c r="V13" s="236">
        <v>0</v>
      </c>
      <c r="W13" s="235">
        <v>0</v>
      </c>
    </row>
    <row r="14" spans="1:34" s="17" customFormat="1" ht="14.1" customHeight="1" x14ac:dyDescent="0.2">
      <c r="A14" s="22" t="s">
        <v>14</v>
      </c>
      <c r="B14" s="43" t="s">
        <v>15</v>
      </c>
      <c r="C14" s="368">
        <v>771</v>
      </c>
      <c r="D14" s="222">
        <v>736</v>
      </c>
      <c r="E14" s="235">
        <v>-4.5395590142671804E-2</v>
      </c>
      <c r="F14" s="236">
        <v>3.8910505836575876E-3</v>
      </c>
      <c r="G14" s="235">
        <v>1.358695652173913E-3</v>
      </c>
      <c r="H14" s="236">
        <v>1.1673151750972763E-2</v>
      </c>
      <c r="I14" s="235">
        <v>5.434782608695652E-3</v>
      </c>
      <c r="J14" s="236">
        <v>0.11154345006485085</v>
      </c>
      <c r="K14" s="235">
        <v>0.1358695652173913</v>
      </c>
      <c r="L14" s="236">
        <v>0.5473411154345007</v>
      </c>
      <c r="M14" s="235">
        <v>0.53804347826086951</v>
      </c>
      <c r="N14" s="236">
        <v>0.26459143968871596</v>
      </c>
      <c r="O14" s="235">
        <v>0.26766304347826086</v>
      </c>
      <c r="P14" s="236">
        <v>0</v>
      </c>
      <c r="Q14" s="235">
        <v>0</v>
      </c>
      <c r="R14" s="236">
        <v>6.0959792477302203E-2</v>
      </c>
      <c r="S14" s="235">
        <v>5.1630434782608696E-2</v>
      </c>
      <c r="T14" s="236">
        <v>0</v>
      </c>
      <c r="U14" s="235">
        <v>1.1102230246251565E-16</v>
      </c>
      <c r="V14" s="236">
        <v>0</v>
      </c>
      <c r="W14" s="235">
        <v>0</v>
      </c>
    </row>
    <row r="15" spans="1:34" s="17" customFormat="1" ht="14.1" customHeight="1" x14ac:dyDescent="0.2">
      <c r="A15" s="22" t="s">
        <v>16</v>
      </c>
      <c r="B15" s="43" t="s">
        <v>17</v>
      </c>
      <c r="C15" s="368">
        <v>60838</v>
      </c>
      <c r="D15" s="222">
        <v>58175</v>
      </c>
      <c r="E15" s="235">
        <v>-4.3771984614878856E-2</v>
      </c>
      <c r="F15" s="236">
        <v>3.0868864854202965E-2</v>
      </c>
      <c r="G15" s="235">
        <v>2.1452513966480447E-2</v>
      </c>
      <c r="H15" s="236">
        <v>0.15607021927085046</v>
      </c>
      <c r="I15" s="235">
        <v>0.1425354533734422</v>
      </c>
      <c r="J15" s="236">
        <v>0.26093888687991057</v>
      </c>
      <c r="K15" s="235">
        <v>0.25796304254404812</v>
      </c>
      <c r="L15" s="236">
        <v>0.30676550839935568</v>
      </c>
      <c r="M15" s="235">
        <v>0.29847872797593467</v>
      </c>
      <c r="N15" s="236">
        <v>0.1688911535553437</v>
      </c>
      <c r="O15" s="235">
        <v>0.19004727116458961</v>
      </c>
      <c r="P15" s="236">
        <v>4.3722673329169267E-3</v>
      </c>
      <c r="Q15" s="235">
        <v>1.9957026214009455E-2</v>
      </c>
      <c r="R15" s="236">
        <v>7.0400078898057133E-2</v>
      </c>
      <c r="S15" s="235">
        <v>6.5182638590459821E-2</v>
      </c>
      <c r="T15" s="236">
        <v>1.693020809362622E-3</v>
      </c>
      <c r="U15" s="235">
        <v>4.3833261710357618E-3</v>
      </c>
      <c r="V15" s="236">
        <v>0</v>
      </c>
      <c r="W15" s="235">
        <v>0</v>
      </c>
    </row>
    <row r="16" spans="1:34" s="17" customFormat="1" ht="14.1" customHeight="1" x14ac:dyDescent="0.2">
      <c r="A16" s="22" t="s">
        <v>18</v>
      </c>
      <c r="B16" s="43" t="s">
        <v>19</v>
      </c>
      <c r="C16" s="368">
        <v>39336</v>
      </c>
      <c r="D16" s="222">
        <v>37754</v>
      </c>
      <c r="E16" s="235">
        <v>-4.0217612365263333E-2</v>
      </c>
      <c r="F16" s="236">
        <v>1.5049827130364042E-2</v>
      </c>
      <c r="G16" s="235">
        <v>1.3429040631456269E-2</v>
      </c>
      <c r="H16" s="236">
        <v>6.6148057758796008E-2</v>
      </c>
      <c r="I16" s="235">
        <v>5.5305398103512211E-2</v>
      </c>
      <c r="J16" s="236">
        <v>0.32039353264185477</v>
      </c>
      <c r="K16" s="235">
        <v>0.35582984584414895</v>
      </c>
      <c r="L16" s="236">
        <v>0.20157107992678464</v>
      </c>
      <c r="M16" s="235">
        <v>0.19404566403559886</v>
      </c>
      <c r="N16" s="236">
        <v>0.10056945291844621</v>
      </c>
      <c r="O16" s="235">
        <v>9.0109657254860406E-2</v>
      </c>
      <c r="P16" s="236">
        <v>0.12449155989424446</v>
      </c>
      <c r="Q16" s="235">
        <v>0.10989564019706521</v>
      </c>
      <c r="R16" s="236">
        <v>9.9349196664632905E-2</v>
      </c>
      <c r="S16" s="235">
        <v>0.11532552842082958</v>
      </c>
      <c r="T16" s="236">
        <v>7.2427293064877052E-2</v>
      </c>
      <c r="U16" s="235">
        <v>6.6059225512528519E-2</v>
      </c>
      <c r="V16" s="236">
        <v>0</v>
      </c>
      <c r="W16" s="235">
        <v>0</v>
      </c>
    </row>
    <row r="17" spans="1:23" s="17" customFormat="1" ht="14.1" customHeight="1" x14ac:dyDescent="0.2">
      <c r="A17" s="22" t="s">
        <v>20</v>
      </c>
      <c r="B17" s="43" t="s">
        <v>21</v>
      </c>
      <c r="C17" s="368">
        <v>22646</v>
      </c>
      <c r="D17" s="222">
        <v>25923</v>
      </c>
      <c r="E17" s="235">
        <v>0.14470546674909479</v>
      </c>
      <c r="F17" s="236">
        <v>8.1250551973858515E-3</v>
      </c>
      <c r="G17" s="235">
        <v>2.7003047486787793E-3</v>
      </c>
      <c r="H17" s="236">
        <v>0.13088404133180254</v>
      </c>
      <c r="I17" s="235">
        <v>0.19592639740770745</v>
      </c>
      <c r="J17" s="236">
        <v>0.21716859489534576</v>
      </c>
      <c r="K17" s="235">
        <v>0.21459707595571501</v>
      </c>
      <c r="L17" s="236">
        <v>0.30093614766404664</v>
      </c>
      <c r="M17" s="235">
        <v>0.29657061296917797</v>
      </c>
      <c r="N17" s="236">
        <v>0.26220966175041949</v>
      </c>
      <c r="O17" s="235">
        <v>0.21606295567642633</v>
      </c>
      <c r="P17" s="236">
        <v>3.7534222379228118E-3</v>
      </c>
      <c r="Q17" s="235">
        <v>7.0979439108127922E-3</v>
      </c>
      <c r="R17" s="236">
        <v>6.0982071889075333E-2</v>
      </c>
      <c r="S17" s="235">
        <v>5.1344366007020789E-2</v>
      </c>
      <c r="T17" s="236">
        <v>1.5720215490594325E-2</v>
      </c>
      <c r="U17" s="235">
        <v>1.419588782162573E-2</v>
      </c>
      <c r="V17" s="236">
        <v>2.2078954340722424E-4</v>
      </c>
      <c r="W17" s="235">
        <v>1.5044555028353201E-3</v>
      </c>
    </row>
    <row r="18" spans="1:23" s="17" customFormat="1" ht="14.1" customHeight="1" x14ac:dyDescent="0.2">
      <c r="A18" s="22" t="s">
        <v>22</v>
      </c>
      <c r="B18" s="43" t="s">
        <v>23</v>
      </c>
      <c r="C18" s="368">
        <v>265462</v>
      </c>
      <c r="D18" s="222">
        <v>271201</v>
      </c>
      <c r="E18" s="235">
        <v>2.1618913441471932E-2</v>
      </c>
      <c r="F18" s="236">
        <v>1.1854804077419744E-2</v>
      </c>
      <c r="G18" s="235">
        <v>9.8377218373088601E-3</v>
      </c>
      <c r="H18" s="236">
        <v>0.11686795096850019</v>
      </c>
      <c r="I18" s="235">
        <v>0.11204604702785019</v>
      </c>
      <c r="J18" s="236">
        <v>0.3382631035703792</v>
      </c>
      <c r="K18" s="235">
        <v>0.34432395160784807</v>
      </c>
      <c r="L18" s="236">
        <v>0.21881097859580656</v>
      </c>
      <c r="M18" s="235">
        <v>0.21758031865664212</v>
      </c>
      <c r="N18" s="236">
        <v>0.10241390481500177</v>
      </c>
      <c r="O18" s="235">
        <v>0.10624960822415846</v>
      </c>
      <c r="P18" s="236">
        <v>5.433169342504765E-2</v>
      </c>
      <c r="Q18" s="235">
        <v>4.9007931386683676E-2</v>
      </c>
      <c r="R18" s="236">
        <v>0.11990416707476023</v>
      </c>
      <c r="S18" s="235">
        <v>0.11647818407749234</v>
      </c>
      <c r="T18" s="236">
        <v>1.6868704372000498E-2</v>
      </c>
      <c r="U18" s="235">
        <v>1.8491819720428682E-2</v>
      </c>
      <c r="V18" s="236">
        <v>2.0684693101084149E-2</v>
      </c>
      <c r="W18" s="235">
        <v>2.5984417461587531E-2</v>
      </c>
    </row>
    <row r="19" spans="1:23" s="17" customFormat="1" ht="14.1" customHeight="1" x14ac:dyDescent="0.2">
      <c r="A19" s="22" t="s">
        <v>58</v>
      </c>
      <c r="B19" s="43" t="s">
        <v>39</v>
      </c>
      <c r="C19" s="395">
        <v>0</v>
      </c>
      <c r="D19" s="674">
        <v>0</v>
      </c>
      <c r="E19" s="235" t="s">
        <v>204</v>
      </c>
      <c r="F19" s="445" t="s">
        <v>204</v>
      </c>
      <c r="G19" s="446" t="s">
        <v>204</v>
      </c>
      <c r="H19" s="445" t="s">
        <v>204</v>
      </c>
      <c r="I19" s="446" t="s">
        <v>204</v>
      </c>
      <c r="J19" s="445" t="s">
        <v>204</v>
      </c>
      <c r="K19" s="446" t="s">
        <v>204</v>
      </c>
      <c r="L19" s="445" t="s">
        <v>204</v>
      </c>
      <c r="M19" s="446" t="s">
        <v>204</v>
      </c>
      <c r="N19" s="445" t="s">
        <v>204</v>
      </c>
      <c r="O19" s="446" t="s">
        <v>204</v>
      </c>
      <c r="P19" s="445" t="s">
        <v>204</v>
      </c>
      <c r="Q19" s="446" t="s">
        <v>204</v>
      </c>
      <c r="R19" s="445" t="s">
        <v>204</v>
      </c>
      <c r="S19" s="446" t="s">
        <v>204</v>
      </c>
      <c r="T19" s="445">
        <v>0</v>
      </c>
      <c r="U19" s="446">
        <v>0</v>
      </c>
      <c r="V19" s="445" t="s">
        <v>204</v>
      </c>
      <c r="W19" s="446" t="s">
        <v>204</v>
      </c>
    </row>
    <row r="20" spans="1:23" s="17" customFormat="1" ht="14.1" customHeight="1" x14ac:dyDescent="0.2">
      <c r="A20" s="22" t="s">
        <v>24</v>
      </c>
      <c r="B20" s="43" t="s">
        <v>25</v>
      </c>
      <c r="C20" s="395">
        <v>1038</v>
      </c>
      <c r="D20" s="674">
        <v>1247</v>
      </c>
      <c r="E20" s="446">
        <v>0.2013487475915221</v>
      </c>
      <c r="F20" s="445">
        <v>0</v>
      </c>
      <c r="G20" s="446">
        <v>0</v>
      </c>
      <c r="H20" s="445">
        <v>6.7437379576107898E-3</v>
      </c>
      <c r="I20" s="446">
        <v>6.4153969526864474E-3</v>
      </c>
      <c r="J20" s="445">
        <v>0.94026974951830444</v>
      </c>
      <c r="K20" s="446">
        <v>0.93504410585404973</v>
      </c>
      <c r="L20" s="445">
        <v>1.6377649325626204E-2</v>
      </c>
      <c r="M20" s="446">
        <v>1.6038492381716118E-2</v>
      </c>
      <c r="N20" s="445">
        <v>0</v>
      </c>
      <c r="O20" s="446">
        <v>0</v>
      </c>
      <c r="P20" s="445">
        <v>0</v>
      </c>
      <c r="Q20" s="446">
        <v>0</v>
      </c>
      <c r="R20" s="445">
        <v>3.6608863198458574E-2</v>
      </c>
      <c r="S20" s="446">
        <v>4.2502004811547714E-2</v>
      </c>
      <c r="T20" s="445">
        <v>0</v>
      </c>
      <c r="U20" s="446">
        <v>0</v>
      </c>
      <c r="V20" s="445">
        <v>0</v>
      </c>
      <c r="W20" s="446">
        <v>0</v>
      </c>
    </row>
    <row r="21" spans="1:23" s="17" customFormat="1" ht="14.1" customHeight="1" x14ac:dyDescent="0.2">
      <c r="A21" s="22" t="s">
        <v>26</v>
      </c>
      <c r="B21" s="43" t="s">
        <v>27</v>
      </c>
      <c r="C21" s="395">
        <v>39</v>
      </c>
      <c r="D21" s="674">
        <v>66</v>
      </c>
      <c r="E21" s="446">
        <v>0.69230769230769229</v>
      </c>
      <c r="F21" s="445">
        <v>0</v>
      </c>
      <c r="G21" s="446">
        <v>0</v>
      </c>
      <c r="H21" s="445">
        <v>0.33333333333333331</v>
      </c>
      <c r="I21" s="446">
        <v>0</v>
      </c>
      <c r="J21" s="445">
        <v>0</v>
      </c>
      <c r="K21" s="446">
        <v>0</v>
      </c>
      <c r="L21" s="445">
        <v>0</v>
      </c>
      <c r="M21" s="446">
        <v>0.93939393939393945</v>
      </c>
      <c r="N21" s="445">
        <v>0</v>
      </c>
      <c r="O21" s="446">
        <v>0</v>
      </c>
      <c r="P21" s="445">
        <v>0</v>
      </c>
      <c r="Q21" s="446">
        <v>0</v>
      </c>
      <c r="R21" s="445">
        <v>0.66666666666666663</v>
      </c>
      <c r="S21" s="446">
        <v>6.0606060606060608E-2</v>
      </c>
      <c r="T21" s="445">
        <v>0</v>
      </c>
      <c r="U21" s="446">
        <v>0</v>
      </c>
      <c r="V21" s="445">
        <v>0</v>
      </c>
      <c r="W21" s="446">
        <v>0</v>
      </c>
    </row>
    <row r="22" spans="1:23" s="17" customFormat="1" ht="14.1" customHeight="1" x14ac:dyDescent="0.2">
      <c r="A22" s="22" t="s">
        <v>28</v>
      </c>
      <c r="B22" s="43" t="s">
        <v>29</v>
      </c>
      <c r="C22" s="368">
        <v>119571</v>
      </c>
      <c r="D22" s="222">
        <v>134933</v>
      </c>
      <c r="E22" s="235">
        <v>0.12847596825317176</v>
      </c>
      <c r="F22" s="236">
        <v>1.8666733572521764E-2</v>
      </c>
      <c r="G22" s="235">
        <v>1.8364669873196328E-2</v>
      </c>
      <c r="H22" s="236">
        <v>0.14464209549138168</v>
      </c>
      <c r="I22" s="235">
        <v>0.14551666382575057</v>
      </c>
      <c r="J22" s="236">
        <v>0.19460404278629434</v>
      </c>
      <c r="K22" s="235">
        <v>0.18374304284348528</v>
      </c>
      <c r="L22" s="236">
        <v>0.21296133677898488</v>
      </c>
      <c r="M22" s="235">
        <v>0.21000051877598511</v>
      </c>
      <c r="N22" s="236">
        <v>0.18537103478268141</v>
      </c>
      <c r="O22" s="235">
        <v>0.18364669873196326</v>
      </c>
      <c r="P22" s="236">
        <v>0.12130031529384215</v>
      </c>
      <c r="Q22" s="235">
        <v>0.14298207258417139</v>
      </c>
      <c r="R22" s="236">
        <v>0.10641376253439379</v>
      </c>
      <c r="S22" s="235">
        <v>9.9760621938295296E-2</v>
      </c>
      <c r="T22" s="236">
        <v>4.5746878423698067E-3</v>
      </c>
      <c r="U22" s="235">
        <v>6.4180000444665763E-3</v>
      </c>
      <c r="V22" s="236">
        <v>1.146599091753017E-2</v>
      </c>
      <c r="W22" s="235">
        <v>9.5677113826862226E-3</v>
      </c>
    </row>
    <row r="23" spans="1:23" s="17" customFormat="1" ht="14.1" customHeight="1" x14ac:dyDescent="0.2">
      <c r="A23" s="22" t="s">
        <v>30</v>
      </c>
      <c r="B23" s="43" t="s">
        <v>31</v>
      </c>
      <c r="C23" s="368">
        <v>69618</v>
      </c>
      <c r="D23" s="222">
        <v>68408</v>
      </c>
      <c r="E23" s="235">
        <v>-1.7380562498204521E-2</v>
      </c>
      <c r="F23" s="236">
        <v>1.7021459967249849E-2</v>
      </c>
      <c r="G23" s="235">
        <v>1.132908431762367E-2</v>
      </c>
      <c r="H23" s="236">
        <v>7.4463500818753775E-2</v>
      </c>
      <c r="I23" s="235">
        <v>6.6176470588235295E-2</v>
      </c>
      <c r="J23" s="236">
        <v>0.22838920968714987</v>
      </c>
      <c r="K23" s="235">
        <v>0.21496023856858848</v>
      </c>
      <c r="L23" s="236">
        <v>0.17998218851446465</v>
      </c>
      <c r="M23" s="235">
        <v>0.18395509297158227</v>
      </c>
      <c r="N23" s="236">
        <v>0.26135482202878568</v>
      </c>
      <c r="O23" s="235">
        <v>0.27194187814290727</v>
      </c>
      <c r="P23" s="236">
        <v>7.1059208825303796E-2</v>
      </c>
      <c r="Q23" s="235">
        <v>6.240498187346509E-2</v>
      </c>
      <c r="R23" s="236">
        <v>0.10388118015455773</v>
      </c>
      <c r="S23" s="235">
        <v>8.9302420769500637E-2</v>
      </c>
      <c r="T23" s="236">
        <v>4.6108764974575056E-3</v>
      </c>
      <c r="U23" s="235">
        <v>4.0199976610921784E-3</v>
      </c>
      <c r="V23" s="236">
        <v>5.9237553506277109E-2</v>
      </c>
      <c r="W23" s="235">
        <v>9.5909835107005029E-2</v>
      </c>
    </row>
    <row r="24" spans="1:23" s="17" customFormat="1" ht="14.1" customHeight="1" x14ac:dyDescent="0.2">
      <c r="A24" s="22" t="s">
        <v>32</v>
      </c>
      <c r="B24" s="43" t="s">
        <v>33</v>
      </c>
      <c r="C24" s="395">
        <v>764</v>
      </c>
      <c r="D24" s="674">
        <v>941</v>
      </c>
      <c r="E24" s="235">
        <v>0.23167539267015713</v>
      </c>
      <c r="F24" s="236">
        <v>5.235602094240838E-3</v>
      </c>
      <c r="G24" s="235">
        <v>7.4388947927736451E-3</v>
      </c>
      <c r="H24" s="236">
        <v>2.0942408376963352E-2</v>
      </c>
      <c r="I24" s="235">
        <v>2.5504782146652496E-2</v>
      </c>
      <c r="J24" s="236">
        <v>7.7225130890052354E-2</v>
      </c>
      <c r="K24" s="235">
        <v>0.10733262486716259</v>
      </c>
      <c r="L24" s="236">
        <v>0.51832460732984298</v>
      </c>
      <c r="M24" s="235">
        <v>0.51647183846971312</v>
      </c>
      <c r="N24" s="236">
        <v>0.20680628272251309</v>
      </c>
      <c r="O24" s="235">
        <v>0.24973432518597238</v>
      </c>
      <c r="P24" s="236">
        <v>0</v>
      </c>
      <c r="Q24" s="235">
        <v>0</v>
      </c>
      <c r="R24" s="236">
        <v>0.14921465968586387</v>
      </c>
      <c r="S24" s="235">
        <v>8.2890541976620616E-2</v>
      </c>
      <c r="T24" s="236">
        <v>1.3089005235601414E-3</v>
      </c>
      <c r="U24" s="235">
        <v>0</v>
      </c>
      <c r="V24" s="236">
        <v>2.0942408376963352E-2</v>
      </c>
      <c r="W24" s="235">
        <v>1.0626992561105207E-2</v>
      </c>
    </row>
    <row r="25" spans="1:23" s="17" customFormat="1" ht="14.1" customHeight="1" x14ac:dyDescent="0.2">
      <c r="A25" s="22" t="s">
        <v>34</v>
      </c>
      <c r="B25" s="43" t="s">
        <v>35</v>
      </c>
      <c r="C25" s="395">
        <v>0</v>
      </c>
      <c r="D25" s="674">
        <v>0</v>
      </c>
      <c r="E25" s="235"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5" t="s">
        <v>204</v>
      </c>
      <c r="T25" s="236">
        <v>0</v>
      </c>
      <c r="U25" s="235">
        <v>0</v>
      </c>
      <c r="V25" s="236" t="s">
        <v>204</v>
      </c>
      <c r="W25" s="235" t="s">
        <v>204</v>
      </c>
    </row>
    <row r="26" spans="1:23"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c r="T26" s="241">
        <v>0</v>
      </c>
      <c r="U26" s="240">
        <v>0</v>
      </c>
      <c r="V26" s="241" t="s">
        <v>204</v>
      </c>
      <c r="W26" s="240" t="s">
        <v>204</v>
      </c>
    </row>
    <row r="27" spans="1:23" s="3" customFormat="1" ht="14.1" customHeight="1" thickBot="1" x14ac:dyDescent="0.25">
      <c r="A27" s="231" t="s">
        <v>40</v>
      </c>
      <c r="B27" s="97"/>
      <c r="C27" s="409">
        <v>1008265</v>
      </c>
      <c r="D27" s="232">
        <v>1032253</v>
      </c>
      <c r="E27" s="246">
        <v>2.3791364373453305E-2</v>
      </c>
      <c r="F27" s="247">
        <v>1.8135113288669149E-2</v>
      </c>
      <c r="G27" s="246">
        <v>1.5483607216447906E-2</v>
      </c>
      <c r="H27" s="247">
        <v>0.11057708043024403</v>
      </c>
      <c r="I27" s="246">
        <v>0.10734674541996972</v>
      </c>
      <c r="J27" s="247">
        <v>0.26829454558077487</v>
      </c>
      <c r="K27" s="246">
        <v>0.26576139764185719</v>
      </c>
      <c r="L27" s="247">
        <v>0.21507341819858866</v>
      </c>
      <c r="M27" s="246">
        <v>0.21316092082076776</v>
      </c>
      <c r="N27" s="247">
        <v>0.14469906225049961</v>
      </c>
      <c r="O27" s="246">
        <v>0.14773025605156875</v>
      </c>
      <c r="P27" s="247">
        <v>9.020049292596688E-2</v>
      </c>
      <c r="Q27" s="246">
        <v>9.3147707005937497E-2</v>
      </c>
      <c r="R27" s="247">
        <v>9.6508358417677895E-2</v>
      </c>
      <c r="S27" s="246">
        <v>9.3356958032575349E-2</v>
      </c>
      <c r="T27" s="247">
        <v>3.0755803285842487E-2</v>
      </c>
      <c r="U27" s="246">
        <v>3.5235547874406747E-2</v>
      </c>
      <c r="V27" s="247">
        <v>2.5756125621736348E-2</v>
      </c>
      <c r="W27" s="246">
        <v>2.8776859936469064E-2</v>
      </c>
    </row>
    <row r="28" spans="1:23" s="16" customFormat="1" ht="7.5" customHeight="1" thickBot="1" x14ac:dyDescent="0.25">
      <c r="A28" s="46"/>
      <c r="B28" s="46"/>
      <c r="C28" s="417"/>
      <c r="D28" s="415"/>
      <c r="E28" s="418"/>
      <c r="F28" s="39"/>
      <c r="G28" s="39"/>
      <c r="H28" s="39"/>
      <c r="I28" s="39"/>
      <c r="J28" s="39"/>
      <c r="K28" s="39"/>
      <c r="L28" s="39"/>
      <c r="M28" s="39"/>
      <c r="N28" s="39"/>
      <c r="O28" s="39"/>
      <c r="P28" s="39"/>
      <c r="Q28" s="39"/>
      <c r="R28" s="39"/>
      <c r="S28" s="39"/>
      <c r="T28" s="39"/>
      <c r="U28" s="39"/>
      <c r="V28" s="39"/>
      <c r="W28" s="39"/>
    </row>
    <row r="29" spans="1:23" s="5" customFormat="1" ht="14.1" customHeight="1" x14ac:dyDescent="0.2">
      <c r="A29" s="21" t="s">
        <v>59</v>
      </c>
      <c r="B29" s="42" t="s">
        <v>41</v>
      </c>
      <c r="C29" s="369">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255" t="s">
        <v>204</v>
      </c>
      <c r="T29" s="256">
        <v>0</v>
      </c>
      <c r="U29" s="255">
        <v>0</v>
      </c>
      <c r="V29" s="256" t="s">
        <v>204</v>
      </c>
      <c r="W29" s="255" t="s">
        <v>204</v>
      </c>
    </row>
    <row r="30" spans="1:23" s="448" customFormat="1" ht="14.1" customHeight="1" x14ac:dyDescent="0.2">
      <c r="A30" s="22" t="s">
        <v>60</v>
      </c>
      <c r="B30" s="43" t="s">
        <v>42</v>
      </c>
      <c r="C30" s="368">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0" t="s">
        <v>204</v>
      </c>
      <c r="T30" s="241">
        <v>0</v>
      </c>
      <c r="U30" s="240">
        <v>0</v>
      </c>
      <c r="V30" s="241" t="s">
        <v>204</v>
      </c>
      <c r="W30" s="240" t="s">
        <v>204</v>
      </c>
    </row>
    <row r="31" spans="1:23" s="448" customFormat="1" ht="14.1" customHeight="1" x14ac:dyDescent="0.2">
      <c r="A31" s="22" t="s">
        <v>61</v>
      </c>
      <c r="B31" s="43" t="s">
        <v>43</v>
      </c>
      <c r="C31" s="368">
        <v>0</v>
      </c>
      <c r="D31" s="328">
        <v>0</v>
      </c>
      <c r="E31" s="240" t="s">
        <v>204</v>
      </c>
      <c r="F31" s="241" t="s">
        <v>204</v>
      </c>
      <c r="G31" s="240" t="s">
        <v>204</v>
      </c>
      <c r="H31" s="241" t="s">
        <v>204</v>
      </c>
      <c r="I31" s="240" t="s">
        <v>204</v>
      </c>
      <c r="J31" s="241" t="s">
        <v>204</v>
      </c>
      <c r="K31" s="240" t="s">
        <v>204</v>
      </c>
      <c r="L31" s="241" t="s">
        <v>204</v>
      </c>
      <c r="M31" s="240" t="s">
        <v>204</v>
      </c>
      <c r="N31" s="241" t="s">
        <v>204</v>
      </c>
      <c r="O31" s="240" t="s">
        <v>204</v>
      </c>
      <c r="P31" s="241" t="s">
        <v>204</v>
      </c>
      <c r="Q31" s="240" t="s">
        <v>204</v>
      </c>
      <c r="R31" s="241" t="s">
        <v>204</v>
      </c>
      <c r="S31" s="240" t="s">
        <v>204</v>
      </c>
      <c r="T31" s="241">
        <v>0</v>
      </c>
      <c r="U31" s="240">
        <v>0</v>
      </c>
      <c r="V31" s="241" t="s">
        <v>204</v>
      </c>
      <c r="W31" s="240" t="s">
        <v>204</v>
      </c>
    </row>
    <row r="32" spans="1:23" s="9" customFormat="1" ht="14.1" customHeight="1" x14ac:dyDescent="0.2">
      <c r="A32" s="22" t="s">
        <v>62</v>
      </c>
      <c r="B32" s="43" t="s">
        <v>44</v>
      </c>
      <c r="C32" s="368">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c r="R32" s="241" t="s">
        <v>204</v>
      </c>
      <c r="S32" s="240" t="s">
        <v>204</v>
      </c>
      <c r="T32" s="241">
        <v>0</v>
      </c>
      <c r="U32" s="240">
        <v>0</v>
      </c>
      <c r="V32" s="241" t="s">
        <v>204</v>
      </c>
      <c r="W32" s="240" t="s">
        <v>204</v>
      </c>
    </row>
    <row r="33" spans="1:23" s="9" customFormat="1" ht="14.1" customHeight="1" x14ac:dyDescent="0.2">
      <c r="A33" s="22" t="s">
        <v>63</v>
      </c>
      <c r="B33" s="43" t="s">
        <v>45</v>
      </c>
      <c r="C33" s="368">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0" t="s">
        <v>204</v>
      </c>
      <c r="T33" s="241">
        <v>0</v>
      </c>
      <c r="U33" s="240">
        <v>0</v>
      </c>
      <c r="V33" s="241" t="s">
        <v>204</v>
      </c>
      <c r="W33" s="240" t="s">
        <v>204</v>
      </c>
    </row>
    <row r="34" spans="1:23" s="9" customFormat="1" ht="14.1" customHeight="1" x14ac:dyDescent="0.2">
      <c r="A34" s="22" t="s">
        <v>64</v>
      </c>
      <c r="B34" s="43" t="s">
        <v>46</v>
      </c>
      <c r="C34" s="368">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0" t="s">
        <v>204</v>
      </c>
      <c r="T34" s="241">
        <v>0</v>
      </c>
      <c r="U34" s="240">
        <v>0</v>
      </c>
      <c r="V34" s="241" t="s">
        <v>204</v>
      </c>
      <c r="W34" s="240" t="s">
        <v>204</v>
      </c>
    </row>
    <row r="35" spans="1:23" s="9" customFormat="1" ht="14.1" customHeight="1" x14ac:dyDescent="0.2">
      <c r="A35" s="22" t="s">
        <v>65</v>
      </c>
      <c r="B35" s="43" t="s">
        <v>47</v>
      </c>
      <c r="C35" s="368">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0" t="s">
        <v>204</v>
      </c>
      <c r="T35" s="241">
        <v>0</v>
      </c>
      <c r="U35" s="240">
        <v>0</v>
      </c>
      <c r="V35" s="241" t="s">
        <v>204</v>
      </c>
      <c r="W35" s="240" t="s">
        <v>204</v>
      </c>
    </row>
    <row r="36" spans="1:23"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0" t="s">
        <v>204</v>
      </c>
      <c r="T36" s="241">
        <v>0</v>
      </c>
      <c r="U36" s="240">
        <v>0</v>
      </c>
      <c r="V36" s="241" t="s">
        <v>204</v>
      </c>
      <c r="W36" s="240" t="s">
        <v>204</v>
      </c>
    </row>
    <row r="37" spans="1:23" s="9" customFormat="1" ht="14.1" customHeight="1" x14ac:dyDescent="0.2">
      <c r="A37" s="22" t="s">
        <v>67</v>
      </c>
      <c r="B37" s="43" t="s">
        <v>49</v>
      </c>
      <c r="C37" s="368">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c r="R37" s="241" t="s">
        <v>204</v>
      </c>
      <c r="S37" s="240" t="s">
        <v>204</v>
      </c>
      <c r="T37" s="241">
        <v>0</v>
      </c>
      <c r="U37" s="240">
        <v>0</v>
      </c>
      <c r="V37" s="241" t="s">
        <v>204</v>
      </c>
      <c r="W37" s="240" t="s">
        <v>204</v>
      </c>
    </row>
    <row r="38" spans="1:23" s="9" customFormat="1" ht="14.1" customHeight="1" thickBot="1" x14ac:dyDescent="0.25">
      <c r="A38" s="22" t="s">
        <v>68</v>
      </c>
      <c r="B38" s="43" t="s">
        <v>50</v>
      </c>
      <c r="C38" s="36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0" t="s">
        <v>204</v>
      </c>
      <c r="T38" s="241">
        <v>0</v>
      </c>
      <c r="U38" s="240">
        <v>0</v>
      </c>
      <c r="V38" s="241" t="s">
        <v>204</v>
      </c>
      <c r="W38" s="240" t="s">
        <v>204</v>
      </c>
    </row>
    <row r="39" spans="1:23" s="9" customFormat="1" ht="13.5" customHeight="1" thickBot="1" x14ac:dyDescent="0.25">
      <c r="A39" s="67" t="s">
        <v>51</v>
      </c>
      <c r="B39" s="67"/>
      <c r="C39" s="409">
        <v>0</v>
      </c>
      <c r="D39" s="232">
        <v>0</v>
      </c>
      <c r="E39" s="246" t="s">
        <v>204</v>
      </c>
      <c r="F39" s="247" t="s">
        <v>204</v>
      </c>
      <c r="G39" s="246" t="s">
        <v>204</v>
      </c>
      <c r="H39" s="247" t="s">
        <v>204</v>
      </c>
      <c r="I39" s="246" t="s">
        <v>204</v>
      </c>
      <c r="J39" s="247" t="s">
        <v>204</v>
      </c>
      <c r="K39" s="246" t="s">
        <v>204</v>
      </c>
      <c r="L39" s="247" t="s">
        <v>204</v>
      </c>
      <c r="M39" s="246" t="s">
        <v>204</v>
      </c>
      <c r="N39" s="247" t="s">
        <v>204</v>
      </c>
      <c r="O39" s="246" t="s">
        <v>204</v>
      </c>
      <c r="P39" s="247" t="s">
        <v>204</v>
      </c>
      <c r="Q39" s="246" t="s">
        <v>204</v>
      </c>
      <c r="R39" s="247" t="s">
        <v>204</v>
      </c>
      <c r="S39" s="246" t="s">
        <v>204</v>
      </c>
      <c r="T39" s="247">
        <v>0</v>
      </c>
      <c r="U39" s="246">
        <v>0</v>
      </c>
      <c r="V39" s="247" t="s">
        <v>204</v>
      </c>
      <c r="W39" s="246" t="s">
        <v>204</v>
      </c>
    </row>
    <row r="40" spans="1:23" ht="5.25" customHeight="1" thickBot="1" x14ac:dyDescent="0.25">
      <c r="A40" s="51"/>
      <c r="B40" s="52"/>
      <c r="C40" s="419"/>
      <c r="D40" s="270"/>
      <c r="E40" s="268"/>
      <c r="F40" s="268"/>
      <c r="G40" s="268"/>
      <c r="H40" s="268"/>
      <c r="I40" s="268"/>
      <c r="J40" s="268"/>
      <c r="K40" s="268"/>
      <c r="L40" s="268"/>
      <c r="M40" s="268"/>
      <c r="N40" s="268"/>
      <c r="O40" s="268"/>
      <c r="P40" s="268"/>
      <c r="Q40" s="268"/>
      <c r="R40" s="268"/>
      <c r="S40" s="268"/>
      <c r="T40" s="268"/>
      <c r="U40" s="268"/>
      <c r="V40" s="268"/>
      <c r="W40" s="268"/>
    </row>
    <row r="41" spans="1:23" s="448" customFormat="1" x14ac:dyDescent="0.2">
      <c r="A41" s="61" t="s">
        <v>130</v>
      </c>
      <c r="B41" s="62"/>
      <c r="C41" s="369">
        <v>166805</v>
      </c>
      <c r="D41" s="272">
        <v>173651</v>
      </c>
      <c r="E41" s="273">
        <v>4.1041935193789181E-2</v>
      </c>
      <c r="F41" s="280">
        <v>2.1983753484607776E-2</v>
      </c>
      <c r="G41" s="278">
        <v>2.0598787222647724E-2</v>
      </c>
      <c r="H41" s="280">
        <v>9.9115733940829107E-2</v>
      </c>
      <c r="I41" s="278">
        <v>9.2685904486585161E-2</v>
      </c>
      <c r="J41" s="280">
        <v>0.2303468121459189</v>
      </c>
      <c r="K41" s="278">
        <v>0.22755987584292633</v>
      </c>
      <c r="L41" s="280">
        <v>0.19036000119900481</v>
      </c>
      <c r="M41" s="278">
        <v>0.18724913763813625</v>
      </c>
      <c r="N41" s="280">
        <v>0.12757411348580677</v>
      </c>
      <c r="O41" s="278">
        <v>0.1245947331141197</v>
      </c>
      <c r="P41" s="280">
        <v>8.5363148586673057E-2</v>
      </c>
      <c r="Q41" s="278">
        <v>8.4387651093284805E-2</v>
      </c>
      <c r="R41" s="280">
        <v>7.55492940859087E-2</v>
      </c>
      <c r="S41" s="278">
        <v>7.973464016907475E-2</v>
      </c>
      <c r="T41" s="280">
        <v>8.7587302538892686E-2</v>
      </c>
      <c r="U41" s="278">
        <v>0.10233168827130279</v>
      </c>
      <c r="V41" s="280">
        <v>8.2119840532358143E-2</v>
      </c>
      <c r="W41" s="278">
        <v>8.0857582161922473E-2</v>
      </c>
    </row>
    <row r="42" spans="1:23" s="448" customFormat="1" x14ac:dyDescent="0.2">
      <c r="A42" s="63" t="s">
        <v>131</v>
      </c>
      <c r="B42" s="64"/>
      <c r="C42" s="368">
        <v>286258</v>
      </c>
      <c r="D42" s="283">
        <v>281262</v>
      </c>
      <c r="E42" s="284">
        <v>-1.745278734568112E-2</v>
      </c>
      <c r="F42" s="285">
        <v>2.4505865338261289E-2</v>
      </c>
      <c r="G42" s="284">
        <v>2.0336910069614807E-2</v>
      </c>
      <c r="H42" s="285">
        <v>0.10999517917403182</v>
      </c>
      <c r="I42" s="284">
        <v>0.10396356422125989</v>
      </c>
      <c r="J42" s="285">
        <v>0.28408987696413723</v>
      </c>
      <c r="K42" s="284">
        <v>0.27880410435821407</v>
      </c>
      <c r="L42" s="285">
        <v>0.23846320452179504</v>
      </c>
      <c r="M42" s="284">
        <v>0.23752231015921099</v>
      </c>
      <c r="N42" s="285">
        <v>0.15758162217300478</v>
      </c>
      <c r="O42" s="284">
        <v>0.16948965733017612</v>
      </c>
      <c r="P42" s="285">
        <v>8.6596706467592169E-2</v>
      </c>
      <c r="Q42" s="284">
        <v>9.612034330979656E-2</v>
      </c>
      <c r="R42" s="285">
        <v>9.1103130742197599E-2</v>
      </c>
      <c r="S42" s="284">
        <v>8.6197211141213537E-2</v>
      </c>
      <c r="T42" s="285">
        <v>3.2592975567494742E-3</v>
      </c>
      <c r="U42" s="284">
        <v>5.0877829212621073E-3</v>
      </c>
      <c r="V42" s="285">
        <v>4.4051170622305749E-3</v>
      </c>
      <c r="W42" s="284">
        <v>2.4781164892520142E-3</v>
      </c>
    </row>
    <row r="43" spans="1:23" s="448" customFormat="1" x14ac:dyDescent="0.2">
      <c r="A43" s="63" t="s">
        <v>132</v>
      </c>
      <c r="B43" s="64"/>
      <c r="C43" s="368">
        <v>328521</v>
      </c>
      <c r="D43" s="283">
        <v>336191</v>
      </c>
      <c r="E43" s="284">
        <v>2.3347061527269286E-2</v>
      </c>
      <c r="F43" s="285">
        <v>1.1941397962382923E-2</v>
      </c>
      <c r="G43" s="284">
        <v>9.6522512500334633E-3</v>
      </c>
      <c r="H43" s="285">
        <v>0.11143884257018577</v>
      </c>
      <c r="I43" s="284">
        <v>0.11172815453120399</v>
      </c>
      <c r="J43" s="285">
        <v>0.32963798356878249</v>
      </c>
      <c r="K43" s="284">
        <v>0.33773658426311232</v>
      </c>
      <c r="L43" s="285">
        <v>0.22174229349113148</v>
      </c>
      <c r="M43" s="284">
        <v>0.22042231945530963</v>
      </c>
      <c r="N43" s="285">
        <v>0.11287254087257741</v>
      </c>
      <c r="O43" s="284">
        <v>0.11248962643259337</v>
      </c>
      <c r="P43" s="285">
        <v>5.906776126944701E-2</v>
      </c>
      <c r="Q43" s="284">
        <v>5.2422581211275736E-2</v>
      </c>
      <c r="R43" s="285">
        <v>0.11318302330749024</v>
      </c>
      <c r="S43" s="284">
        <v>0.11104104512018466</v>
      </c>
      <c r="T43" s="285">
        <v>2.3386632817993469E-2</v>
      </c>
      <c r="U43" s="284">
        <v>2.3430133465797587E-2</v>
      </c>
      <c r="V43" s="285">
        <v>1.6729524140009316E-2</v>
      </c>
      <c r="W43" s="284">
        <v>2.1077304270489098E-2</v>
      </c>
    </row>
    <row r="44" spans="1:23" s="448" customFormat="1" ht="13.5" thickBot="1" x14ac:dyDescent="0.25">
      <c r="A44" s="65" t="s">
        <v>335</v>
      </c>
      <c r="B44" s="66"/>
      <c r="C44" s="370">
        <v>226681</v>
      </c>
      <c r="D44" s="290">
        <v>241149</v>
      </c>
      <c r="E44" s="291">
        <v>6.3825375748298274E-2</v>
      </c>
      <c r="F44" s="292">
        <v>1.6234267538964446E-2</v>
      </c>
      <c r="G44" s="291">
        <v>1.4269186270728885E-2</v>
      </c>
      <c r="H44" s="292">
        <v>0.11849691857720762</v>
      </c>
      <c r="I44" s="291">
        <v>0.1157417198495536</v>
      </c>
      <c r="J44" s="292">
        <v>0.18736903401696658</v>
      </c>
      <c r="K44" s="291">
        <v>0.17771585202509652</v>
      </c>
      <c r="L44" s="292">
        <v>0.19405684640530085</v>
      </c>
      <c r="M44" s="291">
        <v>0.19328299101385452</v>
      </c>
      <c r="N44" s="292">
        <v>0.18715728270124096</v>
      </c>
      <c r="O44" s="291">
        <v>0.18814094190728553</v>
      </c>
      <c r="P44" s="292">
        <v>0.14343063600389974</v>
      </c>
      <c r="Q44" s="291">
        <v>0.15276447341685015</v>
      </c>
      <c r="R44" s="292">
        <v>9.4591077328933612E-2</v>
      </c>
      <c r="S44" s="291">
        <v>8.6863308576854967E-2</v>
      </c>
      <c r="T44" s="292">
        <v>3.4339005033505288E-2</v>
      </c>
      <c r="U44" s="291">
        <v>3.8540487416493519E-2</v>
      </c>
      <c r="V44" s="292">
        <v>2.432493239398097E-2</v>
      </c>
      <c r="W44" s="291">
        <v>3.2681039523282288E-2</v>
      </c>
    </row>
    <row r="45" spans="1:23" ht="6" customHeight="1" thickBot="1" x14ac:dyDescent="0.25">
      <c r="A45" s="59"/>
      <c r="B45" s="52"/>
      <c r="C45" s="419"/>
      <c r="D45" s="270"/>
      <c r="E45" s="268"/>
      <c r="F45" s="268"/>
      <c r="G45" s="268"/>
      <c r="H45" s="268"/>
      <c r="I45" s="268"/>
      <c r="J45" s="268"/>
      <c r="K45" s="268"/>
      <c r="L45" s="268"/>
      <c r="M45" s="268"/>
      <c r="N45" s="268"/>
      <c r="O45" s="268"/>
      <c r="P45" s="268"/>
      <c r="Q45" s="268"/>
      <c r="R45" s="268"/>
      <c r="S45" s="268"/>
      <c r="T45" s="268"/>
      <c r="U45" s="268"/>
      <c r="V45" s="268"/>
      <c r="W45" s="268"/>
    </row>
    <row r="46" spans="1:23" s="448" customFormat="1" ht="11.25" customHeight="1" x14ac:dyDescent="0.2">
      <c r="A46" s="61" t="s">
        <v>133</v>
      </c>
      <c r="B46" s="62"/>
      <c r="C46" s="369">
        <v>165915</v>
      </c>
      <c r="D46" s="272">
        <v>162544</v>
      </c>
      <c r="E46" s="273">
        <v>-2.0317632522677265E-2</v>
      </c>
      <c r="F46" s="280">
        <v>2.9834553837808517E-2</v>
      </c>
      <c r="G46" s="278">
        <v>2.2000196869770648E-2</v>
      </c>
      <c r="H46" s="280">
        <v>0.11326884247958292</v>
      </c>
      <c r="I46" s="278">
        <v>0.10524534895166847</v>
      </c>
      <c r="J46" s="280">
        <v>0.26161588765331645</v>
      </c>
      <c r="K46" s="278">
        <v>0.2682350625061522</v>
      </c>
      <c r="L46" s="280">
        <v>0.23339661875056505</v>
      </c>
      <c r="M46" s="278">
        <v>0.2241239295206221</v>
      </c>
      <c r="N46" s="280">
        <v>0.13438206310460177</v>
      </c>
      <c r="O46" s="278">
        <v>0.14625578304951276</v>
      </c>
      <c r="P46" s="280">
        <v>0.14528523641623722</v>
      </c>
      <c r="Q46" s="278">
        <v>0.16177158184860715</v>
      </c>
      <c r="R46" s="280">
        <v>7.6834523701895543E-2</v>
      </c>
      <c r="S46" s="278">
        <v>6.635741706860912E-2</v>
      </c>
      <c r="T46" s="280">
        <v>4.267245276195597E-3</v>
      </c>
      <c r="U46" s="278">
        <v>5.9799192833940307E-3</v>
      </c>
      <c r="V46" s="280">
        <v>1.1150287797968839E-3</v>
      </c>
      <c r="W46" s="278">
        <v>3.076090166354956E-5</v>
      </c>
    </row>
    <row r="47" spans="1:23" s="448" customFormat="1" x14ac:dyDescent="0.2">
      <c r="A47" s="63" t="s">
        <v>134</v>
      </c>
      <c r="B47" s="64"/>
      <c r="C47" s="368">
        <v>99170</v>
      </c>
      <c r="D47" s="283">
        <v>99541</v>
      </c>
      <c r="E47" s="284">
        <v>3.7410507209840738E-3</v>
      </c>
      <c r="F47" s="285">
        <v>1.8644751436926489E-2</v>
      </c>
      <c r="G47" s="284">
        <v>1.9509548829125686E-2</v>
      </c>
      <c r="H47" s="285">
        <v>0.12344459009781183</v>
      </c>
      <c r="I47" s="284">
        <v>0.11688650907666188</v>
      </c>
      <c r="J47" s="285">
        <v>0.31757587980235957</v>
      </c>
      <c r="K47" s="284">
        <v>0.29710370601058861</v>
      </c>
      <c r="L47" s="285">
        <v>0.21147524452959565</v>
      </c>
      <c r="M47" s="284">
        <v>0.23936870234375784</v>
      </c>
      <c r="N47" s="285">
        <v>0.18644751436926491</v>
      </c>
      <c r="O47" s="284">
        <v>0.18440642549301292</v>
      </c>
      <c r="P47" s="285">
        <v>6.897247151356257E-3</v>
      </c>
      <c r="Q47" s="284">
        <v>7.1126470499593133E-3</v>
      </c>
      <c r="R47" s="285">
        <v>0.12317233034183725</v>
      </c>
      <c r="S47" s="284">
        <v>0.12413980168975598</v>
      </c>
      <c r="T47" s="285">
        <v>1.7243117878390501E-3</v>
      </c>
      <c r="U47" s="284">
        <v>4.520750243618199E-3</v>
      </c>
      <c r="V47" s="285">
        <v>1.0618130483008975E-2</v>
      </c>
      <c r="W47" s="284">
        <v>6.9519092635195552E-3</v>
      </c>
    </row>
    <row r="48" spans="1:23" s="448" customFormat="1" x14ac:dyDescent="0.2">
      <c r="A48" s="63" t="s">
        <v>135</v>
      </c>
      <c r="B48" s="64"/>
      <c r="C48" s="368">
        <v>90791</v>
      </c>
      <c r="D48" s="283">
        <v>87585</v>
      </c>
      <c r="E48" s="284">
        <v>-3.5311870119284938E-2</v>
      </c>
      <c r="F48" s="285">
        <v>1.5431044927360641E-2</v>
      </c>
      <c r="G48" s="284">
        <v>1.115487811839927E-2</v>
      </c>
      <c r="H48" s="285">
        <v>6.2076637552180285E-2</v>
      </c>
      <c r="I48" s="284">
        <v>5.7384255294856426E-2</v>
      </c>
      <c r="J48" s="285">
        <v>0.24587238823231378</v>
      </c>
      <c r="K48" s="284">
        <v>0.2277558942741337</v>
      </c>
      <c r="L48" s="285">
        <v>0.23235783282483946</v>
      </c>
      <c r="M48" s="284">
        <v>0.2184506479419992</v>
      </c>
      <c r="N48" s="285">
        <v>0.24802017821149674</v>
      </c>
      <c r="O48" s="284">
        <v>0.27567505851458585</v>
      </c>
      <c r="P48" s="285">
        <v>5.4487779625733826E-2</v>
      </c>
      <c r="Q48" s="284">
        <v>4.9106582177313465E-2</v>
      </c>
      <c r="R48" s="285">
        <v>9.1947439724201732E-2</v>
      </c>
      <c r="S48" s="284">
        <v>8.2320031968944454E-2</v>
      </c>
      <c r="T48" s="285">
        <v>4.1303653445826649E-3</v>
      </c>
      <c r="U48" s="284">
        <v>3.2425643660443093E-3</v>
      </c>
      <c r="V48" s="285">
        <v>4.5676333557290921E-2</v>
      </c>
      <c r="W48" s="284">
        <v>7.4910087343723245E-2</v>
      </c>
    </row>
    <row r="49" spans="1:28" s="448" customFormat="1" x14ac:dyDescent="0.2">
      <c r="A49" s="63" t="s">
        <v>136</v>
      </c>
      <c r="B49" s="64"/>
      <c r="C49" s="368">
        <v>119571</v>
      </c>
      <c r="D49" s="283">
        <v>134933</v>
      </c>
      <c r="E49" s="284">
        <v>0.12847596825317176</v>
      </c>
      <c r="F49" s="285">
        <v>1.8666733572521764E-2</v>
      </c>
      <c r="G49" s="284">
        <v>1.8364669873196328E-2</v>
      </c>
      <c r="H49" s="285">
        <v>0.14464209549138168</v>
      </c>
      <c r="I49" s="284">
        <v>0.14551666382575057</v>
      </c>
      <c r="J49" s="285">
        <v>0.19460404278629434</v>
      </c>
      <c r="K49" s="284">
        <v>0.18374304284348528</v>
      </c>
      <c r="L49" s="285">
        <v>0.21296133677898488</v>
      </c>
      <c r="M49" s="284">
        <v>0.21000051877598511</v>
      </c>
      <c r="N49" s="285">
        <v>0.18537103478268141</v>
      </c>
      <c r="O49" s="284">
        <v>0.18364669873196326</v>
      </c>
      <c r="P49" s="285">
        <v>0.12130031529384215</v>
      </c>
      <c r="Q49" s="284">
        <v>0.14298207258417139</v>
      </c>
      <c r="R49" s="285">
        <v>0.10641376253439379</v>
      </c>
      <c r="S49" s="284">
        <v>9.9760621938295296E-2</v>
      </c>
      <c r="T49" s="285">
        <v>4.5746878423698067E-3</v>
      </c>
      <c r="U49" s="284">
        <v>6.4180000444665763E-3</v>
      </c>
      <c r="V49" s="285">
        <v>1.146599091753017E-2</v>
      </c>
      <c r="W49" s="284">
        <v>9.5677113826862226E-3</v>
      </c>
    </row>
    <row r="50" spans="1:28" s="448" customFormat="1" x14ac:dyDescent="0.2">
      <c r="A50" s="63" t="s">
        <v>137</v>
      </c>
      <c r="B50" s="64"/>
      <c r="C50" s="368">
        <v>289185</v>
      </c>
      <c r="D50" s="283">
        <v>298437</v>
      </c>
      <c r="E50" s="284">
        <v>3.1993360651486169E-2</v>
      </c>
      <c r="F50" s="285">
        <v>1.1518578072859933E-2</v>
      </c>
      <c r="G50" s="284">
        <v>9.1744656326125783E-3</v>
      </c>
      <c r="H50" s="285">
        <v>0.11759946055293324</v>
      </c>
      <c r="I50" s="284">
        <v>0.11886595830945895</v>
      </c>
      <c r="J50" s="285">
        <v>0.33089544755087574</v>
      </c>
      <c r="K50" s="284">
        <v>0.33544768242543654</v>
      </c>
      <c r="L50" s="285">
        <v>0.22448605563912374</v>
      </c>
      <c r="M50" s="284">
        <v>0.22375911833988413</v>
      </c>
      <c r="N50" s="285">
        <v>0.11454605183533033</v>
      </c>
      <c r="O50" s="284">
        <v>0.11532082147991034</v>
      </c>
      <c r="P50" s="285">
        <v>5.0168577208361431E-2</v>
      </c>
      <c r="Q50" s="284">
        <v>4.5151908107908874E-2</v>
      </c>
      <c r="R50" s="285">
        <v>0.11506475093798088</v>
      </c>
      <c r="S50" s="284">
        <v>0.11049903329680971</v>
      </c>
      <c r="T50" s="285">
        <v>1.6715943081418549E-2</v>
      </c>
      <c r="U50" s="284">
        <v>1.8037307706484151E-2</v>
      </c>
      <c r="V50" s="285">
        <v>1.9005135121116241E-2</v>
      </c>
      <c r="W50" s="284">
        <v>2.3743704701494787E-2</v>
      </c>
    </row>
    <row r="51" spans="1:28" s="448" customFormat="1" x14ac:dyDescent="0.2">
      <c r="A51" s="63" t="s">
        <v>138</v>
      </c>
      <c r="B51" s="64"/>
      <c r="C51" s="368">
        <v>64215</v>
      </c>
      <c r="D51" s="283">
        <v>62879</v>
      </c>
      <c r="E51" s="284">
        <v>-2.0805107840847104E-2</v>
      </c>
      <c r="F51" s="285">
        <v>1.4171143813750682E-2</v>
      </c>
      <c r="G51" s="284">
        <v>1.1816345679797707E-2</v>
      </c>
      <c r="H51" s="285">
        <v>8.0915673907965432E-2</v>
      </c>
      <c r="I51" s="284">
        <v>8.5974649724073218E-2</v>
      </c>
      <c r="J51" s="285">
        <v>0.30385423966363001</v>
      </c>
      <c r="K51" s="284">
        <v>0.32502107221806964</v>
      </c>
      <c r="L51" s="285">
        <v>0.21823561473176048</v>
      </c>
      <c r="M51" s="284">
        <v>0.20515593441371524</v>
      </c>
      <c r="N51" s="285">
        <v>0.10002335902826442</v>
      </c>
      <c r="O51" s="284">
        <v>9.1668124493074002E-2</v>
      </c>
      <c r="P51" s="285">
        <v>0.10025694931090867</v>
      </c>
      <c r="Q51" s="284">
        <v>8.354140492056171E-2</v>
      </c>
      <c r="R51" s="285">
        <v>8.7191466168340725E-2</v>
      </c>
      <c r="S51" s="284">
        <v>9.8617980565848695E-2</v>
      </c>
      <c r="T51" s="285">
        <v>5.3102857587790986E-2</v>
      </c>
      <c r="U51" s="284">
        <v>4.8028753637939459E-2</v>
      </c>
      <c r="V51" s="285">
        <v>4.2248695787588567E-2</v>
      </c>
      <c r="W51" s="284">
        <v>5.0175734346920277E-2</v>
      </c>
    </row>
    <row r="52" spans="1:28" s="448" customFormat="1" x14ac:dyDescent="0.2">
      <c r="A52" s="63" t="s">
        <v>139</v>
      </c>
      <c r="B52" s="64"/>
      <c r="C52" s="368">
        <v>109250</v>
      </c>
      <c r="D52" s="283">
        <v>115048</v>
      </c>
      <c r="E52" s="284">
        <v>5.3070938215102892E-2</v>
      </c>
      <c r="F52" s="285">
        <v>2.1812356979405034E-2</v>
      </c>
      <c r="G52" s="284">
        <v>1.9470134204853627E-2</v>
      </c>
      <c r="H52" s="285">
        <v>8.2956521739130429E-2</v>
      </c>
      <c r="I52" s="284">
        <v>7.4386343091579168E-2</v>
      </c>
      <c r="J52" s="285">
        <v>0.24142791762013729</v>
      </c>
      <c r="K52" s="284">
        <v>0.23895243724358528</v>
      </c>
      <c r="L52" s="285">
        <v>0.17934096109839817</v>
      </c>
      <c r="M52" s="284">
        <v>0.17857763716014186</v>
      </c>
      <c r="N52" s="285">
        <v>0.1574370709382151</v>
      </c>
      <c r="O52" s="284">
        <v>0.15104999652319032</v>
      </c>
      <c r="P52" s="285">
        <v>1.9167048054919908E-2</v>
      </c>
      <c r="Q52" s="284">
        <v>2.3494541408803284E-2</v>
      </c>
      <c r="R52" s="285">
        <v>7.8215102974828379E-2</v>
      </c>
      <c r="S52" s="284">
        <v>8.4269174605382108E-2</v>
      </c>
      <c r="T52" s="285">
        <v>0.11940503432494287</v>
      </c>
      <c r="U52" s="284">
        <v>0.13532612474793138</v>
      </c>
      <c r="V52" s="285">
        <v>0.10023798627002288</v>
      </c>
      <c r="W52" s="284">
        <v>9.4473611014533068E-2</v>
      </c>
    </row>
    <row r="53" spans="1:28" s="448" customFormat="1" ht="13.5" thickBot="1" x14ac:dyDescent="0.25">
      <c r="A53" s="65" t="s">
        <v>140</v>
      </c>
      <c r="B53" s="66"/>
      <c r="C53" s="370">
        <v>70168</v>
      </c>
      <c r="D53" s="290">
        <v>71286</v>
      </c>
      <c r="E53" s="291">
        <v>1.593318891802542E-2</v>
      </c>
      <c r="F53" s="292">
        <v>1.7515106601299738E-2</v>
      </c>
      <c r="G53" s="291">
        <v>1.8082091855343266E-2</v>
      </c>
      <c r="H53" s="292">
        <v>0.13194048569148328</v>
      </c>
      <c r="I53" s="291">
        <v>0.11177510310579918</v>
      </c>
      <c r="J53" s="292">
        <v>0.12031125299281724</v>
      </c>
      <c r="K53" s="291">
        <v>0.11755463905956288</v>
      </c>
      <c r="L53" s="292">
        <v>0.17201573366776879</v>
      </c>
      <c r="M53" s="291">
        <v>0.16955643464354853</v>
      </c>
      <c r="N53" s="292">
        <v>5.2417056207958043E-2</v>
      </c>
      <c r="O53" s="291">
        <v>5.4470723564234214E-2</v>
      </c>
      <c r="P53" s="292">
        <v>0.33727625128263594</v>
      </c>
      <c r="Q53" s="291">
        <v>0.33841146929270827</v>
      </c>
      <c r="R53" s="292">
        <v>5.4896819062820658E-2</v>
      </c>
      <c r="S53" s="291">
        <v>5.1637067586903458E-2</v>
      </c>
      <c r="T53" s="292">
        <v>0.11287196442822944</v>
      </c>
      <c r="U53" s="291">
        <v>0.13786718289706257</v>
      </c>
      <c r="V53" s="292">
        <v>7.5533006498688861E-4</v>
      </c>
      <c r="W53" s="291">
        <v>6.4528799483769609E-4</v>
      </c>
    </row>
    <row r="54" spans="1:28" ht="5.25" customHeight="1" thickBot="1" x14ac:dyDescent="0.25">
      <c r="A54" s="24"/>
      <c r="B54" s="48"/>
      <c r="C54" s="429"/>
      <c r="D54" s="304"/>
      <c r="E54" s="268"/>
      <c r="F54" s="268"/>
      <c r="G54" s="268"/>
      <c r="H54" s="268"/>
      <c r="I54" s="268"/>
      <c r="J54" s="268"/>
      <c r="K54" s="268"/>
      <c r="L54" s="268"/>
      <c r="M54" s="268"/>
      <c r="N54" s="268"/>
      <c r="O54" s="268"/>
      <c r="P54" s="268"/>
      <c r="Q54" s="268"/>
      <c r="R54" s="268"/>
      <c r="S54" s="268"/>
      <c r="T54" s="268"/>
      <c r="U54" s="268"/>
      <c r="V54" s="268"/>
      <c r="W54" s="268"/>
    </row>
    <row r="55" spans="1:28" s="448" customFormat="1" ht="13.5" thickBot="1" x14ac:dyDescent="0.25">
      <c r="A55" s="40" t="s">
        <v>37</v>
      </c>
      <c r="B55" s="98"/>
      <c r="C55" s="409">
        <v>1008265</v>
      </c>
      <c r="D55" s="305">
        <v>1032253</v>
      </c>
      <c r="E55" s="306">
        <v>2.3791364373453305E-2</v>
      </c>
      <c r="F55" s="307">
        <v>1.8135113288669149E-2</v>
      </c>
      <c r="G55" s="306">
        <v>1.5483607216447906E-2</v>
      </c>
      <c r="H55" s="307">
        <v>0.11057708043024403</v>
      </c>
      <c r="I55" s="306">
        <v>0.10734674541996972</v>
      </c>
      <c r="J55" s="307">
        <v>0.26829454558077487</v>
      </c>
      <c r="K55" s="306">
        <v>0.26576139764185719</v>
      </c>
      <c r="L55" s="307">
        <v>0.21507341819858866</v>
      </c>
      <c r="M55" s="306">
        <v>0.21316092082076776</v>
      </c>
      <c r="N55" s="307">
        <v>0.14469906225049961</v>
      </c>
      <c r="O55" s="306">
        <v>0.14773025605156875</v>
      </c>
      <c r="P55" s="307">
        <v>9.020049292596688E-2</v>
      </c>
      <c r="Q55" s="306">
        <v>9.3147707005937497E-2</v>
      </c>
      <c r="R55" s="307">
        <v>9.6508358417677895E-2</v>
      </c>
      <c r="S55" s="306">
        <v>9.3356958032575349E-2</v>
      </c>
      <c r="T55" s="307">
        <v>3.0755803285842487E-2</v>
      </c>
      <c r="U55" s="306">
        <v>3.5235547874406747E-2</v>
      </c>
      <c r="V55" s="307">
        <v>2.5756125621736348E-2</v>
      </c>
      <c r="W55" s="306">
        <v>2.8776859936469064E-2</v>
      </c>
    </row>
    <row r="56" spans="1:28" ht="3" customHeight="1" thickBot="1" x14ac:dyDescent="0.25">
      <c r="A56" s="51"/>
      <c r="B56" s="52"/>
      <c r="C56" s="436"/>
      <c r="D56" s="314"/>
      <c r="E56" s="315"/>
      <c r="F56" s="315"/>
      <c r="G56" s="315"/>
      <c r="H56" s="315"/>
      <c r="I56" s="315"/>
      <c r="J56" s="315"/>
      <c r="K56" s="315"/>
      <c r="L56" s="315"/>
      <c r="M56" s="315"/>
      <c r="N56" s="315"/>
      <c r="O56" s="315"/>
      <c r="P56" s="315"/>
      <c r="Q56" s="315"/>
      <c r="R56" s="315"/>
      <c r="S56" s="315"/>
      <c r="T56" s="315"/>
      <c r="U56" s="315"/>
      <c r="V56" s="315"/>
      <c r="W56" s="315"/>
    </row>
    <row r="57" spans="1:28" s="448" customFormat="1" x14ac:dyDescent="0.2">
      <c r="A57" s="1054" t="s">
        <v>125</v>
      </c>
      <c r="B57" s="1055"/>
      <c r="C57" s="1156">
        <v>15359050</v>
      </c>
      <c r="D57" s="1117">
        <v>15787930</v>
      </c>
      <c r="E57" s="1118">
        <v>2.7923602045699436E-2</v>
      </c>
      <c r="F57" s="1119">
        <v>1.3168001927202529E-2</v>
      </c>
      <c r="G57" s="1118">
        <v>1.2857100329175516E-2</v>
      </c>
      <c r="H57" s="1119">
        <v>6.6942747110010054E-2</v>
      </c>
      <c r="I57" s="1118">
        <v>6.5417695670046669E-2</v>
      </c>
      <c r="J57" s="1119">
        <v>0.27634899293901644</v>
      </c>
      <c r="K57" s="1118">
        <v>0.28080387992599409</v>
      </c>
      <c r="L57" s="1119">
        <v>0.19027420315709631</v>
      </c>
      <c r="M57" s="1118">
        <v>0.1924753910107278</v>
      </c>
      <c r="N57" s="1119">
        <v>0.13242785198303281</v>
      </c>
      <c r="O57" s="1118">
        <v>0.13570081701654366</v>
      </c>
      <c r="P57" s="1119">
        <v>8.7035721610386058E-2</v>
      </c>
      <c r="Q57" s="1118">
        <v>9.1481973887647089E-2</v>
      </c>
      <c r="R57" s="1119">
        <v>0.12757253866612844</v>
      </c>
      <c r="S57" s="1118">
        <v>0.12464458608569964</v>
      </c>
      <c r="T57" s="1119">
        <v>1.8476207838375336E-2</v>
      </c>
      <c r="U57" s="1118">
        <v>2.0084203565635339E-2</v>
      </c>
      <c r="V57" s="1119">
        <v>8.7753734768751979E-2</v>
      </c>
      <c r="W57" s="1118">
        <v>7.6534352508530246E-2</v>
      </c>
    </row>
    <row r="58" spans="1:28" s="3" customFormat="1" ht="14.1" customHeight="1" x14ac:dyDescent="0.2">
      <c r="A58" s="1147" t="s">
        <v>40</v>
      </c>
      <c r="B58" s="1126"/>
      <c r="C58" s="1167">
        <v>15354749</v>
      </c>
      <c r="D58" s="1128">
        <v>15786045</v>
      </c>
      <c r="E58" s="348">
        <v>2.8088769148880255E-2</v>
      </c>
      <c r="F58" s="1129">
        <v>1.3047624549251831E-2</v>
      </c>
      <c r="G58" s="348">
        <v>1.2816319730496144E-2</v>
      </c>
      <c r="H58" s="1129">
        <v>6.6961498361191057E-2</v>
      </c>
      <c r="I58" s="348">
        <v>6.5425507148877377E-2</v>
      </c>
      <c r="J58" s="1129">
        <v>0.27641122625970638</v>
      </c>
      <c r="K58" s="348">
        <v>0.28082797179407509</v>
      </c>
      <c r="L58" s="1129">
        <v>0.19020708186112323</v>
      </c>
      <c r="M58" s="348">
        <v>0.19243597747250815</v>
      </c>
      <c r="N58" s="1129">
        <v>0.13245302805014916</v>
      </c>
      <c r="O58" s="348">
        <v>0.13571296673739369</v>
      </c>
      <c r="P58" s="1129">
        <v>8.7060101080128363E-2</v>
      </c>
      <c r="Q58" s="348">
        <v>9.1492897682731805E-2</v>
      </c>
      <c r="R58" s="1129">
        <v>0.127600392556075</v>
      </c>
      <c r="S58" s="348">
        <v>0.1246583929033523</v>
      </c>
      <c r="T58" s="1129">
        <v>1.848138318640058E-2</v>
      </c>
      <c r="U58" s="348">
        <v>2.0086475111403601E-2</v>
      </c>
      <c r="V58" s="1129">
        <v>8.7777664095974484E-2</v>
      </c>
      <c r="W58" s="348">
        <v>7.6543491419161669E-2</v>
      </c>
    </row>
    <row r="59" spans="1:28" s="9" customFormat="1" ht="13.5" customHeight="1" thickBot="1" x14ac:dyDescent="0.25">
      <c r="A59" s="1134" t="s">
        <v>51</v>
      </c>
      <c r="B59" s="1134"/>
      <c r="C59" s="1177">
        <v>4301</v>
      </c>
      <c r="D59" s="1135">
        <v>1885</v>
      </c>
      <c r="E59" s="1136">
        <v>-0.56172983027202972</v>
      </c>
      <c r="F59" s="1137">
        <v>0.44292025110439431</v>
      </c>
      <c r="G59" s="1136">
        <v>0.35437665782493366</v>
      </c>
      <c r="H59" s="1137">
        <v>0</v>
      </c>
      <c r="I59" s="1136">
        <v>0</v>
      </c>
      <c r="J59" s="1137">
        <v>5.4173448035340618E-2</v>
      </c>
      <c r="K59" s="1136">
        <v>7.9045092838196288E-2</v>
      </c>
      <c r="L59" s="1137">
        <v>0.42990002325040688</v>
      </c>
      <c r="M59" s="1136">
        <v>0.52254641909814326</v>
      </c>
      <c r="N59" s="1137">
        <v>4.2548244594280402E-2</v>
      </c>
      <c r="O59" s="1136">
        <v>3.3952254641909811E-2</v>
      </c>
      <c r="P59" s="1137">
        <v>0</v>
      </c>
      <c r="Q59" s="1136">
        <v>0</v>
      </c>
      <c r="R59" s="1137">
        <v>2.8132992327365727E-2</v>
      </c>
      <c r="S59" s="1136">
        <v>9.0185676392572946E-3</v>
      </c>
      <c r="T59" s="1137">
        <v>-2.2204460492503131E-16</v>
      </c>
      <c r="U59" s="1136">
        <v>1.0610079575597009E-3</v>
      </c>
      <c r="V59" s="1137">
        <v>2.3250406882120438E-3</v>
      </c>
      <c r="W59" s="1136">
        <v>0</v>
      </c>
    </row>
    <row r="60" spans="1:28" ht="8.25" customHeight="1" x14ac:dyDescent="0.2"/>
    <row r="61" spans="1:28" x14ac:dyDescent="0.2">
      <c r="A61" s="3" t="s">
        <v>203</v>
      </c>
      <c r="B61" s="567" t="s">
        <v>362</v>
      </c>
      <c r="C61" s="512"/>
      <c r="D61" s="720" t="s">
        <v>218</v>
      </c>
      <c r="E61" s="9"/>
      <c r="F61" s="512"/>
      <c r="G61" s="511"/>
      <c r="H61" s="512"/>
      <c r="I61" s="512"/>
      <c r="J61" s="512"/>
      <c r="K61" s="84"/>
      <c r="L61" s="512"/>
      <c r="M61" s="512"/>
      <c r="N61" s="512"/>
      <c r="O61" s="512"/>
      <c r="P61" s="512"/>
      <c r="Q61" s="512"/>
      <c r="R61" s="511"/>
      <c r="S61" s="511"/>
      <c r="T61" s="192"/>
      <c r="U61" s="511"/>
      <c r="V61" s="511"/>
      <c r="X61" s="101"/>
      <c r="Y61" s="101"/>
      <c r="Z61" s="101"/>
      <c r="AA61" s="101"/>
      <c r="AB61" s="101"/>
    </row>
    <row r="62" spans="1:28" x14ac:dyDescent="0.2">
      <c r="A62" s="3"/>
      <c r="B62" s="567"/>
      <c r="C62" s="512"/>
      <c r="D62" s="721" t="s">
        <v>219</v>
      </c>
      <c r="E62" s="511"/>
      <c r="F62" s="512"/>
      <c r="G62" s="512"/>
      <c r="H62" s="512"/>
      <c r="I62" s="512"/>
      <c r="J62" s="512"/>
      <c r="K62" s="84"/>
      <c r="L62" s="512"/>
      <c r="M62" s="512"/>
      <c r="N62" s="512"/>
      <c r="O62" s="512"/>
      <c r="P62" s="512"/>
      <c r="Q62" s="512"/>
      <c r="R62" s="511"/>
      <c r="S62" s="511"/>
      <c r="T62" s="192"/>
      <c r="U62" s="511"/>
      <c r="V62" s="511"/>
      <c r="X62" s="101"/>
      <c r="Y62" s="101"/>
      <c r="Z62" s="101"/>
      <c r="AA62" s="101"/>
      <c r="AB62" s="101"/>
    </row>
    <row r="63" spans="1:28" s="511" customFormat="1" x14ac:dyDescent="0.2">
      <c r="A63" s="3"/>
      <c r="B63" s="567"/>
      <c r="C63" s="512"/>
      <c r="D63" s="721" t="s">
        <v>224</v>
      </c>
      <c r="F63" s="512"/>
      <c r="G63" s="512"/>
      <c r="H63" s="512"/>
      <c r="I63" s="512"/>
      <c r="J63" s="512"/>
      <c r="K63" s="84"/>
      <c r="L63" s="512"/>
      <c r="M63" s="512"/>
      <c r="N63" s="512"/>
      <c r="O63" s="512"/>
      <c r="P63" s="512"/>
      <c r="Q63" s="512"/>
      <c r="T63" s="192"/>
      <c r="W63" s="101"/>
      <c r="X63" s="101"/>
      <c r="Y63" s="101"/>
      <c r="Z63" s="101"/>
      <c r="AA63" s="101"/>
      <c r="AB63" s="101"/>
    </row>
    <row r="64" spans="1:28" s="511" customFormat="1" x14ac:dyDescent="0.2">
      <c r="A64" s="567"/>
      <c r="B64" s="567"/>
      <c r="C64" s="609"/>
      <c r="D64" s="722"/>
      <c r="E64" s="567"/>
      <c r="F64" s="609"/>
      <c r="G64" s="609"/>
      <c r="H64" s="609"/>
      <c r="I64" s="609"/>
      <c r="J64" s="609"/>
      <c r="K64" s="610"/>
      <c r="L64" s="609"/>
      <c r="M64" s="609"/>
      <c r="N64" s="609"/>
      <c r="O64" s="609"/>
      <c r="P64" s="609"/>
      <c r="Q64" s="609"/>
      <c r="T64" s="192"/>
      <c r="W64" s="101"/>
      <c r="X64" s="101"/>
      <c r="Y64" s="101"/>
      <c r="Z64" s="101"/>
      <c r="AA64" s="101"/>
      <c r="AB64" s="101"/>
    </row>
    <row r="65" spans="1:28" s="511" customFormat="1" x14ac:dyDescent="0.2">
      <c r="A65" s="1616" t="s">
        <v>214</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c r="Y65" s="1616"/>
      <c r="Z65" s="1616"/>
      <c r="AA65" s="1616"/>
      <c r="AB65" s="1616"/>
    </row>
    <row r="66" spans="1:28" x14ac:dyDescent="0.2">
      <c r="A66" s="1616" t="s">
        <v>95</v>
      </c>
      <c r="B66" s="1726"/>
      <c r="C66" s="1726"/>
      <c r="D66" s="1726"/>
      <c r="E66" s="1726"/>
      <c r="F66" s="1726"/>
      <c r="G66" s="1726"/>
      <c r="H66" s="1726"/>
      <c r="I66" s="1726"/>
      <c r="J66" s="1726"/>
      <c r="K66" s="1726"/>
      <c r="L66" s="1726"/>
      <c r="M66" s="1726"/>
      <c r="N66" s="1726"/>
      <c r="O66" s="1726"/>
      <c r="P66" s="1726"/>
      <c r="Q66" s="1726"/>
      <c r="R66" s="1726"/>
      <c r="S66" s="1726"/>
    </row>
    <row r="67" spans="1:28" x14ac:dyDescent="0.2">
      <c r="A67" s="12" t="s">
        <v>97</v>
      </c>
      <c r="B67" s="447"/>
      <c r="C67" s="447"/>
      <c r="D67" s="723"/>
      <c r="E67" s="447"/>
      <c r="F67" s="447"/>
      <c r="G67" s="447"/>
      <c r="H67" s="447"/>
      <c r="I67" s="447"/>
      <c r="J67" s="447"/>
      <c r="K67" s="447"/>
      <c r="L67" s="447"/>
      <c r="M67" s="447"/>
      <c r="N67" s="447"/>
      <c r="O67" s="447"/>
      <c r="P67" s="447"/>
      <c r="Q67" s="447"/>
      <c r="R67" s="447"/>
      <c r="S67" s="447"/>
    </row>
    <row r="68" spans="1:28" x14ac:dyDescent="0.2">
      <c r="A68" s="8" t="s">
        <v>96</v>
      </c>
      <c r="B68" s="26"/>
      <c r="C68" s="26"/>
      <c r="D68" s="7"/>
      <c r="E68" s="7"/>
      <c r="F68" s="7"/>
      <c r="G68" s="7"/>
      <c r="H68" s="7"/>
      <c r="I68" s="7"/>
      <c r="J68" s="7"/>
      <c r="K68" s="8" t="s">
        <v>101</v>
      </c>
      <c r="L68" s="7"/>
      <c r="M68" s="7"/>
      <c r="N68" s="7"/>
      <c r="O68" s="7"/>
      <c r="P68" s="7"/>
      <c r="Q68" s="7"/>
      <c r="R68" s="7"/>
      <c r="S68" s="7"/>
    </row>
    <row r="69" spans="1:28" x14ac:dyDescent="0.2">
      <c r="A69" s="8" t="s">
        <v>98</v>
      </c>
      <c r="B69" s="26"/>
      <c r="C69" s="26"/>
      <c r="D69" s="7"/>
      <c r="E69" s="7"/>
      <c r="F69" s="7"/>
      <c r="G69" s="7"/>
      <c r="H69" s="7"/>
      <c r="I69" s="7"/>
      <c r="J69" s="7"/>
      <c r="K69" s="12" t="s">
        <v>99</v>
      </c>
      <c r="L69" s="7"/>
      <c r="M69" s="7"/>
      <c r="N69" s="7"/>
      <c r="O69" s="7"/>
      <c r="P69" s="7"/>
      <c r="Q69" s="7"/>
      <c r="R69" s="7"/>
      <c r="S69" s="7"/>
    </row>
    <row r="70" spans="1:28" x14ac:dyDescent="0.2">
      <c r="A70" s="8" t="s">
        <v>100</v>
      </c>
      <c r="B70" s="26"/>
      <c r="C70" s="26"/>
      <c r="D70" s="7"/>
      <c r="E70" s="7"/>
      <c r="F70" s="7"/>
      <c r="G70" s="7"/>
      <c r="H70" s="7"/>
      <c r="I70" s="7"/>
      <c r="J70" s="7"/>
      <c r="K70" s="7"/>
      <c r="L70" s="7"/>
      <c r="M70" s="7"/>
      <c r="N70" s="7"/>
      <c r="O70" s="7"/>
      <c r="P70" s="7"/>
      <c r="Q70" s="7"/>
      <c r="R70" s="7"/>
      <c r="S70" s="7"/>
    </row>
  </sheetData>
  <mergeCells count="16">
    <mergeCell ref="A66:S66"/>
    <mergeCell ref="D3:W3"/>
    <mergeCell ref="D4:E4"/>
    <mergeCell ref="F4:G4"/>
    <mergeCell ref="H4:I4"/>
    <mergeCell ref="J4:K4"/>
    <mergeCell ref="L4:M4"/>
    <mergeCell ref="N4:O4"/>
    <mergeCell ref="P4:Q4"/>
    <mergeCell ref="R4:S4"/>
    <mergeCell ref="A1:W1"/>
    <mergeCell ref="A3:A5"/>
    <mergeCell ref="B3:B5"/>
    <mergeCell ref="A65:AB65"/>
    <mergeCell ref="T4:U4"/>
    <mergeCell ref="V4:W4"/>
  </mergeCells>
  <pageMargins left="0.56000000000000005"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1"/>
  <sheetViews>
    <sheetView showZeros="0" zoomScaleNormal="100" workbookViewId="0">
      <selection activeCell="AD22" sqref="AD22"/>
    </sheetView>
  </sheetViews>
  <sheetFormatPr baseColWidth="10" defaultColWidth="11.5703125" defaultRowHeight="12.75" x14ac:dyDescent="0.2"/>
  <cols>
    <col min="1" max="1" width="9.42578125" style="106" customWidth="1"/>
    <col min="2" max="2" width="21.7109375" style="28" customWidth="1"/>
    <col min="3" max="3" width="6.28515625" style="354" hidden="1" customWidth="1"/>
    <col min="4" max="4" width="9.28515625" style="134" customWidth="1"/>
    <col min="5" max="5" width="7.5703125" style="28" customWidth="1"/>
    <col min="6" max="6" width="7.28515625" style="354" hidden="1" customWidth="1"/>
    <col min="7" max="7" width="9.140625" style="134" customWidth="1"/>
    <col min="8" max="8" width="7.5703125" style="28" customWidth="1"/>
    <col min="9" max="9" width="8.7109375" style="126" customWidth="1"/>
    <col min="10" max="10" width="7.85546875" style="126" customWidth="1"/>
    <col min="11" max="16" width="7.85546875" style="107" customWidth="1"/>
    <col min="17" max="28" width="7.85546875" style="101" customWidth="1"/>
    <col min="29" max="16384" width="11.5703125" style="126"/>
  </cols>
  <sheetData>
    <row r="1" spans="1:33" s="2" customFormat="1" ht="30" customHeight="1" x14ac:dyDescent="0.2">
      <c r="A1" s="1524" t="s">
        <v>287</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619"/>
      <c r="AD1" s="619"/>
      <c r="AE1" s="619"/>
      <c r="AF1" s="619"/>
      <c r="AG1" s="619"/>
    </row>
    <row r="2" spans="1:33"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3" ht="24.75" customHeight="1" x14ac:dyDescent="0.2">
      <c r="A3" s="1525" t="s">
        <v>0</v>
      </c>
      <c r="B3" s="1528" t="s">
        <v>1</v>
      </c>
      <c r="C3" s="655"/>
      <c r="D3" s="1629" t="s">
        <v>57</v>
      </c>
      <c r="E3" s="1657"/>
      <c r="F3" s="656"/>
      <c r="G3" s="1662" t="s">
        <v>56</v>
      </c>
      <c r="H3" s="1630"/>
      <c r="I3" s="1667" t="s">
        <v>306</v>
      </c>
      <c r="J3" s="1668"/>
      <c r="K3" s="1668"/>
      <c r="L3" s="1668"/>
      <c r="M3" s="1668"/>
      <c r="N3" s="1668"/>
      <c r="O3" s="1668"/>
      <c r="P3" s="1668"/>
      <c r="Q3" s="1668"/>
      <c r="R3" s="1668"/>
      <c r="S3" s="1668"/>
      <c r="T3" s="1669"/>
      <c r="U3" s="1670" t="s">
        <v>222</v>
      </c>
      <c r="V3" s="1671"/>
      <c r="W3" s="1671"/>
      <c r="X3" s="1672"/>
      <c r="Y3" s="1670" t="s">
        <v>221</v>
      </c>
      <c r="Z3" s="1671"/>
      <c r="AA3" s="1671"/>
      <c r="AB3" s="1672"/>
    </row>
    <row r="4" spans="1:33" s="1" customFormat="1" ht="21.75" customHeight="1" x14ac:dyDescent="0.2">
      <c r="A4" s="1526"/>
      <c r="B4" s="1529"/>
      <c r="C4" s="355"/>
      <c r="D4" s="1658"/>
      <c r="E4" s="1659"/>
      <c r="F4" s="366"/>
      <c r="G4" s="1663"/>
      <c r="H4" s="1664"/>
      <c r="I4" s="1676" t="s">
        <v>181</v>
      </c>
      <c r="J4" s="1655"/>
      <c r="K4" s="1655"/>
      <c r="L4" s="1655"/>
      <c r="M4" s="1655" t="s">
        <v>308</v>
      </c>
      <c r="N4" s="1655"/>
      <c r="O4" s="1655"/>
      <c r="P4" s="1677"/>
      <c r="Q4" s="1655" t="s">
        <v>309</v>
      </c>
      <c r="R4" s="1655"/>
      <c r="S4" s="1655"/>
      <c r="T4" s="1656"/>
      <c r="U4" s="1673"/>
      <c r="V4" s="1674"/>
      <c r="W4" s="1674"/>
      <c r="X4" s="1675"/>
      <c r="Y4" s="1673"/>
      <c r="Z4" s="1674"/>
      <c r="AA4" s="1674"/>
      <c r="AB4" s="1675"/>
    </row>
    <row r="5" spans="1:33" s="1" customFormat="1" ht="18.75" customHeight="1" x14ac:dyDescent="0.2">
      <c r="A5" s="1526"/>
      <c r="B5" s="1529"/>
      <c r="C5" s="355"/>
      <c r="D5" s="1660"/>
      <c r="E5" s="1661"/>
      <c r="F5" s="367"/>
      <c r="G5" s="1665"/>
      <c r="H5" s="1666"/>
      <c r="I5" s="1652" t="s">
        <v>179</v>
      </c>
      <c r="J5" s="1653"/>
      <c r="K5" s="1651" t="s">
        <v>180</v>
      </c>
      <c r="L5" s="1645"/>
      <c r="M5" s="1651" t="s">
        <v>179</v>
      </c>
      <c r="N5" s="1653"/>
      <c r="O5" s="1651" t="s">
        <v>180</v>
      </c>
      <c r="P5" s="1645"/>
      <c r="Q5" s="1651" t="s">
        <v>179</v>
      </c>
      <c r="R5" s="1653"/>
      <c r="S5" s="1651" t="s">
        <v>180</v>
      </c>
      <c r="T5" s="1654"/>
      <c r="U5" s="1652" t="s">
        <v>179</v>
      </c>
      <c r="V5" s="1653"/>
      <c r="W5" s="1651" t="s">
        <v>180</v>
      </c>
      <c r="X5" s="1654"/>
      <c r="Y5" s="1652" t="s">
        <v>179</v>
      </c>
      <c r="Z5" s="1653"/>
      <c r="AA5" s="1651" t="s">
        <v>180</v>
      </c>
      <c r="AB5" s="1654"/>
    </row>
    <row r="6" spans="1:33" s="1" customFormat="1" ht="18.75" customHeight="1" x14ac:dyDescent="0.2">
      <c r="A6" s="1526"/>
      <c r="B6" s="1529"/>
      <c r="C6" s="356" t="s">
        <v>154</v>
      </c>
      <c r="D6" s="102" t="s">
        <v>353</v>
      </c>
      <c r="E6" s="99" t="s">
        <v>359</v>
      </c>
      <c r="F6" s="353" t="s">
        <v>154</v>
      </c>
      <c r="G6" s="102" t="s">
        <v>353</v>
      </c>
      <c r="H6" s="99" t="s">
        <v>359</v>
      </c>
      <c r="I6" s="114" t="s">
        <v>154</v>
      </c>
      <c r="J6" s="115" t="s">
        <v>353</v>
      </c>
      <c r="K6" s="116" t="s">
        <v>154</v>
      </c>
      <c r="L6" s="118" t="s">
        <v>353</v>
      </c>
      <c r="M6" s="116" t="s">
        <v>154</v>
      </c>
      <c r="N6" s="115" t="s">
        <v>353</v>
      </c>
      <c r="O6" s="116" t="s">
        <v>154</v>
      </c>
      <c r="P6" s="118" t="s">
        <v>353</v>
      </c>
      <c r="Q6" s="116" t="s">
        <v>154</v>
      </c>
      <c r="R6" s="115" t="s">
        <v>353</v>
      </c>
      <c r="S6" s="116" t="s">
        <v>154</v>
      </c>
      <c r="T6" s="117" t="s">
        <v>353</v>
      </c>
      <c r="U6" s="114" t="s">
        <v>154</v>
      </c>
      <c r="V6" s="115" t="s">
        <v>353</v>
      </c>
      <c r="W6" s="116" t="s">
        <v>154</v>
      </c>
      <c r="X6" s="117" t="s">
        <v>353</v>
      </c>
      <c r="Y6" s="114" t="s">
        <v>154</v>
      </c>
      <c r="Z6" s="115" t="s">
        <v>353</v>
      </c>
      <c r="AA6" s="116" t="s">
        <v>154</v>
      </c>
      <c r="AB6" s="117" t="s">
        <v>353</v>
      </c>
    </row>
    <row r="7" spans="1:33" s="1" customFormat="1" x14ac:dyDescent="0.2">
      <c r="A7" s="1573" t="s">
        <v>168</v>
      </c>
      <c r="B7" s="1574"/>
      <c r="C7" s="1574"/>
      <c r="D7" s="1574"/>
      <c r="E7" s="1574"/>
      <c r="F7" s="1574"/>
      <c r="G7" s="1574"/>
      <c r="H7" s="1574"/>
      <c r="I7" s="1574"/>
      <c r="J7" s="1574"/>
      <c r="K7" s="1574"/>
      <c r="L7" s="1574"/>
      <c r="M7" s="1574"/>
      <c r="N7" s="1574"/>
      <c r="O7" s="1574"/>
      <c r="P7" s="1574"/>
      <c r="Q7" s="1574"/>
      <c r="R7" s="1574"/>
      <c r="S7" s="1574"/>
      <c r="T7" s="1574"/>
      <c r="U7" s="1574"/>
      <c r="V7" s="1574"/>
      <c r="W7" s="1574"/>
      <c r="X7" s="1574"/>
      <c r="Y7" s="1574"/>
      <c r="Z7" s="1574"/>
      <c r="AA7" s="1574"/>
      <c r="AB7" s="1575"/>
    </row>
    <row r="8" spans="1:33" s="17" customFormat="1" ht="14.1" customHeight="1" x14ac:dyDescent="0.2">
      <c r="A8" s="92" t="s">
        <v>3</v>
      </c>
      <c r="B8" s="50" t="s">
        <v>153</v>
      </c>
      <c r="C8" s="197">
        <v>188</v>
      </c>
      <c r="D8" s="379">
        <v>187</v>
      </c>
      <c r="E8" s="32">
        <v>-5.3191489361702482E-3</v>
      </c>
      <c r="F8" s="368">
        <v>12763.5</v>
      </c>
      <c r="G8" s="383">
        <v>11418.5</v>
      </c>
      <c r="H8" s="32">
        <v>-0.10537861871743648</v>
      </c>
      <c r="I8" s="371">
        <v>0</v>
      </c>
      <c r="J8" s="32">
        <v>0</v>
      </c>
      <c r="K8" s="33">
        <v>0</v>
      </c>
      <c r="L8" s="32">
        <v>0</v>
      </c>
      <c r="M8" s="33">
        <v>0</v>
      </c>
      <c r="N8" s="32">
        <v>0</v>
      </c>
      <c r="O8" s="33">
        <v>0</v>
      </c>
      <c r="P8" s="393">
        <v>0</v>
      </c>
      <c r="Q8" s="33">
        <v>1</v>
      </c>
      <c r="R8" s="32">
        <v>1</v>
      </c>
      <c r="S8" s="33">
        <v>1</v>
      </c>
      <c r="T8" s="378">
        <v>1</v>
      </c>
      <c r="U8" s="371">
        <v>0.19148936170212766</v>
      </c>
      <c r="V8" s="32">
        <v>0.20320855614973263</v>
      </c>
      <c r="W8" s="33">
        <v>0.16120186469228659</v>
      </c>
      <c r="X8" s="32">
        <v>0.15199019135613259</v>
      </c>
      <c r="Y8" s="371">
        <v>0</v>
      </c>
      <c r="Z8" s="32">
        <v>0</v>
      </c>
      <c r="AA8" s="33">
        <v>0</v>
      </c>
      <c r="AB8" s="378">
        <v>0</v>
      </c>
    </row>
    <row r="9" spans="1:33" s="17" customFormat="1" ht="14.1" customHeight="1" x14ac:dyDescent="0.2">
      <c r="A9" s="55" t="s">
        <v>4</v>
      </c>
      <c r="B9" s="43" t="s">
        <v>5</v>
      </c>
      <c r="C9" s="357">
        <v>268</v>
      </c>
      <c r="D9" s="379">
        <v>250</v>
      </c>
      <c r="E9" s="32">
        <v>-6.7164179104477584E-2</v>
      </c>
      <c r="F9" s="368">
        <v>11488.5</v>
      </c>
      <c r="G9" s="384">
        <v>11792.5</v>
      </c>
      <c r="H9" s="393">
        <v>2.6461243852548222E-2</v>
      </c>
      <c r="I9" s="371">
        <v>0</v>
      </c>
      <c r="J9" s="32">
        <v>0</v>
      </c>
      <c r="K9" s="33">
        <v>0</v>
      </c>
      <c r="L9" s="393">
        <v>0</v>
      </c>
      <c r="M9" s="33">
        <v>1.1194029850746268E-2</v>
      </c>
      <c r="N9" s="32">
        <v>4.0000000000000001E-3</v>
      </c>
      <c r="O9" s="33">
        <v>1.0445227836532185E-2</v>
      </c>
      <c r="P9" s="393">
        <v>3.3919864320542715E-4</v>
      </c>
      <c r="Q9" s="33">
        <v>0.9925373134328358</v>
      </c>
      <c r="R9" s="32">
        <v>0.996</v>
      </c>
      <c r="S9" s="33">
        <v>0.98955477216346777</v>
      </c>
      <c r="T9" s="378">
        <v>0.99966080135679458</v>
      </c>
      <c r="U9" s="371">
        <v>0.1417910447761194</v>
      </c>
      <c r="V9" s="32">
        <v>0.13600000000000001</v>
      </c>
      <c r="W9" s="33">
        <v>0.15554685119902512</v>
      </c>
      <c r="X9" s="378">
        <v>0.14305702777188892</v>
      </c>
      <c r="Y9" s="371">
        <v>0</v>
      </c>
      <c r="Z9" s="32">
        <v>0</v>
      </c>
      <c r="AA9" s="33">
        <v>0</v>
      </c>
      <c r="AB9" s="378">
        <v>0</v>
      </c>
    </row>
    <row r="10" spans="1:33" s="17" customFormat="1" ht="14.1" customHeight="1" x14ac:dyDescent="0.2">
      <c r="A10" s="55" t="s">
        <v>119</v>
      </c>
      <c r="B10" s="43" t="s">
        <v>141</v>
      </c>
      <c r="C10" s="357">
        <v>330</v>
      </c>
      <c r="D10" s="379">
        <v>345</v>
      </c>
      <c r="E10" s="32">
        <v>4.5454545454545414E-2</v>
      </c>
      <c r="F10" s="368">
        <v>12872.5</v>
      </c>
      <c r="G10" s="384">
        <v>13420.5</v>
      </c>
      <c r="H10" s="393">
        <v>4.2571373082151975E-2</v>
      </c>
      <c r="I10" s="371">
        <v>0</v>
      </c>
      <c r="J10" s="32">
        <v>0</v>
      </c>
      <c r="K10" s="33">
        <v>0</v>
      </c>
      <c r="L10" s="393">
        <v>0</v>
      </c>
      <c r="M10" s="33">
        <v>0</v>
      </c>
      <c r="N10" s="32">
        <v>2.8985507246376812E-3</v>
      </c>
      <c r="O10" s="33">
        <v>0</v>
      </c>
      <c r="P10" s="393">
        <v>2.6824633955515815E-3</v>
      </c>
      <c r="Q10" s="33">
        <v>1</v>
      </c>
      <c r="R10" s="32">
        <v>1</v>
      </c>
      <c r="S10" s="33">
        <v>1</v>
      </c>
      <c r="T10" s="378">
        <v>0.99731753660444844</v>
      </c>
      <c r="U10" s="371">
        <v>0</v>
      </c>
      <c r="V10" s="32">
        <v>0</v>
      </c>
      <c r="W10" s="33">
        <v>0</v>
      </c>
      <c r="X10" s="378">
        <v>0</v>
      </c>
      <c r="Y10" s="371">
        <v>0</v>
      </c>
      <c r="Z10" s="32">
        <v>0</v>
      </c>
      <c r="AA10" s="33">
        <v>0</v>
      </c>
      <c r="AB10" s="378">
        <v>0</v>
      </c>
    </row>
    <row r="11" spans="1:33" s="17" customFormat="1" ht="14.1" customHeight="1" x14ac:dyDescent="0.2">
      <c r="A11" s="22" t="s">
        <v>6</v>
      </c>
      <c r="B11" s="43" t="s">
        <v>7</v>
      </c>
      <c r="C11" s="357">
        <v>466</v>
      </c>
      <c r="D11" s="379">
        <v>510</v>
      </c>
      <c r="E11" s="32">
        <v>9.4420600858369008E-2</v>
      </c>
      <c r="F11" s="368">
        <v>17640</v>
      </c>
      <c r="G11" s="384">
        <v>16926.5</v>
      </c>
      <c r="H11" s="393">
        <v>-4.0447845804988614E-2</v>
      </c>
      <c r="I11" s="371">
        <v>0</v>
      </c>
      <c r="J11" s="32">
        <v>0</v>
      </c>
      <c r="K11" s="33">
        <v>0</v>
      </c>
      <c r="L11" s="393">
        <v>0</v>
      </c>
      <c r="M11" s="33">
        <v>6.4377682403433476E-3</v>
      </c>
      <c r="N11" s="32">
        <v>1.1764705882352941E-2</v>
      </c>
      <c r="O11" s="33">
        <v>1.7857142857142857E-3</v>
      </c>
      <c r="P11" s="393">
        <v>5.4648037101586271E-3</v>
      </c>
      <c r="Q11" s="33">
        <v>0.99570815450643779</v>
      </c>
      <c r="R11" s="32">
        <v>0.9882352941176471</v>
      </c>
      <c r="S11" s="33">
        <v>0.99821428571428572</v>
      </c>
      <c r="T11" s="378">
        <v>0.99453519628984133</v>
      </c>
      <c r="U11" s="371">
        <v>0.56008583690987124</v>
      </c>
      <c r="V11" s="32">
        <v>0.55490196078431375</v>
      </c>
      <c r="W11" s="33">
        <v>0.28574263038548753</v>
      </c>
      <c r="X11" s="378">
        <v>0.30313413877647477</v>
      </c>
      <c r="Y11" s="371">
        <v>0</v>
      </c>
      <c r="Z11" s="32">
        <v>0</v>
      </c>
      <c r="AA11" s="33">
        <v>0</v>
      </c>
      <c r="AB11" s="378">
        <v>0</v>
      </c>
    </row>
    <row r="12" spans="1:33" s="17" customFormat="1" ht="14.1" customHeight="1" x14ac:dyDescent="0.2">
      <c r="A12" s="22" t="s">
        <v>8</v>
      </c>
      <c r="B12" s="43" t="s">
        <v>9</v>
      </c>
      <c r="C12" s="357">
        <v>201</v>
      </c>
      <c r="D12" s="379">
        <v>204</v>
      </c>
      <c r="E12" s="32">
        <v>1.4925373134328401E-2</v>
      </c>
      <c r="F12" s="368">
        <v>6194</v>
      </c>
      <c r="G12" s="384">
        <v>7047.5</v>
      </c>
      <c r="H12" s="393">
        <v>0.13779463997416852</v>
      </c>
      <c r="I12" s="371">
        <v>0</v>
      </c>
      <c r="J12" s="32">
        <v>0</v>
      </c>
      <c r="K12" s="33">
        <v>0</v>
      </c>
      <c r="L12" s="393">
        <v>0</v>
      </c>
      <c r="M12" s="33">
        <v>0</v>
      </c>
      <c r="N12" s="32">
        <v>4.9019607843137254E-3</v>
      </c>
      <c r="O12" s="33">
        <v>0</v>
      </c>
      <c r="P12" s="393">
        <v>8.2298687477829011E-3</v>
      </c>
      <c r="Q12" s="33">
        <v>1</v>
      </c>
      <c r="R12" s="32">
        <v>0.99509803921568629</v>
      </c>
      <c r="S12" s="33">
        <v>1</v>
      </c>
      <c r="T12" s="378">
        <v>0.99177013125221714</v>
      </c>
      <c r="U12" s="371">
        <v>0</v>
      </c>
      <c r="V12" s="32">
        <v>0</v>
      </c>
      <c r="W12" s="33">
        <v>0</v>
      </c>
      <c r="X12" s="378">
        <v>0</v>
      </c>
      <c r="Y12" s="371">
        <v>0</v>
      </c>
      <c r="Z12" s="32">
        <v>0</v>
      </c>
      <c r="AA12" s="33">
        <v>0</v>
      </c>
      <c r="AB12" s="378">
        <v>0</v>
      </c>
    </row>
    <row r="13" spans="1:33" s="17" customFormat="1" ht="14.1" customHeight="1" x14ac:dyDescent="0.2">
      <c r="A13" s="22" t="s">
        <v>10</v>
      </c>
      <c r="B13" s="43" t="s">
        <v>11</v>
      </c>
      <c r="C13" s="357">
        <v>773</v>
      </c>
      <c r="D13" s="379">
        <v>772</v>
      </c>
      <c r="E13" s="32">
        <v>-1.2936610608020871E-3</v>
      </c>
      <c r="F13" s="368">
        <v>23238.5</v>
      </c>
      <c r="G13" s="384">
        <v>23353</v>
      </c>
      <c r="H13" s="393">
        <v>4.927168276781968E-3</v>
      </c>
      <c r="I13" s="371">
        <v>0</v>
      </c>
      <c r="J13" s="32">
        <v>0</v>
      </c>
      <c r="K13" s="33">
        <v>0</v>
      </c>
      <c r="L13" s="393">
        <v>0</v>
      </c>
      <c r="M13" s="33">
        <v>6.4683053040103496E-3</v>
      </c>
      <c r="N13" s="32">
        <v>9.0673575129533671E-3</v>
      </c>
      <c r="O13" s="33">
        <v>2.6464702971362177E-3</v>
      </c>
      <c r="P13" s="393">
        <v>1.0255641673446666E-2</v>
      </c>
      <c r="Q13" s="33">
        <v>0.99482535575679176</v>
      </c>
      <c r="R13" s="32">
        <v>0.9909326424870466</v>
      </c>
      <c r="S13" s="33">
        <v>0.99735352970286373</v>
      </c>
      <c r="T13" s="378">
        <v>0.98974435832655339</v>
      </c>
      <c r="U13" s="371">
        <v>0.47477360931435963</v>
      </c>
      <c r="V13" s="32">
        <v>0.46632124352331605</v>
      </c>
      <c r="W13" s="33">
        <v>0.43615121457925426</v>
      </c>
      <c r="X13" s="378">
        <v>0.4178478139853552</v>
      </c>
      <c r="Y13" s="371">
        <v>0</v>
      </c>
      <c r="Z13" s="32">
        <v>0</v>
      </c>
      <c r="AA13" s="33">
        <v>0</v>
      </c>
      <c r="AB13" s="378">
        <v>0</v>
      </c>
    </row>
    <row r="14" spans="1:33" s="17" customFormat="1" ht="14.1" customHeight="1" x14ac:dyDescent="0.2">
      <c r="A14" s="22" t="s">
        <v>12</v>
      </c>
      <c r="B14" s="43" t="s">
        <v>13</v>
      </c>
      <c r="C14" s="357">
        <v>195</v>
      </c>
      <c r="D14" s="379">
        <v>181</v>
      </c>
      <c r="E14" s="32">
        <v>-7.1794871794871762E-2</v>
      </c>
      <c r="F14" s="368">
        <v>7650.5</v>
      </c>
      <c r="G14" s="384">
        <v>7683.5</v>
      </c>
      <c r="H14" s="393">
        <v>4.3134435657801173E-3</v>
      </c>
      <c r="I14" s="371">
        <v>0</v>
      </c>
      <c r="J14" s="32">
        <v>0</v>
      </c>
      <c r="K14" s="33">
        <v>0</v>
      </c>
      <c r="L14" s="393">
        <v>0</v>
      </c>
      <c r="M14" s="33">
        <v>5.1282051282051282E-3</v>
      </c>
      <c r="N14" s="32">
        <v>1.1049723756906077E-2</v>
      </c>
      <c r="O14" s="33">
        <v>4.5748643879485001E-4</v>
      </c>
      <c r="P14" s="393">
        <v>3.5790980672870437E-3</v>
      </c>
      <c r="Q14" s="33">
        <v>0.99487179487179489</v>
      </c>
      <c r="R14" s="32">
        <v>0.98895027624309395</v>
      </c>
      <c r="S14" s="33">
        <v>0.99954251356120516</v>
      </c>
      <c r="T14" s="378">
        <v>0.99642090193271293</v>
      </c>
      <c r="U14" s="371">
        <v>0</v>
      </c>
      <c r="V14" s="32">
        <v>0</v>
      </c>
      <c r="W14" s="33">
        <v>0</v>
      </c>
      <c r="X14" s="378">
        <v>0</v>
      </c>
      <c r="Y14" s="371">
        <v>0</v>
      </c>
      <c r="Z14" s="32">
        <v>0</v>
      </c>
      <c r="AA14" s="33">
        <v>0</v>
      </c>
      <c r="AB14" s="378">
        <v>0</v>
      </c>
    </row>
    <row r="15" spans="1:33" s="17" customFormat="1" ht="14.1" customHeight="1" x14ac:dyDescent="0.2">
      <c r="A15" s="55" t="s">
        <v>16</v>
      </c>
      <c r="B15" s="43" t="s">
        <v>17</v>
      </c>
      <c r="C15" s="357">
        <v>470</v>
      </c>
      <c r="D15" s="379">
        <v>420</v>
      </c>
      <c r="E15" s="32">
        <v>-0.1063829787234043</v>
      </c>
      <c r="F15" s="368">
        <v>29470.5</v>
      </c>
      <c r="G15" s="384">
        <v>29161.5</v>
      </c>
      <c r="H15" s="393">
        <v>-1.0485061332518919E-2</v>
      </c>
      <c r="I15" s="371">
        <v>0</v>
      </c>
      <c r="J15" s="32">
        <v>0</v>
      </c>
      <c r="K15" s="33">
        <v>0</v>
      </c>
      <c r="L15" s="393">
        <v>0</v>
      </c>
      <c r="M15" s="33">
        <v>8.5106382978723406E-3</v>
      </c>
      <c r="N15" s="32">
        <v>1.6666666666666666E-2</v>
      </c>
      <c r="O15" s="33">
        <v>1.8323408153916628E-3</v>
      </c>
      <c r="P15" s="393">
        <v>3.6863672993501708E-3</v>
      </c>
      <c r="Q15" s="33">
        <v>0.99148936170212765</v>
      </c>
      <c r="R15" s="32">
        <v>0.98333333333333328</v>
      </c>
      <c r="S15" s="33">
        <v>0.99816765918460837</v>
      </c>
      <c r="T15" s="378">
        <v>0.99631363270064988</v>
      </c>
      <c r="U15" s="371">
        <v>0.11276595744680851</v>
      </c>
      <c r="V15" s="32">
        <v>0.14523809523809525</v>
      </c>
      <c r="W15" s="33">
        <v>1.6745559118440473E-2</v>
      </c>
      <c r="X15" s="378">
        <v>1.8740462596231331E-2</v>
      </c>
      <c r="Y15" s="371">
        <v>0</v>
      </c>
      <c r="Z15" s="32">
        <v>0</v>
      </c>
      <c r="AA15" s="33">
        <v>0</v>
      </c>
      <c r="AB15" s="378">
        <v>0</v>
      </c>
    </row>
    <row r="16" spans="1:33" s="17" customFormat="1" ht="14.1" customHeight="1" x14ac:dyDescent="0.2">
      <c r="A16" s="22" t="s">
        <v>18</v>
      </c>
      <c r="B16" s="43" t="s">
        <v>19</v>
      </c>
      <c r="C16" s="357">
        <v>182</v>
      </c>
      <c r="D16" s="379">
        <v>183</v>
      </c>
      <c r="E16" s="32">
        <v>5.494505494505475E-3</v>
      </c>
      <c r="F16" s="368">
        <v>5168.5</v>
      </c>
      <c r="G16" s="384">
        <v>5594</v>
      </c>
      <c r="H16" s="393">
        <v>8.2325626390635565E-2</v>
      </c>
      <c r="I16" s="371">
        <v>0</v>
      </c>
      <c r="J16" s="32">
        <v>0</v>
      </c>
      <c r="K16" s="33">
        <v>0</v>
      </c>
      <c r="L16" s="393">
        <v>0</v>
      </c>
      <c r="M16" s="33">
        <v>2.7472527472527472E-2</v>
      </c>
      <c r="N16" s="32">
        <v>3.2786885245901641E-2</v>
      </c>
      <c r="O16" s="33">
        <v>2.3604527425752152E-2</v>
      </c>
      <c r="P16" s="393">
        <v>1.4569181265641759E-2</v>
      </c>
      <c r="Q16" s="33">
        <v>0.98351648351648346</v>
      </c>
      <c r="R16" s="32">
        <v>0.98360655737704916</v>
      </c>
      <c r="S16" s="33">
        <v>0.97639547257424786</v>
      </c>
      <c r="T16" s="378">
        <v>0.98543081873435823</v>
      </c>
      <c r="U16" s="371">
        <v>0.76923076923076927</v>
      </c>
      <c r="V16" s="32">
        <v>0.80327868852459017</v>
      </c>
      <c r="W16" s="33">
        <v>0.77749830705233625</v>
      </c>
      <c r="X16" s="378">
        <v>0.79317125491598139</v>
      </c>
      <c r="Y16" s="371">
        <v>0</v>
      </c>
      <c r="Z16" s="32">
        <v>0</v>
      </c>
      <c r="AA16" s="33">
        <v>0</v>
      </c>
      <c r="AB16" s="378">
        <v>0</v>
      </c>
    </row>
    <row r="17" spans="1:28" s="17" customFormat="1" ht="14.1" customHeight="1" x14ac:dyDescent="0.2">
      <c r="A17" s="22" t="s">
        <v>20</v>
      </c>
      <c r="B17" s="43" t="s">
        <v>21</v>
      </c>
      <c r="C17" s="357">
        <v>46</v>
      </c>
      <c r="D17" s="379">
        <v>41</v>
      </c>
      <c r="E17" s="32">
        <v>-0.10869565217391308</v>
      </c>
      <c r="F17" s="368">
        <v>2164.5</v>
      </c>
      <c r="G17" s="384">
        <v>1840.5</v>
      </c>
      <c r="H17" s="393">
        <v>-0.1496881496881497</v>
      </c>
      <c r="I17" s="371">
        <v>0</v>
      </c>
      <c r="J17" s="32">
        <v>0</v>
      </c>
      <c r="K17" s="33">
        <v>0</v>
      </c>
      <c r="L17" s="393">
        <v>0</v>
      </c>
      <c r="M17" s="33">
        <v>2.1739130434782608E-2</v>
      </c>
      <c r="N17" s="32">
        <v>0</v>
      </c>
      <c r="O17" s="33">
        <v>2.1714021714021713E-2</v>
      </c>
      <c r="P17" s="393">
        <v>0</v>
      </c>
      <c r="Q17" s="33">
        <v>0.97826086956521741</v>
      </c>
      <c r="R17" s="32">
        <v>1</v>
      </c>
      <c r="S17" s="33">
        <v>0.9782859782859783</v>
      </c>
      <c r="T17" s="378">
        <v>1</v>
      </c>
      <c r="U17" s="371">
        <v>0</v>
      </c>
      <c r="V17" s="32">
        <v>0</v>
      </c>
      <c r="W17" s="33">
        <v>0</v>
      </c>
      <c r="X17" s="378">
        <v>0</v>
      </c>
      <c r="Y17" s="371">
        <v>0</v>
      </c>
      <c r="Z17" s="32">
        <v>0</v>
      </c>
      <c r="AA17" s="33">
        <v>0</v>
      </c>
      <c r="AB17" s="378">
        <v>0</v>
      </c>
    </row>
    <row r="18" spans="1:28" s="17" customFormat="1" ht="14.1" customHeight="1" x14ac:dyDescent="0.2">
      <c r="A18" s="22" t="s">
        <v>22</v>
      </c>
      <c r="B18" s="43" t="s">
        <v>23</v>
      </c>
      <c r="C18" s="357">
        <v>977</v>
      </c>
      <c r="D18" s="379">
        <v>996</v>
      </c>
      <c r="E18" s="32">
        <v>1.9447287615148356E-2</v>
      </c>
      <c r="F18" s="368">
        <v>40697</v>
      </c>
      <c r="G18" s="384">
        <v>39706</v>
      </c>
      <c r="H18" s="393">
        <v>-2.4350689239993173E-2</v>
      </c>
      <c r="I18" s="371">
        <v>0</v>
      </c>
      <c r="J18" s="32">
        <v>0</v>
      </c>
      <c r="K18" s="33">
        <v>0</v>
      </c>
      <c r="L18" s="393">
        <v>0</v>
      </c>
      <c r="M18" s="33">
        <v>2.5588536335721598E-2</v>
      </c>
      <c r="N18" s="32">
        <v>2.2088353413654619E-2</v>
      </c>
      <c r="O18" s="33">
        <v>8.120991719291348E-3</v>
      </c>
      <c r="P18" s="393">
        <v>7.1903490656323983E-3</v>
      </c>
      <c r="Q18" s="33">
        <v>0.97543500511770731</v>
      </c>
      <c r="R18" s="32">
        <v>0.97991967871485941</v>
      </c>
      <c r="S18" s="33">
        <v>0.99187900828070863</v>
      </c>
      <c r="T18" s="378">
        <v>0.99280965093436757</v>
      </c>
      <c r="U18" s="371">
        <v>0.37563971340839303</v>
      </c>
      <c r="V18" s="32">
        <v>0.35843373493975905</v>
      </c>
      <c r="W18" s="33">
        <v>0.23012752782760401</v>
      </c>
      <c r="X18" s="378">
        <v>0.20784012491814838</v>
      </c>
      <c r="Y18" s="371">
        <v>8.0859774820880248E-2</v>
      </c>
      <c r="Z18" s="32">
        <v>9.036144578313253E-2</v>
      </c>
      <c r="AA18" s="33">
        <v>0.12229402658672629</v>
      </c>
      <c r="AB18" s="378">
        <v>0.11248929632801088</v>
      </c>
    </row>
    <row r="19" spans="1:28" s="17" customFormat="1" ht="14.1" customHeight="1" x14ac:dyDescent="0.2">
      <c r="A19" s="22" t="s">
        <v>28</v>
      </c>
      <c r="B19" s="43" t="s">
        <v>29</v>
      </c>
      <c r="C19" s="357">
        <v>1445</v>
      </c>
      <c r="D19" s="379">
        <v>1538</v>
      </c>
      <c r="E19" s="32">
        <v>6.43598615916956E-2</v>
      </c>
      <c r="F19" s="368">
        <v>34448.5</v>
      </c>
      <c r="G19" s="384">
        <v>37646</v>
      </c>
      <c r="H19" s="393">
        <v>9.281971638823161E-2</v>
      </c>
      <c r="I19" s="371">
        <v>0</v>
      </c>
      <c r="J19" s="32">
        <v>0</v>
      </c>
      <c r="K19" s="33">
        <v>0</v>
      </c>
      <c r="L19" s="393">
        <v>0</v>
      </c>
      <c r="M19" s="33">
        <v>6.9204152249134946E-4</v>
      </c>
      <c r="N19" s="32">
        <v>0</v>
      </c>
      <c r="O19" s="33">
        <v>5.8057680305383401E-5</v>
      </c>
      <c r="P19" s="393">
        <v>0</v>
      </c>
      <c r="Q19" s="33">
        <v>1</v>
      </c>
      <c r="R19" s="32">
        <v>1</v>
      </c>
      <c r="S19" s="33">
        <v>0.99994194231969458</v>
      </c>
      <c r="T19" s="378">
        <v>1</v>
      </c>
      <c r="U19" s="371">
        <v>0.41038062283737026</v>
      </c>
      <c r="V19" s="32">
        <v>0.39986996098829647</v>
      </c>
      <c r="W19" s="33">
        <v>0.39530023077927923</v>
      </c>
      <c r="X19" s="378">
        <v>0.39231259629177073</v>
      </c>
      <c r="Y19" s="371">
        <v>0</v>
      </c>
      <c r="Z19" s="32">
        <v>0</v>
      </c>
      <c r="AA19" s="33">
        <v>0</v>
      </c>
      <c r="AB19" s="378">
        <v>0</v>
      </c>
    </row>
    <row r="20" spans="1:28" s="17" customFormat="1" ht="14.1" customHeight="1" x14ac:dyDescent="0.2">
      <c r="A20" s="22" t="s">
        <v>30</v>
      </c>
      <c r="B20" s="43" t="s">
        <v>31</v>
      </c>
      <c r="C20" s="357">
        <v>487</v>
      </c>
      <c r="D20" s="379">
        <v>489</v>
      </c>
      <c r="E20" s="32">
        <v>4.1067761806981018E-3</v>
      </c>
      <c r="F20" s="368">
        <v>17143</v>
      </c>
      <c r="G20" s="384">
        <v>16833</v>
      </c>
      <c r="H20" s="393">
        <v>-1.8083182640144635E-2</v>
      </c>
      <c r="I20" s="371">
        <v>0</v>
      </c>
      <c r="J20" s="32">
        <v>0</v>
      </c>
      <c r="K20" s="33">
        <v>0</v>
      </c>
      <c r="L20" s="393">
        <v>0</v>
      </c>
      <c r="M20" s="33">
        <v>1.0266940451745379E-2</v>
      </c>
      <c r="N20" s="32">
        <v>6.1349693251533744E-3</v>
      </c>
      <c r="O20" s="33">
        <v>4.0541328822259817E-3</v>
      </c>
      <c r="P20" s="393">
        <v>4.3961266559733852E-3</v>
      </c>
      <c r="Q20" s="33">
        <v>0.99178644763860369</v>
      </c>
      <c r="R20" s="32">
        <v>0.99591002044989774</v>
      </c>
      <c r="S20" s="33">
        <v>0.995945867117774</v>
      </c>
      <c r="T20" s="378">
        <v>0.99560387334402667</v>
      </c>
      <c r="U20" s="371">
        <v>0</v>
      </c>
      <c r="V20" s="32">
        <v>0</v>
      </c>
      <c r="W20" s="33">
        <v>0</v>
      </c>
      <c r="X20" s="378">
        <v>0</v>
      </c>
      <c r="Y20" s="371">
        <v>0</v>
      </c>
      <c r="Z20" s="32">
        <v>0</v>
      </c>
      <c r="AA20" s="33">
        <v>0</v>
      </c>
      <c r="AB20" s="378">
        <v>0</v>
      </c>
    </row>
    <row r="21" spans="1:28" s="17" customFormat="1" x14ac:dyDescent="0.2">
      <c r="A21" s="1573" t="s">
        <v>167</v>
      </c>
      <c r="B21" s="1574"/>
      <c r="C21" s="1574"/>
      <c r="D21" s="1574"/>
      <c r="E21" s="1574"/>
      <c r="F21" s="1574"/>
      <c r="G21" s="1574"/>
      <c r="H21" s="1574"/>
      <c r="I21" s="1574"/>
      <c r="J21" s="1574"/>
      <c r="K21" s="1574"/>
      <c r="L21" s="1574"/>
      <c r="M21" s="1574"/>
      <c r="N21" s="1574"/>
      <c r="O21" s="1574"/>
      <c r="P21" s="1574"/>
      <c r="Q21" s="1574"/>
      <c r="R21" s="1574"/>
      <c r="S21" s="1574"/>
      <c r="T21" s="1574"/>
      <c r="U21" s="1574"/>
      <c r="V21" s="1574"/>
      <c r="W21" s="1574"/>
      <c r="X21" s="1574"/>
      <c r="Y21" s="1574"/>
      <c r="Z21" s="1574"/>
      <c r="AA21" s="1574"/>
      <c r="AB21" s="1575"/>
    </row>
    <row r="22" spans="1:28" s="17" customFormat="1" ht="14.1" customHeight="1" x14ac:dyDescent="0.2">
      <c r="A22" s="22" t="s">
        <v>143</v>
      </c>
      <c r="B22" s="43" t="s">
        <v>144</v>
      </c>
      <c r="C22" s="357">
        <v>86</v>
      </c>
      <c r="D22" s="394">
        <v>79</v>
      </c>
      <c r="E22" s="397">
        <v>-8.1395348837209336E-2</v>
      </c>
      <c r="F22" s="395">
        <v>647</v>
      </c>
      <c r="G22" s="384">
        <v>1398</v>
      </c>
      <c r="H22" s="393">
        <v>1.1607418856259661</v>
      </c>
      <c r="I22" s="396">
        <v>0</v>
      </c>
      <c r="J22" s="397">
        <v>0</v>
      </c>
      <c r="K22" s="33">
        <v>0</v>
      </c>
      <c r="L22" s="393">
        <v>0</v>
      </c>
      <c r="M22" s="33">
        <v>0</v>
      </c>
      <c r="N22" s="32">
        <v>0</v>
      </c>
      <c r="O22" s="35">
        <v>0</v>
      </c>
      <c r="P22" s="399">
        <v>0</v>
      </c>
      <c r="Q22" s="443">
        <v>1</v>
      </c>
      <c r="R22" s="397">
        <v>1</v>
      </c>
      <c r="S22" s="35">
        <v>1</v>
      </c>
      <c r="T22" s="398">
        <v>1</v>
      </c>
      <c r="U22" s="396">
        <v>0</v>
      </c>
      <c r="V22" s="397">
        <v>0</v>
      </c>
      <c r="W22" s="35">
        <v>0</v>
      </c>
      <c r="X22" s="398">
        <v>0</v>
      </c>
      <c r="Y22" s="396">
        <v>0</v>
      </c>
      <c r="Z22" s="397">
        <v>0</v>
      </c>
      <c r="AA22" s="35">
        <v>0</v>
      </c>
      <c r="AB22" s="398">
        <v>0</v>
      </c>
    </row>
    <row r="23" spans="1:28" s="17" customFormat="1" ht="14.1" customHeight="1" x14ac:dyDescent="0.2">
      <c r="A23" s="22" t="s">
        <v>14</v>
      </c>
      <c r="B23" s="43" t="s">
        <v>15</v>
      </c>
      <c r="C23" s="357">
        <v>0</v>
      </c>
      <c r="D23" s="394">
        <v>0</v>
      </c>
      <c r="E23" s="397" t="s">
        <v>204</v>
      </c>
      <c r="F23" s="395">
        <v>0</v>
      </c>
      <c r="G23" s="385">
        <v>0</v>
      </c>
      <c r="H23" s="399" t="s">
        <v>204</v>
      </c>
      <c r="I23" s="396" t="s">
        <v>204</v>
      </c>
      <c r="J23" s="397" t="s">
        <v>204</v>
      </c>
      <c r="K23" s="35" t="s">
        <v>204</v>
      </c>
      <c r="L23" s="399" t="s">
        <v>204</v>
      </c>
      <c r="M23" s="35" t="s">
        <v>204</v>
      </c>
      <c r="N23" s="34" t="s">
        <v>204</v>
      </c>
      <c r="O23" s="35" t="s">
        <v>204</v>
      </c>
      <c r="P23" s="399" t="s">
        <v>204</v>
      </c>
      <c r="Q23" s="443" t="s">
        <v>204</v>
      </c>
      <c r="R23" s="397" t="s">
        <v>204</v>
      </c>
      <c r="S23" s="35" t="s">
        <v>204</v>
      </c>
      <c r="T23" s="398" t="s">
        <v>204</v>
      </c>
      <c r="U23" s="396" t="s">
        <v>204</v>
      </c>
      <c r="V23" s="397" t="s">
        <v>204</v>
      </c>
      <c r="W23" s="35" t="s">
        <v>204</v>
      </c>
      <c r="X23" s="398" t="s">
        <v>204</v>
      </c>
      <c r="Y23" s="396" t="s">
        <v>204</v>
      </c>
      <c r="Z23" s="397" t="s">
        <v>204</v>
      </c>
      <c r="AA23" s="35" t="s">
        <v>204</v>
      </c>
      <c r="AB23" s="398" t="s">
        <v>204</v>
      </c>
    </row>
    <row r="24" spans="1:28" s="17" customFormat="1" ht="14.1" customHeight="1" x14ac:dyDescent="0.2">
      <c r="A24" s="22" t="s">
        <v>58</v>
      </c>
      <c r="B24" s="43" t="s">
        <v>39</v>
      </c>
      <c r="C24" s="357">
        <v>60</v>
      </c>
      <c r="D24" s="394">
        <v>53</v>
      </c>
      <c r="E24" s="397">
        <v>-0.1166666666666667</v>
      </c>
      <c r="F24" s="395">
        <v>2148</v>
      </c>
      <c r="G24" s="385">
        <v>1816</v>
      </c>
      <c r="H24" s="399">
        <v>-0.15456238361266295</v>
      </c>
      <c r="I24" s="396">
        <v>0</v>
      </c>
      <c r="J24" s="397">
        <v>0</v>
      </c>
      <c r="K24" s="35">
        <v>0</v>
      </c>
      <c r="L24" s="399">
        <v>0</v>
      </c>
      <c r="M24" s="35">
        <v>0.1</v>
      </c>
      <c r="N24" s="34">
        <v>9.4339622641509441E-2</v>
      </c>
      <c r="O24" s="35">
        <v>4.7951582867783983E-2</v>
      </c>
      <c r="P24" s="399">
        <v>8.8105726872246704E-3</v>
      </c>
      <c r="Q24" s="443">
        <v>0.93333333333333335</v>
      </c>
      <c r="R24" s="397">
        <v>0.92452830188679247</v>
      </c>
      <c r="S24" s="35">
        <v>0.952048417132216</v>
      </c>
      <c r="T24" s="398">
        <v>0.99118942731277537</v>
      </c>
      <c r="U24" s="396">
        <v>0</v>
      </c>
      <c r="V24" s="397">
        <v>0</v>
      </c>
      <c r="W24" s="35">
        <v>0</v>
      </c>
      <c r="X24" s="398">
        <v>0</v>
      </c>
      <c r="Y24" s="396">
        <v>0</v>
      </c>
      <c r="Z24" s="397">
        <v>0</v>
      </c>
      <c r="AA24" s="35">
        <v>0</v>
      </c>
      <c r="AB24" s="398">
        <v>0</v>
      </c>
    </row>
    <row r="25" spans="1:28" s="17" customFormat="1" ht="14.1" customHeight="1" x14ac:dyDescent="0.2">
      <c r="A25" s="22" t="s">
        <v>24</v>
      </c>
      <c r="B25" s="43" t="s">
        <v>25</v>
      </c>
      <c r="C25" s="357">
        <v>91</v>
      </c>
      <c r="D25" s="379">
        <v>89</v>
      </c>
      <c r="E25" s="32">
        <v>-2.1978021978022011E-2</v>
      </c>
      <c r="F25" s="368">
        <v>14225.5</v>
      </c>
      <c r="G25" s="384">
        <v>15606</v>
      </c>
      <c r="H25" s="393">
        <v>9.7044040631260708E-2</v>
      </c>
      <c r="I25" s="371">
        <v>0</v>
      </c>
      <c r="J25" s="32">
        <v>0</v>
      </c>
      <c r="K25" s="33">
        <v>0</v>
      </c>
      <c r="L25" s="393">
        <v>0</v>
      </c>
      <c r="M25" s="33">
        <v>0</v>
      </c>
      <c r="N25" s="32">
        <v>0</v>
      </c>
      <c r="O25" s="33">
        <v>0</v>
      </c>
      <c r="P25" s="393">
        <v>0</v>
      </c>
      <c r="Q25" s="33">
        <v>1</v>
      </c>
      <c r="R25" s="32">
        <v>1</v>
      </c>
      <c r="S25" s="33">
        <v>1</v>
      </c>
      <c r="T25" s="378">
        <v>1</v>
      </c>
      <c r="U25" s="371">
        <v>0</v>
      </c>
      <c r="V25" s="32">
        <v>0</v>
      </c>
      <c r="W25" s="33">
        <v>0</v>
      </c>
      <c r="X25" s="378">
        <v>0</v>
      </c>
      <c r="Y25" s="371">
        <v>0</v>
      </c>
      <c r="Z25" s="32">
        <v>0</v>
      </c>
      <c r="AA25" s="33">
        <v>0</v>
      </c>
      <c r="AB25" s="378">
        <v>0</v>
      </c>
    </row>
    <row r="26" spans="1:28" s="17" customFormat="1" ht="14.1" customHeight="1" x14ac:dyDescent="0.2">
      <c r="A26" s="22" t="s">
        <v>26</v>
      </c>
      <c r="B26" s="43" t="s">
        <v>27</v>
      </c>
      <c r="C26" s="357">
        <v>0</v>
      </c>
      <c r="D26" s="379">
        <v>0</v>
      </c>
      <c r="E26" s="32" t="s">
        <v>204</v>
      </c>
      <c r="F26" s="368">
        <v>0</v>
      </c>
      <c r="G26" s="384">
        <v>0</v>
      </c>
      <c r="H26" s="393" t="s">
        <v>204</v>
      </c>
      <c r="I26" s="371" t="s">
        <v>204</v>
      </c>
      <c r="J26" s="32" t="s">
        <v>204</v>
      </c>
      <c r="K26" s="33" t="s">
        <v>204</v>
      </c>
      <c r="L26" s="393" t="s">
        <v>204</v>
      </c>
      <c r="M26" s="33" t="s">
        <v>204</v>
      </c>
      <c r="N26" s="32" t="s">
        <v>204</v>
      </c>
      <c r="O26" s="33" t="s">
        <v>204</v>
      </c>
      <c r="P26" s="393" t="s">
        <v>204</v>
      </c>
      <c r="Q26" s="33" t="s">
        <v>204</v>
      </c>
      <c r="R26" s="32" t="s">
        <v>204</v>
      </c>
      <c r="S26" s="33" t="s">
        <v>204</v>
      </c>
      <c r="T26" s="378" t="s">
        <v>204</v>
      </c>
      <c r="U26" s="371" t="s">
        <v>204</v>
      </c>
      <c r="V26" s="32" t="s">
        <v>204</v>
      </c>
      <c r="W26" s="33" t="s">
        <v>204</v>
      </c>
      <c r="X26" s="378" t="s">
        <v>204</v>
      </c>
      <c r="Y26" s="371" t="s">
        <v>204</v>
      </c>
      <c r="Z26" s="32" t="s">
        <v>204</v>
      </c>
      <c r="AA26" s="33" t="s">
        <v>204</v>
      </c>
      <c r="AB26" s="378" t="s">
        <v>204</v>
      </c>
    </row>
    <row r="27" spans="1:28" s="17" customFormat="1" ht="14.1" customHeight="1" x14ac:dyDescent="0.2">
      <c r="A27" s="22" t="s">
        <v>32</v>
      </c>
      <c r="B27" s="43" t="s">
        <v>33</v>
      </c>
      <c r="C27" s="357">
        <v>28</v>
      </c>
      <c r="D27" s="394">
        <v>42</v>
      </c>
      <c r="E27" s="397">
        <v>0.5</v>
      </c>
      <c r="F27" s="395">
        <v>453.5</v>
      </c>
      <c r="G27" s="384">
        <v>1624</v>
      </c>
      <c r="H27" s="393">
        <v>2.5810363836824695</v>
      </c>
      <c r="I27" s="396">
        <v>0</v>
      </c>
      <c r="J27" s="397">
        <v>0</v>
      </c>
      <c r="K27" s="33">
        <v>0</v>
      </c>
      <c r="L27" s="393">
        <v>0</v>
      </c>
      <c r="M27" s="33">
        <v>0</v>
      </c>
      <c r="N27" s="32">
        <v>0</v>
      </c>
      <c r="O27" s="33">
        <v>0</v>
      </c>
      <c r="P27" s="393">
        <v>0</v>
      </c>
      <c r="Q27" s="443">
        <v>1</v>
      </c>
      <c r="R27" s="397">
        <v>1</v>
      </c>
      <c r="S27" s="33">
        <v>1</v>
      </c>
      <c r="T27" s="378">
        <v>1</v>
      </c>
      <c r="U27" s="396">
        <v>0</v>
      </c>
      <c r="V27" s="397">
        <v>0</v>
      </c>
      <c r="W27" s="33">
        <v>0</v>
      </c>
      <c r="X27" s="378">
        <v>0</v>
      </c>
      <c r="Y27" s="396">
        <v>0</v>
      </c>
      <c r="Z27" s="397">
        <v>0</v>
      </c>
      <c r="AA27" s="33">
        <v>0</v>
      </c>
      <c r="AB27" s="378">
        <v>0</v>
      </c>
    </row>
    <row r="28" spans="1:28" s="17" customFormat="1" ht="14.1" customHeight="1" x14ac:dyDescent="0.2">
      <c r="A28" s="22" t="s">
        <v>34</v>
      </c>
      <c r="B28" s="43" t="s">
        <v>35</v>
      </c>
      <c r="C28" s="357">
        <v>4</v>
      </c>
      <c r="D28" s="394">
        <v>33</v>
      </c>
      <c r="E28" s="397">
        <v>7.25</v>
      </c>
      <c r="F28" s="395">
        <v>421</v>
      </c>
      <c r="G28" s="384">
        <v>2619</v>
      </c>
      <c r="H28" s="393">
        <v>5.2209026128266034</v>
      </c>
      <c r="I28" s="396">
        <v>0</v>
      </c>
      <c r="J28" s="397">
        <v>0</v>
      </c>
      <c r="K28" s="33">
        <v>0</v>
      </c>
      <c r="L28" s="393">
        <v>0</v>
      </c>
      <c r="M28" s="33">
        <v>0</v>
      </c>
      <c r="N28" s="32">
        <v>0</v>
      </c>
      <c r="O28" s="33">
        <v>0</v>
      </c>
      <c r="P28" s="393">
        <v>0</v>
      </c>
      <c r="Q28" s="443">
        <v>1</v>
      </c>
      <c r="R28" s="397">
        <v>1</v>
      </c>
      <c r="S28" s="33">
        <v>1</v>
      </c>
      <c r="T28" s="378">
        <v>1</v>
      </c>
      <c r="U28" s="396">
        <v>0</v>
      </c>
      <c r="V28" s="397">
        <v>0</v>
      </c>
      <c r="W28" s="33">
        <v>0</v>
      </c>
      <c r="X28" s="378">
        <v>0</v>
      </c>
      <c r="Y28" s="396">
        <v>0</v>
      </c>
      <c r="Z28" s="397">
        <v>0</v>
      </c>
      <c r="AA28" s="33">
        <v>0</v>
      </c>
      <c r="AB28" s="378">
        <v>0</v>
      </c>
    </row>
    <row r="29" spans="1:28" s="17" customFormat="1" ht="14.1" customHeight="1" thickBot="1" x14ac:dyDescent="0.25">
      <c r="A29" s="96" t="s">
        <v>122</v>
      </c>
      <c r="B29" s="81" t="s">
        <v>36</v>
      </c>
      <c r="C29" s="358">
        <v>0</v>
      </c>
      <c r="D29" s="400">
        <v>0</v>
      </c>
      <c r="E29" s="404" t="s">
        <v>204</v>
      </c>
      <c r="F29" s="401">
        <v>0</v>
      </c>
      <c r="G29" s="386">
        <v>0</v>
      </c>
      <c r="H29" s="402" t="s">
        <v>204</v>
      </c>
      <c r="I29" s="403" t="s">
        <v>204</v>
      </c>
      <c r="J29" s="404" t="s">
        <v>204</v>
      </c>
      <c r="K29" s="405" t="s">
        <v>204</v>
      </c>
      <c r="L29" s="402" t="s">
        <v>204</v>
      </c>
      <c r="M29" s="405" t="s">
        <v>204</v>
      </c>
      <c r="N29" s="406" t="s">
        <v>204</v>
      </c>
      <c r="O29" s="405" t="s">
        <v>204</v>
      </c>
      <c r="P29" s="402" t="s">
        <v>204</v>
      </c>
      <c r="Q29" s="444" t="s">
        <v>204</v>
      </c>
      <c r="R29" s="404" t="s">
        <v>204</v>
      </c>
      <c r="S29" s="405" t="s">
        <v>204</v>
      </c>
      <c r="T29" s="407" t="s">
        <v>204</v>
      </c>
      <c r="U29" s="403" t="s">
        <v>204</v>
      </c>
      <c r="V29" s="404" t="s">
        <v>204</v>
      </c>
      <c r="W29" s="405" t="s">
        <v>204</v>
      </c>
      <c r="X29" s="407" t="s">
        <v>204</v>
      </c>
      <c r="Y29" s="403" t="s">
        <v>204</v>
      </c>
      <c r="Z29" s="404" t="s">
        <v>204</v>
      </c>
      <c r="AA29" s="405" t="s">
        <v>204</v>
      </c>
      <c r="AB29" s="407" t="s">
        <v>204</v>
      </c>
    </row>
    <row r="30" spans="1:28" s="3" customFormat="1" ht="14.1" customHeight="1" thickBot="1" x14ac:dyDescent="0.25">
      <c r="A30" s="83" t="s">
        <v>40</v>
      </c>
      <c r="B30" s="108"/>
      <c r="C30" s="359">
        <v>6267</v>
      </c>
      <c r="D30" s="408">
        <v>6361</v>
      </c>
      <c r="E30" s="412">
        <v>1.4999202170097314E-2</v>
      </c>
      <c r="F30" s="409">
        <v>238834.5</v>
      </c>
      <c r="G30" s="387">
        <v>245486</v>
      </c>
      <c r="H30" s="410">
        <v>2.7849829065733855E-2</v>
      </c>
      <c r="I30" s="411">
        <v>0</v>
      </c>
      <c r="J30" s="412">
        <v>0</v>
      </c>
      <c r="K30" s="413">
        <v>0</v>
      </c>
      <c r="L30" s="410">
        <v>0</v>
      </c>
      <c r="M30" s="413">
        <v>9.4143928514440721E-3</v>
      </c>
      <c r="N30" s="412">
        <v>9.5896871561075309E-3</v>
      </c>
      <c r="O30" s="413">
        <v>3.9546212963370029E-3</v>
      </c>
      <c r="P30" s="410">
        <v>4.1631702011520003E-3</v>
      </c>
      <c r="Q30" s="413">
        <v>0.99234083293441833</v>
      </c>
      <c r="R30" s="412">
        <v>0.99166797673321805</v>
      </c>
      <c r="S30" s="413">
        <v>0.99604537870366294</v>
      </c>
      <c r="T30" s="414">
        <v>0.99583682979884802</v>
      </c>
      <c r="U30" s="411">
        <v>0.29583532790808997</v>
      </c>
      <c r="V30" s="412">
        <v>0.29759471781166486</v>
      </c>
      <c r="W30" s="413">
        <v>0.19476038846984001</v>
      </c>
      <c r="X30" s="414">
        <v>0.18867267379809846</v>
      </c>
      <c r="Y30" s="411">
        <v>1.260571246210308E-2</v>
      </c>
      <c r="Z30" s="412">
        <v>1.414871875491275E-2</v>
      </c>
      <c r="AA30" s="413">
        <v>2.0838697926807058E-2</v>
      </c>
      <c r="AB30" s="414">
        <v>1.8194520257774374E-2</v>
      </c>
    </row>
    <row r="31" spans="1:28" s="16" customFormat="1" ht="7.5" customHeight="1" thickBot="1" x14ac:dyDescent="0.25">
      <c r="A31" s="46"/>
      <c r="B31" s="46"/>
      <c r="C31" s="360"/>
      <c r="D31" s="415"/>
      <c r="E31" s="418"/>
      <c r="F31" s="417"/>
      <c r="G31" s="388"/>
      <c r="H31" s="418"/>
      <c r="I31" s="418"/>
      <c r="J31" s="418"/>
      <c r="K31" s="418"/>
      <c r="L31" s="418"/>
      <c r="M31" s="418"/>
      <c r="N31" s="418"/>
      <c r="O31" s="418"/>
      <c r="P31" s="418"/>
      <c r="Q31" s="418"/>
      <c r="R31" s="418"/>
      <c r="S31" s="418"/>
      <c r="T31" s="418"/>
      <c r="U31" s="39"/>
      <c r="V31" s="39"/>
      <c r="W31" s="39"/>
      <c r="X31" s="39"/>
      <c r="Y31" s="39"/>
      <c r="Z31" s="39"/>
      <c r="AA31" s="39"/>
      <c r="AB31" s="39"/>
    </row>
    <row r="32" spans="1:28" s="5" customFormat="1" ht="14.1" customHeight="1" x14ac:dyDescent="0.2">
      <c r="A32" s="21" t="s">
        <v>59</v>
      </c>
      <c r="B32" s="42" t="s">
        <v>41</v>
      </c>
      <c r="C32" s="437">
        <v>0</v>
      </c>
      <c r="D32" s="438">
        <v>0</v>
      </c>
      <c r="E32" s="30" t="s">
        <v>204</v>
      </c>
      <c r="F32" s="369">
        <v>0</v>
      </c>
      <c r="G32" s="439">
        <v>0</v>
      </c>
      <c r="H32" s="440" t="s">
        <v>204</v>
      </c>
      <c r="I32" s="441" t="s">
        <v>204</v>
      </c>
      <c r="J32" s="30" t="s">
        <v>204</v>
      </c>
      <c r="K32" s="31" t="s">
        <v>204</v>
      </c>
      <c r="L32" s="440" t="s">
        <v>204</v>
      </c>
      <c r="M32" s="31" t="s">
        <v>204</v>
      </c>
      <c r="N32" s="30" t="s">
        <v>204</v>
      </c>
      <c r="O32" s="31" t="s">
        <v>204</v>
      </c>
      <c r="P32" s="440" t="s">
        <v>204</v>
      </c>
      <c r="Q32" s="31" t="s">
        <v>204</v>
      </c>
      <c r="R32" s="30" t="s">
        <v>204</v>
      </c>
      <c r="S32" s="31" t="s">
        <v>204</v>
      </c>
      <c r="T32" s="442" t="s">
        <v>204</v>
      </c>
      <c r="U32" s="441" t="s">
        <v>204</v>
      </c>
      <c r="V32" s="30" t="s">
        <v>204</v>
      </c>
      <c r="W32" s="31" t="s">
        <v>204</v>
      </c>
      <c r="X32" s="442" t="s">
        <v>204</v>
      </c>
      <c r="Y32" s="441" t="s">
        <v>204</v>
      </c>
      <c r="Z32" s="30" t="s">
        <v>204</v>
      </c>
      <c r="AA32" s="31" t="s">
        <v>204</v>
      </c>
      <c r="AB32" s="442" t="s">
        <v>204</v>
      </c>
    </row>
    <row r="33" spans="1:33" s="125" customFormat="1" ht="14.1" customHeight="1" x14ac:dyDescent="0.2">
      <c r="A33" s="22" t="s">
        <v>60</v>
      </c>
      <c r="B33" s="43" t="s">
        <v>42</v>
      </c>
      <c r="C33" s="357">
        <v>156</v>
      </c>
      <c r="D33" s="379">
        <v>180</v>
      </c>
      <c r="E33" s="32">
        <v>0.15384615384615374</v>
      </c>
      <c r="F33" s="368">
        <v>7068</v>
      </c>
      <c r="G33" s="384">
        <v>8315.5</v>
      </c>
      <c r="H33" s="393">
        <v>0.17649971703452172</v>
      </c>
      <c r="I33" s="371">
        <v>0</v>
      </c>
      <c r="J33" s="32">
        <v>0</v>
      </c>
      <c r="K33" s="33">
        <v>0</v>
      </c>
      <c r="L33" s="393">
        <v>0</v>
      </c>
      <c r="M33" s="33">
        <v>0</v>
      </c>
      <c r="N33" s="32">
        <v>0</v>
      </c>
      <c r="O33" s="33">
        <v>0</v>
      </c>
      <c r="P33" s="393">
        <v>0</v>
      </c>
      <c r="Q33" s="33">
        <v>1</v>
      </c>
      <c r="R33" s="32">
        <v>1</v>
      </c>
      <c r="S33" s="33">
        <v>1</v>
      </c>
      <c r="T33" s="378">
        <v>1</v>
      </c>
      <c r="U33" s="371">
        <v>0</v>
      </c>
      <c r="V33" s="32">
        <v>0</v>
      </c>
      <c r="W33" s="33">
        <v>0</v>
      </c>
      <c r="X33" s="378">
        <v>0</v>
      </c>
      <c r="Y33" s="371">
        <v>0</v>
      </c>
      <c r="Z33" s="32">
        <v>0</v>
      </c>
      <c r="AA33" s="33">
        <v>0</v>
      </c>
      <c r="AB33" s="378">
        <v>0</v>
      </c>
    </row>
    <row r="34" spans="1:33" s="125" customFormat="1" ht="14.1" customHeight="1" x14ac:dyDescent="0.2">
      <c r="A34" s="22" t="s">
        <v>61</v>
      </c>
      <c r="B34" s="43" t="s">
        <v>43</v>
      </c>
      <c r="C34" s="357">
        <v>114</v>
      </c>
      <c r="D34" s="379">
        <v>126</v>
      </c>
      <c r="E34" s="32">
        <v>0.10526315789473695</v>
      </c>
      <c r="F34" s="368">
        <v>3500.5</v>
      </c>
      <c r="G34" s="384">
        <v>4399</v>
      </c>
      <c r="H34" s="393">
        <v>0.2566776174832166</v>
      </c>
      <c r="I34" s="371">
        <v>0</v>
      </c>
      <c r="J34" s="32">
        <v>0</v>
      </c>
      <c r="K34" s="33">
        <v>0</v>
      </c>
      <c r="L34" s="393">
        <v>0</v>
      </c>
      <c r="M34" s="33">
        <v>0</v>
      </c>
      <c r="N34" s="32">
        <v>0</v>
      </c>
      <c r="O34" s="33">
        <v>0</v>
      </c>
      <c r="P34" s="393">
        <v>0</v>
      </c>
      <c r="Q34" s="33">
        <v>1</v>
      </c>
      <c r="R34" s="32">
        <v>1</v>
      </c>
      <c r="S34" s="33">
        <v>1</v>
      </c>
      <c r="T34" s="378">
        <v>1</v>
      </c>
      <c r="U34" s="371">
        <v>0</v>
      </c>
      <c r="V34" s="32">
        <v>0</v>
      </c>
      <c r="W34" s="33">
        <v>0</v>
      </c>
      <c r="X34" s="378">
        <v>0</v>
      </c>
      <c r="Y34" s="371">
        <v>0</v>
      </c>
      <c r="Z34" s="32">
        <v>0</v>
      </c>
      <c r="AA34" s="33">
        <v>0</v>
      </c>
      <c r="AB34" s="378">
        <v>0</v>
      </c>
    </row>
    <row r="35" spans="1:33" s="9" customFormat="1" ht="14.1" customHeight="1" x14ac:dyDescent="0.2">
      <c r="A35" s="22" t="s">
        <v>62</v>
      </c>
      <c r="B35" s="43" t="s">
        <v>44</v>
      </c>
      <c r="C35" s="357">
        <v>0</v>
      </c>
      <c r="D35" s="379">
        <v>0</v>
      </c>
      <c r="E35" s="32" t="s">
        <v>204</v>
      </c>
      <c r="F35" s="368">
        <v>0</v>
      </c>
      <c r="G35" s="384">
        <v>0</v>
      </c>
      <c r="H35" s="393" t="s">
        <v>204</v>
      </c>
      <c r="I35" s="371" t="s">
        <v>204</v>
      </c>
      <c r="J35" s="32" t="s">
        <v>204</v>
      </c>
      <c r="K35" s="33" t="s">
        <v>204</v>
      </c>
      <c r="L35" s="393" t="s">
        <v>204</v>
      </c>
      <c r="M35" s="33" t="s">
        <v>204</v>
      </c>
      <c r="N35" s="32" t="s">
        <v>204</v>
      </c>
      <c r="O35" s="33" t="s">
        <v>204</v>
      </c>
      <c r="P35" s="393" t="s">
        <v>204</v>
      </c>
      <c r="Q35" s="33" t="s">
        <v>204</v>
      </c>
      <c r="R35" s="32" t="s">
        <v>204</v>
      </c>
      <c r="S35" s="33" t="s">
        <v>204</v>
      </c>
      <c r="T35" s="378" t="s">
        <v>204</v>
      </c>
      <c r="U35" s="371" t="s">
        <v>204</v>
      </c>
      <c r="V35" s="32" t="s">
        <v>204</v>
      </c>
      <c r="W35" s="33" t="s">
        <v>204</v>
      </c>
      <c r="X35" s="378" t="s">
        <v>204</v>
      </c>
      <c r="Y35" s="371" t="s">
        <v>204</v>
      </c>
      <c r="Z35" s="32" t="s">
        <v>204</v>
      </c>
      <c r="AA35" s="33" t="s">
        <v>204</v>
      </c>
      <c r="AB35" s="378" t="s">
        <v>204</v>
      </c>
    </row>
    <row r="36" spans="1:33" s="9" customFormat="1" ht="14.1" customHeight="1" x14ac:dyDescent="0.2">
      <c r="A36" s="22" t="s">
        <v>63</v>
      </c>
      <c r="B36" s="43" t="s">
        <v>45</v>
      </c>
      <c r="C36" s="357">
        <v>159</v>
      </c>
      <c r="D36" s="379">
        <v>156</v>
      </c>
      <c r="E36" s="32">
        <v>-1.8867924528301883E-2</v>
      </c>
      <c r="F36" s="368">
        <v>5955</v>
      </c>
      <c r="G36" s="384">
        <v>6367.5</v>
      </c>
      <c r="H36" s="393">
        <v>6.9269521410579404E-2</v>
      </c>
      <c r="I36" s="371">
        <v>0</v>
      </c>
      <c r="J36" s="32">
        <v>0</v>
      </c>
      <c r="K36" s="33">
        <v>0</v>
      </c>
      <c r="L36" s="393">
        <v>0</v>
      </c>
      <c r="M36" s="33">
        <v>6.2893081761006293E-3</v>
      </c>
      <c r="N36" s="32">
        <v>0</v>
      </c>
      <c r="O36" s="33">
        <v>2.3509655751469353E-3</v>
      </c>
      <c r="P36" s="393">
        <v>0</v>
      </c>
      <c r="Q36" s="33">
        <v>0.99371069182389937</v>
      </c>
      <c r="R36" s="32">
        <v>1</v>
      </c>
      <c r="S36" s="33">
        <v>0.99764903442485309</v>
      </c>
      <c r="T36" s="378">
        <v>1</v>
      </c>
      <c r="U36" s="371">
        <v>0</v>
      </c>
      <c r="V36" s="32">
        <v>0</v>
      </c>
      <c r="W36" s="33">
        <v>0</v>
      </c>
      <c r="X36" s="378">
        <v>0</v>
      </c>
      <c r="Y36" s="371">
        <v>0</v>
      </c>
      <c r="Z36" s="32">
        <v>0</v>
      </c>
      <c r="AA36" s="33">
        <v>0</v>
      </c>
      <c r="AB36" s="378">
        <v>0</v>
      </c>
    </row>
    <row r="37" spans="1:33" s="9" customFormat="1" ht="14.1" customHeight="1" x14ac:dyDescent="0.2">
      <c r="A37" s="22" t="s">
        <v>64</v>
      </c>
      <c r="B37" s="43" t="s">
        <v>46</v>
      </c>
      <c r="C37" s="357">
        <v>105</v>
      </c>
      <c r="D37" s="379">
        <v>117</v>
      </c>
      <c r="E37" s="32">
        <v>0.11428571428571432</v>
      </c>
      <c r="F37" s="368">
        <v>3800.5</v>
      </c>
      <c r="G37" s="384">
        <v>4256.5</v>
      </c>
      <c r="H37" s="393">
        <v>0.11998421260360481</v>
      </c>
      <c r="I37" s="371">
        <v>0</v>
      </c>
      <c r="J37" s="32">
        <v>0</v>
      </c>
      <c r="K37" s="33">
        <v>0</v>
      </c>
      <c r="L37" s="393">
        <v>0</v>
      </c>
      <c r="M37" s="33">
        <v>0</v>
      </c>
      <c r="N37" s="32">
        <v>0</v>
      </c>
      <c r="O37" s="33">
        <v>0</v>
      </c>
      <c r="P37" s="393">
        <v>0</v>
      </c>
      <c r="Q37" s="33">
        <v>1</v>
      </c>
      <c r="R37" s="32">
        <v>1</v>
      </c>
      <c r="S37" s="33">
        <v>1</v>
      </c>
      <c r="T37" s="378">
        <v>1</v>
      </c>
      <c r="U37" s="371">
        <v>0</v>
      </c>
      <c r="V37" s="32">
        <v>0</v>
      </c>
      <c r="W37" s="33">
        <v>0</v>
      </c>
      <c r="X37" s="378">
        <v>0</v>
      </c>
      <c r="Y37" s="371">
        <v>0</v>
      </c>
      <c r="Z37" s="32">
        <v>0</v>
      </c>
      <c r="AA37" s="33">
        <v>0</v>
      </c>
      <c r="AB37" s="378">
        <v>0</v>
      </c>
    </row>
    <row r="38" spans="1:33" s="9" customFormat="1" ht="14.1" customHeight="1" x14ac:dyDescent="0.2">
      <c r="A38" s="22" t="s">
        <v>65</v>
      </c>
      <c r="B38" s="43" t="s">
        <v>47</v>
      </c>
      <c r="C38" s="357">
        <v>175</v>
      </c>
      <c r="D38" s="379">
        <v>148</v>
      </c>
      <c r="E38" s="32">
        <v>-0.15428571428571425</v>
      </c>
      <c r="F38" s="368">
        <v>3170</v>
      </c>
      <c r="G38" s="384">
        <v>3401</v>
      </c>
      <c r="H38" s="393">
        <v>7.2870662460567726E-2</v>
      </c>
      <c r="I38" s="371">
        <v>0</v>
      </c>
      <c r="J38" s="32">
        <v>0</v>
      </c>
      <c r="K38" s="33">
        <v>0</v>
      </c>
      <c r="L38" s="393">
        <v>0</v>
      </c>
      <c r="M38" s="33">
        <v>0</v>
      </c>
      <c r="N38" s="32">
        <v>0</v>
      </c>
      <c r="O38" s="33">
        <v>0</v>
      </c>
      <c r="P38" s="393">
        <v>0</v>
      </c>
      <c r="Q38" s="33">
        <v>1</v>
      </c>
      <c r="R38" s="32">
        <v>1</v>
      </c>
      <c r="S38" s="33">
        <v>1</v>
      </c>
      <c r="T38" s="378">
        <v>1</v>
      </c>
      <c r="U38" s="371">
        <v>0</v>
      </c>
      <c r="V38" s="32">
        <v>0</v>
      </c>
      <c r="W38" s="33">
        <v>0</v>
      </c>
      <c r="X38" s="378">
        <v>0</v>
      </c>
      <c r="Y38" s="371">
        <v>0</v>
      </c>
      <c r="Z38" s="32">
        <v>0</v>
      </c>
      <c r="AA38" s="33">
        <v>0</v>
      </c>
      <c r="AB38" s="378">
        <v>0</v>
      </c>
    </row>
    <row r="39" spans="1:33" s="9" customFormat="1" ht="14.1" customHeight="1" x14ac:dyDescent="0.2">
      <c r="A39" s="22" t="s">
        <v>66</v>
      </c>
      <c r="B39" s="43" t="s">
        <v>48</v>
      </c>
      <c r="C39" s="357">
        <v>0</v>
      </c>
      <c r="D39" s="379">
        <v>0</v>
      </c>
      <c r="E39" s="32" t="s">
        <v>204</v>
      </c>
      <c r="F39" s="368">
        <v>0</v>
      </c>
      <c r="G39" s="384">
        <v>0</v>
      </c>
      <c r="H39" s="393" t="s">
        <v>204</v>
      </c>
      <c r="I39" s="371" t="s">
        <v>204</v>
      </c>
      <c r="J39" s="32" t="s">
        <v>204</v>
      </c>
      <c r="K39" s="33" t="s">
        <v>204</v>
      </c>
      <c r="L39" s="393" t="s">
        <v>204</v>
      </c>
      <c r="M39" s="33" t="s">
        <v>204</v>
      </c>
      <c r="N39" s="32" t="s">
        <v>204</v>
      </c>
      <c r="O39" s="33" t="s">
        <v>204</v>
      </c>
      <c r="P39" s="393" t="s">
        <v>204</v>
      </c>
      <c r="Q39" s="33" t="s">
        <v>204</v>
      </c>
      <c r="R39" s="32" t="s">
        <v>204</v>
      </c>
      <c r="S39" s="33" t="s">
        <v>204</v>
      </c>
      <c r="T39" s="378" t="s">
        <v>204</v>
      </c>
      <c r="U39" s="371" t="s">
        <v>204</v>
      </c>
      <c r="V39" s="32" t="s">
        <v>204</v>
      </c>
      <c r="W39" s="33" t="s">
        <v>204</v>
      </c>
      <c r="X39" s="378" t="s">
        <v>204</v>
      </c>
      <c r="Y39" s="371" t="s">
        <v>204</v>
      </c>
      <c r="Z39" s="32" t="s">
        <v>204</v>
      </c>
      <c r="AA39" s="33" t="s">
        <v>204</v>
      </c>
      <c r="AB39" s="378" t="s">
        <v>204</v>
      </c>
    </row>
    <row r="40" spans="1:33" s="9" customFormat="1" ht="14.1" customHeight="1" x14ac:dyDescent="0.2">
      <c r="A40" s="22" t="s">
        <v>67</v>
      </c>
      <c r="B40" s="43" t="s">
        <v>49</v>
      </c>
      <c r="C40" s="357">
        <v>0</v>
      </c>
      <c r="D40" s="379">
        <v>0</v>
      </c>
      <c r="E40" s="32" t="s">
        <v>204</v>
      </c>
      <c r="F40" s="368">
        <v>0</v>
      </c>
      <c r="G40" s="384">
        <v>0</v>
      </c>
      <c r="H40" s="393" t="s">
        <v>204</v>
      </c>
      <c r="I40" s="371" t="s">
        <v>204</v>
      </c>
      <c r="J40" s="32" t="s">
        <v>204</v>
      </c>
      <c r="K40" s="33" t="s">
        <v>204</v>
      </c>
      <c r="L40" s="393" t="s">
        <v>204</v>
      </c>
      <c r="M40" s="33" t="s">
        <v>204</v>
      </c>
      <c r="N40" s="32" t="s">
        <v>204</v>
      </c>
      <c r="O40" s="33" t="s">
        <v>204</v>
      </c>
      <c r="P40" s="393" t="s">
        <v>204</v>
      </c>
      <c r="Q40" s="33" t="s">
        <v>204</v>
      </c>
      <c r="R40" s="32" t="s">
        <v>204</v>
      </c>
      <c r="S40" s="33" t="s">
        <v>204</v>
      </c>
      <c r="T40" s="378" t="s">
        <v>204</v>
      </c>
      <c r="U40" s="371" t="s">
        <v>204</v>
      </c>
      <c r="V40" s="32" t="s">
        <v>204</v>
      </c>
      <c r="W40" s="33" t="s">
        <v>204</v>
      </c>
      <c r="X40" s="378" t="s">
        <v>204</v>
      </c>
      <c r="Y40" s="371" t="s">
        <v>204</v>
      </c>
      <c r="Z40" s="32" t="s">
        <v>204</v>
      </c>
      <c r="AA40" s="33" t="s">
        <v>204</v>
      </c>
      <c r="AB40" s="378" t="s">
        <v>204</v>
      </c>
    </row>
    <row r="41" spans="1:33" s="9" customFormat="1" ht="14.1" customHeight="1" thickBot="1" x14ac:dyDescent="0.25">
      <c r="A41" s="80" t="s">
        <v>68</v>
      </c>
      <c r="B41" s="81" t="s">
        <v>50</v>
      </c>
      <c r="C41" s="358">
        <v>0</v>
      </c>
      <c r="D41" s="379">
        <v>0</v>
      </c>
      <c r="E41" s="32" t="s">
        <v>204</v>
      </c>
      <c r="F41" s="368">
        <v>0</v>
      </c>
      <c r="G41" s="384">
        <v>0</v>
      </c>
      <c r="H41" s="393" t="s">
        <v>204</v>
      </c>
      <c r="I41" s="371" t="s">
        <v>204</v>
      </c>
      <c r="J41" s="32" t="s">
        <v>204</v>
      </c>
      <c r="K41" s="33" t="s">
        <v>204</v>
      </c>
      <c r="L41" s="393" t="s">
        <v>204</v>
      </c>
      <c r="M41" s="33" t="s">
        <v>204</v>
      </c>
      <c r="N41" s="32" t="s">
        <v>204</v>
      </c>
      <c r="O41" s="33" t="s">
        <v>204</v>
      </c>
      <c r="P41" s="393" t="s">
        <v>204</v>
      </c>
      <c r="Q41" s="33" t="s">
        <v>204</v>
      </c>
      <c r="R41" s="32" t="s">
        <v>204</v>
      </c>
      <c r="S41" s="33" t="s">
        <v>204</v>
      </c>
      <c r="T41" s="378" t="s">
        <v>204</v>
      </c>
      <c r="U41" s="371" t="s">
        <v>204</v>
      </c>
      <c r="V41" s="32" t="s">
        <v>204</v>
      </c>
      <c r="W41" s="33" t="s">
        <v>204</v>
      </c>
      <c r="X41" s="378" t="s">
        <v>204</v>
      </c>
      <c r="Y41" s="371" t="s">
        <v>204</v>
      </c>
      <c r="Z41" s="32" t="s">
        <v>204</v>
      </c>
      <c r="AA41" s="33" t="s">
        <v>204</v>
      </c>
      <c r="AB41" s="378" t="s">
        <v>204</v>
      </c>
    </row>
    <row r="42" spans="1:33" s="9" customFormat="1" ht="13.5" customHeight="1" thickBot="1" x14ac:dyDescent="0.25">
      <c r="A42" s="82" t="s">
        <v>51</v>
      </c>
      <c r="B42" s="82"/>
      <c r="C42" s="361">
        <v>709</v>
      </c>
      <c r="D42" s="408">
        <v>725</v>
      </c>
      <c r="E42" s="412">
        <v>2.2566995768688258E-2</v>
      </c>
      <c r="F42" s="409">
        <v>23494</v>
      </c>
      <c r="G42" s="387">
        <v>26739.5</v>
      </c>
      <c r="H42" s="410">
        <v>0.13814165318804794</v>
      </c>
      <c r="I42" s="411">
        <v>0</v>
      </c>
      <c r="J42" s="412">
        <v>0</v>
      </c>
      <c r="K42" s="413">
        <v>0</v>
      </c>
      <c r="L42" s="410">
        <v>0</v>
      </c>
      <c r="M42" s="413">
        <v>1.4104372355430183E-3</v>
      </c>
      <c r="N42" s="412">
        <v>0</v>
      </c>
      <c r="O42" s="413">
        <v>5.9589682472120545E-4</v>
      </c>
      <c r="P42" s="410">
        <v>0</v>
      </c>
      <c r="Q42" s="413">
        <v>0.99858956276445698</v>
      </c>
      <c r="R42" s="412">
        <v>1</v>
      </c>
      <c r="S42" s="413">
        <v>0.99940410317527884</v>
      </c>
      <c r="T42" s="414">
        <v>1</v>
      </c>
      <c r="U42" s="411">
        <v>0</v>
      </c>
      <c r="V42" s="412">
        <v>0</v>
      </c>
      <c r="W42" s="413">
        <v>0</v>
      </c>
      <c r="X42" s="414">
        <v>0</v>
      </c>
      <c r="Y42" s="411">
        <v>0</v>
      </c>
      <c r="Z42" s="412">
        <v>0</v>
      </c>
      <c r="AA42" s="413">
        <v>0</v>
      </c>
      <c r="AB42" s="414">
        <v>0</v>
      </c>
    </row>
    <row r="43" spans="1:33" ht="8.25" customHeight="1" thickBot="1" x14ac:dyDescent="0.25">
      <c r="D43" s="270"/>
      <c r="E43" s="268"/>
      <c r="F43" s="419"/>
      <c r="G43" s="270"/>
      <c r="H43" s="268"/>
      <c r="I43" s="268"/>
      <c r="J43" s="268"/>
      <c r="K43" s="268"/>
      <c r="L43" s="268"/>
      <c r="M43" s="268"/>
      <c r="N43" s="268"/>
      <c r="O43" s="268"/>
      <c r="P43" s="268"/>
      <c r="Q43" s="268"/>
      <c r="R43" s="268"/>
      <c r="S43" s="268"/>
      <c r="T43" s="268"/>
      <c r="U43" s="268"/>
      <c r="V43" s="268"/>
      <c r="W43" s="268"/>
      <c r="X43" s="268"/>
      <c r="Y43" s="268"/>
      <c r="Z43" s="268"/>
      <c r="AA43" s="268"/>
      <c r="AB43" s="268"/>
    </row>
    <row r="44" spans="1:33" x14ac:dyDescent="0.2">
      <c r="A44" s="120" t="s">
        <v>130</v>
      </c>
      <c r="B44" s="119"/>
      <c r="C44" s="362">
        <v>853</v>
      </c>
      <c r="D44" s="380">
        <v>878</v>
      </c>
      <c r="E44" s="373">
        <v>2.9308323563892236E-2</v>
      </c>
      <c r="F44" s="369">
        <v>39501</v>
      </c>
      <c r="G44" s="389">
        <v>40881.5</v>
      </c>
      <c r="H44" s="420">
        <v>3.4948482316903284E-2</v>
      </c>
      <c r="I44" s="372">
        <v>0</v>
      </c>
      <c r="J44" s="373">
        <v>0</v>
      </c>
      <c r="K44" s="421">
        <v>0</v>
      </c>
      <c r="L44" s="420">
        <v>0</v>
      </c>
      <c r="M44" s="421">
        <v>3.5169988276670576E-3</v>
      </c>
      <c r="N44" s="373">
        <v>2.2779043280182231E-3</v>
      </c>
      <c r="O44" s="421">
        <v>3.0378977747398798E-3</v>
      </c>
      <c r="P44" s="420">
        <v>9.7843767963504266E-4</v>
      </c>
      <c r="Q44" s="421">
        <v>0.9976553341148886</v>
      </c>
      <c r="R44" s="373">
        <v>0.99886104783599083</v>
      </c>
      <c r="S44" s="421">
        <v>0.99696210222526016</v>
      </c>
      <c r="T44" s="422">
        <v>0.99902156232036499</v>
      </c>
      <c r="U44" s="372">
        <v>4.4548651817116064E-2</v>
      </c>
      <c r="V44" s="373">
        <v>3.8724373576309798E-2</v>
      </c>
      <c r="W44" s="421">
        <v>4.5239361028834711E-2</v>
      </c>
      <c r="X44" s="422">
        <v>4.1265609138607925E-2</v>
      </c>
      <c r="Y44" s="372">
        <v>0</v>
      </c>
      <c r="Z44" s="373">
        <v>0</v>
      </c>
      <c r="AA44" s="421">
        <v>0</v>
      </c>
      <c r="AB44" s="422">
        <v>0</v>
      </c>
      <c r="AC44" s="9"/>
      <c r="AD44" s="9"/>
      <c r="AE44" s="9"/>
      <c r="AF44" s="9"/>
      <c r="AG44" s="9"/>
    </row>
    <row r="45" spans="1:33" x14ac:dyDescent="0.2">
      <c r="A45" s="121" t="s">
        <v>131</v>
      </c>
      <c r="B45" s="122"/>
      <c r="C45" s="363">
        <v>2452</v>
      </c>
      <c r="D45" s="381">
        <v>2430</v>
      </c>
      <c r="E45" s="375">
        <v>-8.97226753670477E-3</v>
      </c>
      <c r="F45" s="368">
        <v>94296</v>
      </c>
      <c r="G45" s="390">
        <v>96336.5</v>
      </c>
      <c r="H45" s="423">
        <v>2.1639306015101445E-2</v>
      </c>
      <c r="I45" s="374">
        <v>0</v>
      </c>
      <c r="J45" s="375">
        <v>0</v>
      </c>
      <c r="K45" s="424">
        <v>0</v>
      </c>
      <c r="L45" s="423">
        <v>0</v>
      </c>
      <c r="M45" s="424">
        <v>5.7096247960848291E-3</v>
      </c>
      <c r="N45" s="375">
        <v>9.4650205761316868E-3</v>
      </c>
      <c r="O45" s="424">
        <v>1.7445066598795282E-3</v>
      </c>
      <c r="P45" s="423">
        <v>5.4496478489461419E-3</v>
      </c>
      <c r="Q45" s="424">
        <v>0.9951060358890701</v>
      </c>
      <c r="R45" s="375">
        <v>0.99053497942386837</v>
      </c>
      <c r="S45" s="424">
        <v>0.99825549334012043</v>
      </c>
      <c r="T45" s="425">
        <v>0.99455035215105381</v>
      </c>
      <c r="U45" s="374">
        <v>0.27773246329526918</v>
      </c>
      <c r="V45" s="375">
        <v>0.28930041152263375</v>
      </c>
      <c r="W45" s="424">
        <v>0.16617353864426912</v>
      </c>
      <c r="X45" s="425">
        <v>0.16022483689982508</v>
      </c>
      <c r="Y45" s="374">
        <v>0</v>
      </c>
      <c r="Z45" s="375">
        <v>0</v>
      </c>
      <c r="AA45" s="424">
        <v>0</v>
      </c>
      <c r="AB45" s="425">
        <v>0</v>
      </c>
      <c r="AC45" s="9"/>
      <c r="AD45" s="9"/>
      <c r="AE45" s="9"/>
      <c r="AF45" s="9"/>
      <c r="AG45" s="9"/>
    </row>
    <row r="46" spans="1:33" x14ac:dyDescent="0.2">
      <c r="A46" s="121" t="s">
        <v>132</v>
      </c>
      <c r="B46" s="122"/>
      <c r="C46" s="363">
        <v>1615</v>
      </c>
      <c r="D46" s="381">
        <v>1601</v>
      </c>
      <c r="E46" s="375">
        <v>-8.6687306501548322E-3</v>
      </c>
      <c r="F46" s="368">
        <v>71374</v>
      </c>
      <c r="G46" s="390">
        <v>72220</v>
      </c>
      <c r="H46" s="423">
        <v>1.1853055734581286E-2</v>
      </c>
      <c r="I46" s="374">
        <v>0</v>
      </c>
      <c r="J46" s="375">
        <v>0</v>
      </c>
      <c r="K46" s="424">
        <v>0</v>
      </c>
      <c r="L46" s="423">
        <v>0</v>
      </c>
      <c r="M46" s="424">
        <v>2.2910216718266253E-2</v>
      </c>
      <c r="N46" s="375">
        <v>2.0612117426608369E-2</v>
      </c>
      <c r="O46" s="424">
        <v>8.4414492672401711E-3</v>
      </c>
      <c r="P46" s="423">
        <v>5.3032400996953751E-3</v>
      </c>
      <c r="Q46" s="424">
        <v>0.98080495356037156</v>
      </c>
      <c r="R46" s="375">
        <v>0.98313554028732042</v>
      </c>
      <c r="S46" s="424">
        <v>0.99155855073275978</v>
      </c>
      <c r="T46" s="425">
        <v>0.99469675990030459</v>
      </c>
      <c r="U46" s="374">
        <v>0.31393188854489162</v>
      </c>
      <c r="V46" s="375">
        <v>0.31480324797001874</v>
      </c>
      <c r="W46" s="424">
        <v>0.18751926471824473</v>
      </c>
      <c r="X46" s="425">
        <v>0.17570617557463306</v>
      </c>
      <c r="Y46" s="374">
        <v>4.8916408668730649E-2</v>
      </c>
      <c r="Z46" s="375">
        <v>5.6214865708931916E-2</v>
      </c>
      <c r="AA46" s="424">
        <v>6.9731274693866113E-2</v>
      </c>
      <c r="AB46" s="425">
        <v>6.1845749099972307E-2</v>
      </c>
      <c r="AC46" s="9"/>
      <c r="AD46" s="9"/>
      <c r="AE46" s="9"/>
      <c r="AF46" s="9"/>
      <c r="AG46" s="9"/>
    </row>
    <row r="47" spans="1:33" ht="13.5" thickBot="1" x14ac:dyDescent="0.25">
      <c r="A47" s="123" t="s">
        <v>335</v>
      </c>
      <c r="B47" s="124"/>
      <c r="C47" s="364">
        <v>2046</v>
      </c>
      <c r="D47" s="382">
        <v>2164</v>
      </c>
      <c r="E47" s="377">
        <v>5.7673509286412461E-2</v>
      </c>
      <c r="F47" s="370">
        <v>57157.5</v>
      </c>
      <c r="G47" s="391">
        <v>62787.5</v>
      </c>
      <c r="H47" s="426">
        <v>9.8499759436644352E-2</v>
      </c>
      <c r="I47" s="376">
        <v>0</v>
      </c>
      <c r="J47" s="377">
        <v>0</v>
      </c>
      <c r="K47" s="427">
        <v>0</v>
      </c>
      <c r="L47" s="426">
        <v>0</v>
      </c>
      <c r="M47" s="427">
        <v>2.9325513196480938E-3</v>
      </c>
      <c r="N47" s="377">
        <v>1.3863216266173752E-3</v>
      </c>
      <c r="O47" s="427">
        <v>1.2509294493286095E-3</v>
      </c>
      <c r="P47" s="426">
        <v>1.1785785387218794E-3</v>
      </c>
      <c r="Q47" s="427">
        <v>0.99804496578690127</v>
      </c>
      <c r="R47" s="377">
        <v>0.99907578558225507</v>
      </c>
      <c r="S47" s="427">
        <v>0.99874907055067141</v>
      </c>
      <c r="T47" s="428">
        <v>0.99882142146127817</v>
      </c>
      <c r="U47" s="376">
        <v>0.30742913000977518</v>
      </c>
      <c r="V47" s="377">
        <v>0.30175600739371533</v>
      </c>
      <c r="W47" s="427">
        <v>0.27424222542973364</v>
      </c>
      <c r="X47" s="428">
        <v>0.26286283097750346</v>
      </c>
      <c r="Y47" s="376">
        <v>0</v>
      </c>
      <c r="Z47" s="377">
        <v>0</v>
      </c>
      <c r="AA47" s="427">
        <v>0</v>
      </c>
      <c r="AB47" s="428">
        <v>0</v>
      </c>
      <c r="AC47" s="9"/>
      <c r="AD47" s="9"/>
      <c r="AE47" s="9"/>
      <c r="AF47" s="9"/>
      <c r="AG47" s="9"/>
    </row>
    <row r="48" spans="1:33" ht="6.75" customHeight="1" thickBot="1" x14ac:dyDescent="0.25">
      <c r="A48" s="59"/>
      <c r="B48" s="52"/>
      <c r="D48" s="270"/>
      <c r="E48" s="268"/>
      <c r="F48" s="419"/>
      <c r="G48" s="270"/>
      <c r="H48" s="268"/>
      <c r="I48" s="268"/>
      <c r="J48" s="268"/>
      <c r="K48" s="268"/>
      <c r="L48" s="268"/>
      <c r="M48" s="268"/>
      <c r="N48" s="268"/>
      <c r="O48" s="268"/>
      <c r="P48" s="268"/>
      <c r="Q48" s="268"/>
      <c r="R48" s="268"/>
      <c r="S48" s="268"/>
      <c r="T48" s="268"/>
      <c r="U48" s="268"/>
      <c r="V48" s="268"/>
      <c r="W48" s="268"/>
      <c r="X48" s="268"/>
      <c r="Y48" s="268"/>
      <c r="Z48" s="268"/>
      <c r="AA48" s="268"/>
      <c r="AB48" s="268"/>
      <c r="AC48" s="9"/>
      <c r="AD48" s="9"/>
      <c r="AE48" s="9"/>
      <c r="AF48" s="9"/>
      <c r="AG48" s="9"/>
    </row>
    <row r="49" spans="1:33" x14ac:dyDescent="0.2">
      <c r="A49" s="120" t="s">
        <v>133</v>
      </c>
      <c r="B49" s="119"/>
      <c r="C49" s="362">
        <v>1378</v>
      </c>
      <c r="D49" s="380">
        <v>1359</v>
      </c>
      <c r="E49" s="373">
        <v>-1.3788098693759077E-2</v>
      </c>
      <c r="F49" s="369">
        <v>59906.5</v>
      </c>
      <c r="G49" s="389">
        <v>60901</v>
      </c>
      <c r="H49" s="420">
        <v>1.6600869688597975E-2</v>
      </c>
      <c r="I49" s="372">
        <v>0</v>
      </c>
      <c r="J49" s="373">
        <v>0</v>
      </c>
      <c r="K49" s="421">
        <v>0</v>
      </c>
      <c r="L49" s="420">
        <v>0</v>
      </c>
      <c r="M49" s="421">
        <v>5.8055152394775036E-3</v>
      </c>
      <c r="N49" s="373">
        <v>1.0301692420897719E-2</v>
      </c>
      <c r="O49" s="421">
        <v>1.6609216028310783E-3</v>
      </c>
      <c r="P49" s="420">
        <v>4.236383639020706E-3</v>
      </c>
      <c r="Q49" s="421">
        <v>0.99492017416545719</v>
      </c>
      <c r="R49" s="373">
        <v>0.98969830757910227</v>
      </c>
      <c r="S49" s="421">
        <v>0.99833907839716896</v>
      </c>
      <c r="T49" s="422">
        <v>0.99576361636097932</v>
      </c>
      <c r="U49" s="372">
        <v>0.22786647314949202</v>
      </c>
      <c r="V49" s="373">
        <v>0.25312729948491536</v>
      </c>
      <c r="W49" s="421">
        <v>9.2377287940373753E-2</v>
      </c>
      <c r="X49" s="422">
        <v>9.3225070195891699E-2</v>
      </c>
      <c r="Y49" s="372">
        <v>0</v>
      </c>
      <c r="Z49" s="373">
        <v>0</v>
      </c>
      <c r="AA49" s="421">
        <v>0</v>
      </c>
      <c r="AB49" s="422">
        <v>0</v>
      </c>
      <c r="AC49" s="9"/>
      <c r="AD49" s="9"/>
      <c r="AE49" s="9"/>
      <c r="AF49" s="9"/>
      <c r="AG49" s="9"/>
    </row>
    <row r="50" spans="1:33" x14ac:dyDescent="0.2">
      <c r="A50" s="121" t="s">
        <v>134</v>
      </c>
      <c r="B50" s="122"/>
      <c r="C50" s="363">
        <v>884</v>
      </c>
      <c r="D50" s="381">
        <v>895</v>
      </c>
      <c r="E50" s="375">
        <v>1.2443438914027105E-2</v>
      </c>
      <c r="F50" s="368">
        <v>26739</v>
      </c>
      <c r="G50" s="390">
        <v>27752</v>
      </c>
      <c r="H50" s="423">
        <v>3.7884737649126698E-2</v>
      </c>
      <c r="I50" s="374">
        <v>0</v>
      </c>
      <c r="J50" s="375">
        <v>0</v>
      </c>
      <c r="K50" s="424">
        <v>0</v>
      </c>
      <c r="L50" s="423">
        <v>0</v>
      </c>
      <c r="M50" s="424">
        <v>5.6561085972850677E-3</v>
      </c>
      <c r="N50" s="375">
        <v>7.82122905027933E-3</v>
      </c>
      <c r="O50" s="424">
        <v>2.3000112195669248E-3</v>
      </c>
      <c r="P50" s="423">
        <v>8.6300086480253675E-3</v>
      </c>
      <c r="Q50" s="424">
        <v>0.99547511312217196</v>
      </c>
      <c r="R50" s="375">
        <v>0.99217877094972062</v>
      </c>
      <c r="S50" s="424">
        <v>0.99769998878043309</v>
      </c>
      <c r="T50" s="425">
        <v>0.99136999135197468</v>
      </c>
      <c r="U50" s="374">
        <v>0.41515837104072401</v>
      </c>
      <c r="V50" s="375">
        <v>0.4022346368715084</v>
      </c>
      <c r="W50" s="424">
        <v>0.37905306855155391</v>
      </c>
      <c r="X50" s="425">
        <v>0.35161429806860767</v>
      </c>
      <c r="Y50" s="374">
        <v>0</v>
      </c>
      <c r="Z50" s="375">
        <v>0</v>
      </c>
      <c r="AA50" s="424">
        <v>0</v>
      </c>
      <c r="AB50" s="425">
        <v>0</v>
      </c>
      <c r="AC50" s="9"/>
      <c r="AD50" s="9"/>
      <c r="AE50" s="9"/>
      <c r="AF50" s="9"/>
      <c r="AG50" s="9"/>
    </row>
    <row r="51" spans="1:33" x14ac:dyDescent="0.2">
      <c r="A51" s="121" t="s">
        <v>135</v>
      </c>
      <c r="B51" s="122"/>
      <c r="C51" s="363">
        <v>680</v>
      </c>
      <c r="D51" s="381">
        <v>667</v>
      </c>
      <c r="E51" s="375">
        <v>-1.9117647058823573E-2</v>
      </c>
      <c r="F51" s="368">
        <v>24793.5</v>
      </c>
      <c r="G51" s="390">
        <v>24516.5</v>
      </c>
      <c r="H51" s="423">
        <v>-1.1172283058059618E-2</v>
      </c>
      <c r="I51" s="374">
        <v>0</v>
      </c>
      <c r="J51" s="375">
        <v>0</v>
      </c>
      <c r="K51" s="424">
        <v>0</v>
      </c>
      <c r="L51" s="423">
        <v>0</v>
      </c>
      <c r="M51" s="424">
        <v>8.8235294117647058E-3</v>
      </c>
      <c r="N51" s="375">
        <v>7.4962518740629685E-3</v>
      </c>
      <c r="O51" s="424">
        <v>2.9443200838929558E-3</v>
      </c>
      <c r="P51" s="423">
        <v>4.1400689331674585E-3</v>
      </c>
      <c r="Q51" s="424">
        <v>0.99264705882352944</v>
      </c>
      <c r="R51" s="375">
        <v>0.99400299850074958</v>
      </c>
      <c r="S51" s="424">
        <v>0.997055679916107</v>
      </c>
      <c r="T51" s="425">
        <v>0.99585993106683257</v>
      </c>
      <c r="U51" s="374">
        <v>0</v>
      </c>
      <c r="V51" s="375">
        <v>0</v>
      </c>
      <c r="W51" s="424">
        <v>0</v>
      </c>
      <c r="X51" s="425">
        <v>0</v>
      </c>
      <c r="Y51" s="374">
        <v>0</v>
      </c>
      <c r="Z51" s="375">
        <v>0</v>
      </c>
      <c r="AA51" s="424">
        <v>0</v>
      </c>
      <c r="AB51" s="425">
        <v>0</v>
      </c>
      <c r="AC51" s="9"/>
      <c r="AD51" s="9"/>
      <c r="AE51" s="9"/>
      <c r="AF51" s="9"/>
      <c r="AG51" s="9"/>
    </row>
    <row r="52" spans="1:33" x14ac:dyDescent="0.2">
      <c r="A52" s="121" t="s">
        <v>136</v>
      </c>
      <c r="B52" s="122"/>
      <c r="C52" s="363">
        <v>1448</v>
      </c>
      <c r="D52" s="381">
        <v>1554</v>
      </c>
      <c r="E52" s="375">
        <v>7.320441988950277E-2</v>
      </c>
      <c r="F52" s="368">
        <v>34869.5</v>
      </c>
      <c r="G52" s="390">
        <v>40265</v>
      </c>
      <c r="H52" s="423">
        <v>0.1547340799265835</v>
      </c>
      <c r="I52" s="374">
        <v>0</v>
      </c>
      <c r="J52" s="375">
        <v>0</v>
      </c>
      <c r="K52" s="424">
        <v>0</v>
      </c>
      <c r="L52" s="423">
        <v>0</v>
      </c>
      <c r="M52" s="424">
        <v>6.9060773480662981E-4</v>
      </c>
      <c r="N52" s="375">
        <v>0</v>
      </c>
      <c r="O52" s="424">
        <v>5.7356715754455899E-5</v>
      </c>
      <c r="P52" s="423">
        <v>0</v>
      </c>
      <c r="Q52" s="424">
        <v>1</v>
      </c>
      <c r="R52" s="375">
        <v>1</v>
      </c>
      <c r="S52" s="424">
        <v>0.99994264328424554</v>
      </c>
      <c r="T52" s="425">
        <v>1</v>
      </c>
      <c r="U52" s="374">
        <v>0.40953038674033149</v>
      </c>
      <c r="V52" s="375">
        <v>0.39575289575289574</v>
      </c>
      <c r="W52" s="424">
        <v>0.39052753839315163</v>
      </c>
      <c r="X52" s="425">
        <v>0.36679498323606108</v>
      </c>
      <c r="Y52" s="374">
        <v>0</v>
      </c>
      <c r="Z52" s="375">
        <v>0</v>
      </c>
      <c r="AA52" s="424">
        <v>0</v>
      </c>
      <c r="AB52" s="425">
        <v>0</v>
      </c>
      <c r="AC52" s="9"/>
      <c r="AD52" s="9"/>
      <c r="AE52" s="9"/>
      <c r="AF52" s="9"/>
      <c r="AG52" s="9"/>
    </row>
    <row r="53" spans="1:33" x14ac:dyDescent="0.2">
      <c r="A53" s="121" t="s">
        <v>137</v>
      </c>
      <c r="B53" s="122"/>
      <c r="C53" s="363">
        <v>1433</v>
      </c>
      <c r="D53" s="381">
        <v>1418</v>
      </c>
      <c r="E53" s="375">
        <v>-1.0467550593161179E-2</v>
      </c>
      <c r="F53" s="368">
        <v>66205.5</v>
      </c>
      <c r="G53" s="390">
        <v>66626</v>
      </c>
      <c r="H53" s="423">
        <v>6.3514360589376206E-3</v>
      </c>
      <c r="I53" s="374">
        <v>0</v>
      </c>
      <c r="J53" s="375">
        <v>0</v>
      </c>
      <c r="K53" s="424">
        <v>0</v>
      </c>
      <c r="L53" s="423">
        <v>0</v>
      </c>
      <c r="M53" s="424">
        <v>2.2330774598743892E-2</v>
      </c>
      <c r="N53" s="375">
        <v>1.9040902679830749E-2</v>
      </c>
      <c r="O53" s="424">
        <v>7.25770517555188E-3</v>
      </c>
      <c r="P53" s="423">
        <v>4.5252604088493985E-3</v>
      </c>
      <c r="Q53" s="424">
        <v>0.98046057222609906</v>
      </c>
      <c r="R53" s="375">
        <v>0.98307475317348381</v>
      </c>
      <c r="S53" s="424">
        <v>0.99274229482444809</v>
      </c>
      <c r="T53" s="425">
        <v>0.99547473959115063</v>
      </c>
      <c r="U53" s="374">
        <v>0.25610607117934403</v>
      </c>
      <c r="V53" s="375">
        <v>0.25176304654442877</v>
      </c>
      <c r="W53" s="424">
        <v>0.14146105686083482</v>
      </c>
      <c r="X53" s="425">
        <v>0.12386305646444332</v>
      </c>
      <c r="Y53" s="374">
        <v>5.5129099790648992E-2</v>
      </c>
      <c r="Z53" s="375">
        <v>6.3469675599435824E-2</v>
      </c>
      <c r="AA53" s="424">
        <v>7.517502322314612E-2</v>
      </c>
      <c r="AB53" s="425">
        <v>6.7038393419986186E-2</v>
      </c>
      <c r="AC53" s="9"/>
      <c r="AD53" s="9"/>
      <c r="AE53" s="9"/>
      <c r="AF53" s="9"/>
      <c r="AG53" s="9"/>
    </row>
    <row r="54" spans="1:33" x14ac:dyDescent="0.2">
      <c r="A54" s="121" t="s">
        <v>138</v>
      </c>
      <c r="B54" s="122"/>
      <c r="C54" s="363">
        <v>375</v>
      </c>
      <c r="D54" s="381">
        <v>528</v>
      </c>
      <c r="E54" s="375">
        <v>0.40799999999999992</v>
      </c>
      <c r="F54" s="368">
        <v>10409</v>
      </c>
      <c r="G54" s="390">
        <v>19014.5</v>
      </c>
      <c r="H54" s="423">
        <v>0.82673647804784323</v>
      </c>
      <c r="I54" s="374">
        <v>0</v>
      </c>
      <c r="J54" s="375">
        <v>0</v>
      </c>
      <c r="K54" s="424">
        <v>0</v>
      </c>
      <c r="L54" s="423">
        <v>0</v>
      </c>
      <c r="M54" s="424">
        <v>1.3333333333333334E-2</v>
      </c>
      <c r="N54" s="375">
        <v>1.3257575757575758E-2</v>
      </c>
      <c r="O54" s="424">
        <v>1.1720626381016428E-2</v>
      </c>
      <c r="P54" s="423">
        <v>6.1794945962291934E-3</v>
      </c>
      <c r="Q54" s="424">
        <v>0.99199999999999999</v>
      </c>
      <c r="R54" s="375">
        <v>0.99431818181818177</v>
      </c>
      <c r="S54" s="424">
        <v>0.98827937361898355</v>
      </c>
      <c r="T54" s="425">
        <v>0.99382050540377076</v>
      </c>
      <c r="U54" s="374">
        <v>0.37333333333333335</v>
      </c>
      <c r="V54" s="375">
        <v>0.27840909090909088</v>
      </c>
      <c r="W54" s="424">
        <v>0.38606014026323376</v>
      </c>
      <c r="X54" s="425">
        <v>0.23334823424228879</v>
      </c>
      <c r="Y54" s="374">
        <v>0</v>
      </c>
      <c r="Z54" s="375">
        <v>0</v>
      </c>
      <c r="AA54" s="424">
        <v>0</v>
      </c>
      <c r="AB54" s="425">
        <v>0</v>
      </c>
      <c r="AC54" s="9"/>
      <c r="AD54" s="9"/>
      <c r="AE54" s="9"/>
      <c r="AF54" s="9"/>
      <c r="AG54" s="9"/>
    </row>
    <row r="55" spans="1:33" x14ac:dyDescent="0.2">
      <c r="A55" s="121" t="s">
        <v>139</v>
      </c>
      <c r="B55" s="122"/>
      <c r="C55" s="363">
        <v>559</v>
      </c>
      <c r="D55" s="381">
        <v>430</v>
      </c>
      <c r="E55" s="375">
        <v>-0.23076923076923073</v>
      </c>
      <c r="F55" s="368">
        <v>26188.5</v>
      </c>
      <c r="G55" s="390">
        <v>20108</v>
      </c>
      <c r="H55" s="423">
        <v>-0.23218206464669611</v>
      </c>
      <c r="I55" s="374">
        <v>0</v>
      </c>
      <c r="J55" s="375">
        <v>0</v>
      </c>
      <c r="K55" s="424">
        <v>0</v>
      </c>
      <c r="L55" s="423">
        <v>0</v>
      </c>
      <c r="M55" s="424">
        <v>5.3667262969588547E-3</v>
      </c>
      <c r="N55" s="375">
        <v>2.3255813953488372E-3</v>
      </c>
      <c r="O55" s="424">
        <v>4.5821639269144855E-3</v>
      </c>
      <c r="P55" s="423">
        <v>1.9892580067634773E-4</v>
      </c>
      <c r="Q55" s="424">
        <v>0.99642218246869407</v>
      </c>
      <c r="R55" s="375">
        <v>0.99767441860465111</v>
      </c>
      <c r="S55" s="424">
        <v>0.99541783607308554</v>
      </c>
      <c r="T55" s="425">
        <v>0.99980107419932363</v>
      </c>
      <c r="U55" s="374">
        <v>6.7978533094812166E-2</v>
      </c>
      <c r="V55" s="375">
        <v>7.9069767441860464E-2</v>
      </c>
      <c r="W55" s="424">
        <v>6.8236057811634873E-2</v>
      </c>
      <c r="X55" s="425">
        <v>8.3896956435249651E-2</v>
      </c>
      <c r="Y55" s="374">
        <v>0</v>
      </c>
      <c r="Z55" s="375">
        <v>0</v>
      </c>
      <c r="AA55" s="424">
        <v>0</v>
      </c>
      <c r="AB55" s="425">
        <v>0</v>
      </c>
      <c r="AC55" s="9"/>
      <c r="AD55" s="9"/>
      <c r="AE55" s="9"/>
      <c r="AF55" s="9"/>
      <c r="AG55" s="9"/>
    </row>
    <row r="56" spans="1:33" ht="13.5" thickBot="1" x14ac:dyDescent="0.25">
      <c r="A56" s="123" t="s">
        <v>140</v>
      </c>
      <c r="B56" s="124"/>
      <c r="C56" s="364">
        <v>216</v>
      </c>
      <c r="D56" s="382">
        <v>228</v>
      </c>
      <c r="E56" s="377">
        <v>5.555555555555558E-2</v>
      </c>
      <c r="F56" s="370">
        <v>13217</v>
      </c>
      <c r="G56" s="391">
        <v>13042.5</v>
      </c>
      <c r="H56" s="426">
        <v>-1.3202693500794394E-2</v>
      </c>
      <c r="I56" s="376">
        <v>0</v>
      </c>
      <c r="J56" s="377">
        <v>0</v>
      </c>
      <c r="K56" s="427">
        <v>0</v>
      </c>
      <c r="L56" s="426">
        <v>0</v>
      </c>
      <c r="M56" s="427">
        <v>0</v>
      </c>
      <c r="N56" s="377">
        <v>0</v>
      </c>
      <c r="O56" s="427">
        <v>0</v>
      </c>
      <c r="P56" s="426">
        <v>0</v>
      </c>
      <c r="Q56" s="427">
        <v>1</v>
      </c>
      <c r="R56" s="377">
        <v>1</v>
      </c>
      <c r="S56" s="427">
        <v>1</v>
      </c>
      <c r="T56" s="428">
        <v>1</v>
      </c>
      <c r="U56" s="376">
        <v>0.16666666666666666</v>
      </c>
      <c r="V56" s="377">
        <v>0.16666666666666666</v>
      </c>
      <c r="W56" s="427">
        <v>0.15567072709389423</v>
      </c>
      <c r="X56" s="428">
        <v>0.1330649798734905</v>
      </c>
      <c r="Y56" s="376">
        <v>0</v>
      </c>
      <c r="Z56" s="377">
        <v>0</v>
      </c>
      <c r="AA56" s="427">
        <v>0</v>
      </c>
      <c r="AB56" s="428">
        <v>0</v>
      </c>
      <c r="AC56" s="9"/>
      <c r="AD56" s="9"/>
      <c r="AE56" s="9"/>
      <c r="AF56" s="9"/>
      <c r="AG56" s="9"/>
    </row>
    <row r="57" spans="1:33" ht="7.5" customHeight="1" thickBot="1" x14ac:dyDescent="0.25">
      <c r="A57" s="24"/>
      <c r="B57" s="48"/>
      <c r="C57" s="365"/>
      <c r="D57" s="304"/>
      <c r="E57" s="268"/>
      <c r="F57" s="429"/>
      <c r="G57" s="300"/>
      <c r="H57" s="268"/>
      <c r="I57" s="301"/>
      <c r="J57" s="268"/>
      <c r="K57" s="268"/>
      <c r="L57" s="268"/>
      <c r="M57" s="268"/>
      <c r="N57" s="268"/>
      <c r="O57" s="268"/>
      <c r="P57" s="268"/>
      <c r="Q57" s="268"/>
      <c r="R57" s="268"/>
      <c r="S57" s="268"/>
      <c r="T57" s="268"/>
      <c r="U57" s="268"/>
      <c r="V57" s="268"/>
      <c r="W57" s="268"/>
      <c r="X57" s="268"/>
      <c r="Y57" s="268"/>
      <c r="Z57" s="268"/>
      <c r="AA57" s="268"/>
      <c r="AB57" s="268"/>
      <c r="AC57" s="9"/>
      <c r="AD57" s="9"/>
      <c r="AE57" s="9"/>
      <c r="AF57" s="9"/>
      <c r="AG57" s="9"/>
    </row>
    <row r="58" spans="1:33" ht="13.5" thickBot="1" x14ac:dyDescent="0.25">
      <c r="A58" s="40" t="s">
        <v>37</v>
      </c>
      <c r="B58" s="215"/>
      <c r="C58" s="359">
        <v>6957</v>
      </c>
      <c r="D58" s="430">
        <v>7065</v>
      </c>
      <c r="E58" s="433">
        <v>1.5523932729624823E-2</v>
      </c>
      <c r="F58" s="409">
        <v>262328.5</v>
      </c>
      <c r="G58" s="392">
        <v>272225.5</v>
      </c>
      <c r="H58" s="431">
        <v>3.7727505779966641E-2</v>
      </c>
      <c r="I58" s="432">
        <v>0</v>
      </c>
      <c r="J58" s="433">
        <v>0</v>
      </c>
      <c r="K58" s="434">
        <v>0</v>
      </c>
      <c r="L58" s="431">
        <v>0</v>
      </c>
      <c r="M58" s="434">
        <v>8.6244070720137983E-3</v>
      </c>
      <c r="N58" s="433">
        <v>8.634111818825195E-3</v>
      </c>
      <c r="O58" s="434">
        <v>3.653815731039517E-3</v>
      </c>
      <c r="P58" s="431">
        <v>3.7542405101652857E-3</v>
      </c>
      <c r="Q58" s="434">
        <v>0.99295673422452202</v>
      </c>
      <c r="R58" s="433">
        <v>0.99249823071479126</v>
      </c>
      <c r="S58" s="434">
        <v>0.99634618426896049</v>
      </c>
      <c r="T58" s="435">
        <v>0.99624575948983474</v>
      </c>
      <c r="U58" s="432">
        <v>0.26649417852522639</v>
      </c>
      <c r="V58" s="433">
        <v>0.26794055201698513</v>
      </c>
      <c r="W58" s="434">
        <v>0.17731775236011338</v>
      </c>
      <c r="X58" s="435">
        <v>0.17014019627110613</v>
      </c>
      <c r="Y58" s="432">
        <v>1.1355469311484836E-2</v>
      </c>
      <c r="Z58" s="433">
        <v>1.2738853503184714E-2</v>
      </c>
      <c r="AA58" s="434">
        <v>1.897239529826153E-2</v>
      </c>
      <c r="AB58" s="435">
        <v>1.6407353462478718E-2</v>
      </c>
      <c r="AC58" s="9"/>
      <c r="AD58" s="9"/>
      <c r="AE58" s="9"/>
      <c r="AF58" s="9"/>
      <c r="AG58" s="9"/>
    </row>
    <row r="59" spans="1:33" ht="7.5" customHeight="1" thickBot="1" x14ac:dyDescent="0.25">
      <c r="A59" s="51"/>
      <c r="B59" s="219"/>
      <c r="D59" s="314"/>
      <c r="E59" s="315"/>
      <c r="F59" s="436"/>
      <c r="G59" s="318"/>
      <c r="H59" s="315"/>
      <c r="I59" s="315"/>
      <c r="J59" s="315"/>
      <c r="K59" s="315"/>
      <c r="L59" s="315"/>
      <c r="M59" s="315"/>
      <c r="N59" s="315"/>
      <c r="O59" s="315"/>
      <c r="P59" s="315"/>
      <c r="Q59" s="315"/>
      <c r="R59" s="315"/>
      <c r="S59" s="315"/>
      <c r="T59" s="315"/>
      <c r="U59" s="315"/>
      <c r="V59" s="315"/>
      <c r="W59" s="315"/>
      <c r="X59" s="315"/>
      <c r="Y59" s="315"/>
      <c r="Z59" s="315"/>
      <c r="AA59" s="315"/>
      <c r="AB59" s="315"/>
      <c r="AC59" s="9"/>
      <c r="AD59" s="9"/>
      <c r="AE59" s="9"/>
      <c r="AF59" s="9"/>
      <c r="AG59" s="9"/>
    </row>
    <row r="60" spans="1:33" ht="15" customHeight="1" x14ac:dyDescent="0.2">
      <c r="A60" s="1054" t="s">
        <v>125</v>
      </c>
      <c r="B60" s="1115"/>
      <c r="C60" s="1153">
        <v>85990</v>
      </c>
      <c r="D60" s="1154">
        <v>89093</v>
      </c>
      <c r="E60" s="1155">
        <v>3.608559134783107E-2</v>
      </c>
      <c r="F60" s="1156">
        <v>3865415</v>
      </c>
      <c r="G60" s="1157">
        <v>3870092</v>
      </c>
      <c r="H60" s="1158">
        <v>1.2099606381203998E-3</v>
      </c>
      <c r="I60" s="1159">
        <v>3.0236073962088615E-3</v>
      </c>
      <c r="J60" s="1155">
        <v>2.8846261771407404E-3</v>
      </c>
      <c r="K60" s="1160">
        <v>4.9580704788489724E-4</v>
      </c>
      <c r="L60" s="1158">
        <v>5.2931558216187105E-4</v>
      </c>
      <c r="M60" s="1160">
        <v>1.4722642167693917E-2</v>
      </c>
      <c r="N60" s="1155">
        <v>1.5029239109694364E-2</v>
      </c>
      <c r="O60" s="1160">
        <v>8.4416550357464849E-3</v>
      </c>
      <c r="P60" s="1158">
        <v>8.6452725154854207E-3</v>
      </c>
      <c r="Q60" s="1160">
        <v>0.98518432375857656</v>
      </c>
      <c r="R60" s="1155">
        <v>0.98515034851222882</v>
      </c>
      <c r="S60" s="1160">
        <v>0.99106253791636867</v>
      </c>
      <c r="T60" s="1161">
        <v>0.99082541190235274</v>
      </c>
      <c r="U60" s="1159">
        <v>0.19082451447842771</v>
      </c>
      <c r="V60" s="1155">
        <v>0.19958919331485078</v>
      </c>
      <c r="W60" s="1160">
        <v>0.15106359860454829</v>
      </c>
      <c r="X60" s="1161">
        <v>0.15982294477754017</v>
      </c>
      <c r="Y60" s="1159">
        <v>1.0943132922432841E-2</v>
      </c>
      <c r="Z60" s="1155">
        <v>1.1953801084260267E-2</v>
      </c>
      <c r="AA60" s="1160">
        <v>1.7116144062151152E-2</v>
      </c>
      <c r="AB60" s="1161">
        <v>1.9182102130905414E-2</v>
      </c>
      <c r="AC60" s="9"/>
      <c r="AD60" s="9"/>
      <c r="AE60" s="9"/>
      <c r="AF60" s="9"/>
      <c r="AG60" s="9"/>
    </row>
    <row r="61" spans="1:33" s="3" customFormat="1" ht="14.1" customHeight="1" x14ac:dyDescent="0.2">
      <c r="A61" s="1162" t="s">
        <v>40</v>
      </c>
      <c r="B61" s="1163"/>
      <c r="C61" s="1164">
        <v>72087</v>
      </c>
      <c r="D61" s="1165">
        <v>73275</v>
      </c>
      <c r="E61" s="1166">
        <v>1.6480086562070895E-2</v>
      </c>
      <c r="F61" s="1167">
        <v>3454242</v>
      </c>
      <c r="G61" s="1168">
        <v>3392451.5</v>
      </c>
      <c r="H61" s="1169">
        <v>-1.7888295029705459E-2</v>
      </c>
      <c r="I61" s="1170">
        <v>3.5928808245592131E-3</v>
      </c>
      <c r="J61" s="1166">
        <v>3.5073353804162401E-3</v>
      </c>
      <c r="K61" s="1171">
        <v>5.4787707404403045E-4</v>
      </c>
      <c r="L61" s="1169">
        <v>6.0384061496531339E-4</v>
      </c>
      <c r="M61" s="1171">
        <v>1.467671008642335E-2</v>
      </c>
      <c r="N61" s="1166">
        <v>1.510747185261003E-2</v>
      </c>
      <c r="O61" s="1171">
        <v>8.1077121985083846E-3</v>
      </c>
      <c r="P61" s="1169">
        <v>8.395551122838454E-3</v>
      </c>
      <c r="Q61" s="1171">
        <v>0.98474066059067511</v>
      </c>
      <c r="R61" s="1166">
        <v>0.98433299215284886</v>
      </c>
      <c r="S61" s="1171">
        <v>0.99134441072744761</v>
      </c>
      <c r="T61" s="1172">
        <v>0.99100060826219627</v>
      </c>
      <c r="U61" s="1170">
        <v>0.22601856090557243</v>
      </c>
      <c r="V61" s="1166">
        <v>0.24080518594336403</v>
      </c>
      <c r="W61" s="1171">
        <v>0.16702361907474925</v>
      </c>
      <c r="X61" s="1172">
        <v>0.18031149450478512</v>
      </c>
      <c r="Y61" s="1170">
        <v>1.3053671258340616E-2</v>
      </c>
      <c r="Z61" s="1166">
        <v>1.4534288638689868E-2</v>
      </c>
      <c r="AA61" s="1171">
        <v>1.9153550909287768E-2</v>
      </c>
      <c r="AB61" s="1172">
        <v>2.1882847846166703E-2</v>
      </c>
    </row>
    <row r="62" spans="1:33" s="9" customFormat="1" ht="13.5" customHeight="1" thickBot="1" x14ac:dyDescent="0.25">
      <c r="A62" s="1173" t="s">
        <v>51</v>
      </c>
      <c r="B62" s="1173"/>
      <c r="C62" s="1174">
        <v>14220</v>
      </c>
      <c r="D62" s="1175">
        <v>16161</v>
      </c>
      <c r="E62" s="1176">
        <v>0.13649789029535864</v>
      </c>
      <c r="F62" s="1177">
        <v>411173</v>
      </c>
      <c r="G62" s="1178">
        <v>477640.5</v>
      </c>
      <c r="H62" s="1179">
        <v>0.16165336731740654</v>
      </c>
      <c r="I62" s="1180">
        <v>7.0323488045007034E-5</v>
      </c>
      <c r="J62" s="1176">
        <v>0</v>
      </c>
      <c r="K62" s="1181">
        <v>5.8369591388539617E-5</v>
      </c>
      <c r="L62" s="1179">
        <v>0</v>
      </c>
      <c r="M62" s="1181">
        <v>1.4838255977496485E-2</v>
      </c>
      <c r="N62" s="1176">
        <v>1.4788688818761215E-2</v>
      </c>
      <c r="O62" s="1181">
        <v>1.1247090640679228E-2</v>
      </c>
      <c r="P62" s="1179">
        <v>1.0418923855912553E-2</v>
      </c>
      <c r="Q62" s="1181">
        <v>0.98748241912798873</v>
      </c>
      <c r="R62" s="1176">
        <v>0.98855268857125178</v>
      </c>
      <c r="S62" s="1181">
        <v>0.9886945397679322</v>
      </c>
      <c r="T62" s="1182">
        <v>0.98958107614408741</v>
      </c>
      <c r="U62" s="1180">
        <v>8.1575246132208155E-3</v>
      </c>
      <c r="V62" s="1176">
        <v>8.539075552255429E-3</v>
      </c>
      <c r="W62" s="1181">
        <v>1.6984335060911102E-2</v>
      </c>
      <c r="X62" s="1182">
        <v>1.4302597874342732E-2</v>
      </c>
      <c r="Y62" s="1180">
        <v>0</v>
      </c>
      <c r="Z62" s="1176">
        <v>0</v>
      </c>
      <c r="AA62" s="1181">
        <v>0</v>
      </c>
      <c r="AB62" s="1182">
        <v>0</v>
      </c>
    </row>
    <row r="63" spans="1:33" ht="6" customHeight="1" x14ac:dyDescent="0.2">
      <c r="AC63" s="9"/>
      <c r="AD63" s="9"/>
      <c r="AE63" s="9"/>
      <c r="AF63" s="9"/>
      <c r="AG63" s="9"/>
    </row>
    <row r="64" spans="1:33" x14ac:dyDescent="0.2">
      <c r="A64" s="3" t="s">
        <v>203</v>
      </c>
      <c r="B64" s="567" t="s">
        <v>362</v>
      </c>
      <c r="C64" s="512"/>
      <c r="D64" s="6" t="s">
        <v>218</v>
      </c>
      <c r="E64" s="9"/>
      <c r="F64" s="512"/>
      <c r="G64" s="511"/>
      <c r="H64" s="512"/>
      <c r="I64" s="512"/>
      <c r="J64" s="512"/>
      <c r="K64" s="84"/>
      <c r="L64" s="512"/>
      <c r="M64" s="512"/>
      <c r="N64" s="512"/>
      <c r="O64" s="512"/>
      <c r="P64" s="512"/>
      <c r="Q64" s="512"/>
      <c r="R64" s="511"/>
      <c r="S64" s="511"/>
      <c r="T64" s="192"/>
      <c r="U64" s="511"/>
      <c r="V64" s="511"/>
      <c r="AC64" s="9"/>
      <c r="AD64" s="9"/>
      <c r="AE64" s="9"/>
      <c r="AF64" s="9"/>
      <c r="AG64" s="9"/>
    </row>
    <row r="65" spans="1:33" x14ac:dyDescent="0.2">
      <c r="A65" s="3"/>
      <c r="B65" s="567"/>
      <c r="C65" s="512"/>
      <c r="D65" s="652" t="s">
        <v>219</v>
      </c>
      <c r="E65" s="511"/>
      <c r="F65" s="512"/>
      <c r="G65" s="512"/>
      <c r="H65" s="512"/>
      <c r="I65" s="512"/>
      <c r="J65" s="512"/>
      <c r="K65" s="84"/>
      <c r="L65" s="512"/>
      <c r="M65" s="512"/>
      <c r="N65" s="512"/>
      <c r="O65" s="512"/>
      <c r="P65" s="512"/>
      <c r="Q65" s="512"/>
      <c r="R65" s="511"/>
      <c r="S65" s="511"/>
      <c r="T65" s="192"/>
      <c r="U65" s="511"/>
      <c r="V65" s="511"/>
      <c r="AC65" s="9"/>
      <c r="AD65" s="9"/>
      <c r="AE65" s="9"/>
      <c r="AF65" s="9"/>
      <c r="AG65" s="9"/>
    </row>
    <row r="66" spans="1:33" x14ac:dyDescent="0.2">
      <c r="A66" s="3"/>
      <c r="B66" s="567"/>
      <c r="C66" s="512"/>
      <c r="D66" s="652" t="s">
        <v>224</v>
      </c>
      <c r="E66" s="511"/>
      <c r="F66" s="512"/>
      <c r="G66" s="512"/>
      <c r="H66" s="512"/>
      <c r="I66" s="512"/>
      <c r="J66" s="512"/>
      <c r="K66" s="84"/>
      <c r="L66" s="512"/>
      <c r="M66" s="512"/>
      <c r="N66" s="512"/>
      <c r="O66" s="512"/>
      <c r="P66" s="512"/>
      <c r="Q66" s="512"/>
      <c r="R66" s="511"/>
      <c r="S66" s="511"/>
      <c r="T66" s="192"/>
      <c r="U66" s="511"/>
      <c r="V66" s="511"/>
      <c r="AC66" s="9"/>
      <c r="AD66" s="9"/>
      <c r="AE66" s="9"/>
      <c r="AF66" s="9"/>
      <c r="AG66" s="9"/>
    </row>
    <row r="67" spans="1:33" x14ac:dyDescent="0.2">
      <c r="A67" s="567"/>
      <c r="B67" s="567"/>
      <c r="C67" s="609"/>
      <c r="D67" s="567"/>
      <c r="E67" s="567"/>
      <c r="F67" s="609"/>
      <c r="G67" s="609"/>
      <c r="H67" s="609"/>
      <c r="I67" s="609"/>
      <c r="J67" s="609"/>
      <c r="K67" s="610"/>
      <c r="L67" s="609"/>
      <c r="M67" s="609"/>
      <c r="N67" s="609"/>
      <c r="O67" s="609"/>
      <c r="P67" s="609"/>
      <c r="Q67" s="609"/>
      <c r="R67" s="511"/>
      <c r="S67" s="511"/>
      <c r="T67" s="192"/>
      <c r="U67" s="511"/>
      <c r="V67" s="511"/>
    </row>
    <row r="68" spans="1:33" x14ac:dyDescent="0.2">
      <c r="A68" s="1616" t="s">
        <v>213</v>
      </c>
      <c r="B68" s="1616"/>
      <c r="C68" s="1616"/>
      <c r="D68" s="1616"/>
      <c r="E68" s="1616"/>
      <c r="F68" s="1616"/>
      <c r="G68" s="1616"/>
      <c r="H68" s="1616"/>
      <c r="I68" s="1616"/>
      <c r="J68" s="1616"/>
      <c r="K68" s="1616"/>
      <c r="L68" s="1616"/>
      <c r="M68" s="1616"/>
      <c r="N68" s="1616"/>
      <c r="O68" s="1616"/>
      <c r="P68" s="1616"/>
      <c r="Q68" s="1616"/>
      <c r="R68" s="1616"/>
      <c r="S68" s="1616"/>
      <c r="T68" s="1616"/>
      <c r="U68" s="1616"/>
      <c r="V68" s="1616"/>
      <c r="W68" s="1616"/>
      <c r="X68" s="1616"/>
      <c r="Y68" s="1616"/>
      <c r="Z68" s="1616"/>
      <c r="AA68" s="1616"/>
      <c r="AB68" s="1616"/>
    </row>
    <row r="69" spans="1:33" ht="12.75" customHeight="1" x14ac:dyDescent="0.2">
      <c r="A69" s="1648" t="s">
        <v>227</v>
      </c>
      <c r="B69" s="1648"/>
      <c r="C69" s="1648"/>
      <c r="D69" s="1648"/>
      <c r="E69" s="1648"/>
      <c r="F69" s="1648"/>
      <c r="G69" s="1648"/>
      <c r="H69" s="1648"/>
      <c r="I69" s="1648"/>
      <c r="J69" s="1648"/>
      <c r="K69" s="1648"/>
      <c r="L69" s="1648"/>
      <c r="M69" s="1648"/>
      <c r="N69" s="1648"/>
      <c r="O69" s="1648"/>
      <c r="P69" s="1648"/>
      <c r="Q69" s="1648"/>
      <c r="R69" s="1648"/>
      <c r="S69" s="1648"/>
      <c r="T69" s="1648"/>
      <c r="U69" s="1648"/>
      <c r="V69" s="1648"/>
    </row>
    <row r="70" spans="1:33" x14ac:dyDescent="0.2">
      <c r="A70" s="8" t="s">
        <v>261</v>
      </c>
      <c r="C70" s="511"/>
      <c r="D70" s="29"/>
      <c r="E70" s="511"/>
      <c r="F70" s="511"/>
      <c r="G70" s="511"/>
      <c r="H70" s="511"/>
      <c r="I70" s="511"/>
      <c r="J70" s="511"/>
      <c r="K70" s="511"/>
      <c r="L70" s="511"/>
      <c r="M70" s="511"/>
      <c r="N70" s="511"/>
      <c r="O70" s="511"/>
      <c r="P70" s="511"/>
      <c r="Q70" s="511"/>
      <c r="R70" s="511"/>
      <c r="S70" s="511"/>
      <c r="T70" s="192"/>
      <c r="U70" s="511"/>
      <c r="V70" s="511"/>
    </row>
    <row r="71" spans="1:33" x14ac:dyDescent="0.2">
      <c r="I71" s="511"/>
      <c r="J71" s="511"/>
    </row>
  </sheetData>
  <mergeCells count="25">
    <mergeCell ref="A7:AB7"/>
    <mergeCell ref="A21:AB21"/>
    <mergeCell ref="A68:AB68"/>
    <mergeCell ref="A69:V69"/>
    <mergeCell ref="A3:A6"/>
    <mergeCell ref="B3:B6"/>
    <mergeCell ref="D3:E5"/>
    <mergeCell ref="G3:H5"/>
    <mergeCell ref="I3:T3"/>
    <mergeCell ref="U3:X4"/>
    <mergeCell ref="Y3:AB4"/>
    <mergeCell ref="I4:L4"/>
    <mergeCell ref="M4:P4"/>
    <mergeCell ref="I5:J5"/>
    <mergeCell ref="K5:L5"/>
    <mergeCell ref="Q4:T4"/>
    <mergeCell ref="AA5:AB5"/>
    <mergeCell ref="A1:AB1"/>
    <mergeCell ref="U5:V5"/>
    <mergeCell ref="W5:X5"/>
    <mergeCell ref="S5:T5"/>
    <mergeCell ref="Q5:R5"/>
    <mergeCell ref="M5:N5"/>
    <mergeCell ref="O5:P5"/>
    <mergeCell ref="Y5:Z5"/>
  </mergeCells>
  <pageMargins left="0.63"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7"/>
  <sheetViews>
    <sheetView showZeros="0" zoomScaleNormal="100" workbookViewId="0">
      <selection activeCell="U26" sqref="U26"/>
    </sheetView>
  </sheetViews>
  <sheetFormatPr baseColWidth="10" defaultColWidth="11.5703125" defaultRowHeight="12.75" x14ac:dyDescent="0.2"/>
  <cols>
    <col min="1" max="1" width="9.42578125" style="106" customWidth="1"/>
    <col min="2" max="2" width="21.7109375" style="28" customWidth="1"/>
    <col min="3" max="3" width="8" style="28" hidden="1" customWidth="1"/>
    <col min="4" max="4" width="11.7109375" style="29" customWidth="1"/>
    <col min="5" max="7" width="11.7109375" style="107" customWidth="1"/>
    <col min="8" max="11" width="11.7109375" style="101" customWidth="1"/>
    <col min="12" max="16384" width="11.5703125" style="126"/>
  </cols>
  <sheetData>
    <row r="1" spans="1:33" s="2" customFormat="1" ht="30" customHeight="1" x14ac:dyDescent="0.2">
      <c r="A1" s="1524" t="s">
        <v>288</v>
      </c>
      <c r="B1" s="1524"/>
      <c r="C1" s="1524"/>
      <c r="D1" s="1524"/>
      <c r="E1" s="1524"/>
      <c r="F1" s="1524"/>
      <c r="G1" s="1524"/>
      <c r="H1" s="1524"/>
      <c r="I1" s="1524"/>
      <c r="J1" s="1524"/>
      <c r="K1" s="1524"/>
      <c r="L1" s="619"/>
      <c r="M1" s="619"/>
      <c r="N1" s="619"/>
      <c r="O1" s="619"/>
      <c r="P1" s="619"/>
      <c r="Q1" s="619"/>
      <c r="R1" s="619"/>
      <c r="S1" s="619"/>
      <c r="T1" s="619"/>
      <c r="U1" s="619"/>
      <c r="V1" s="619"/>
      <c r="W1" s="619"/>
      <c r="X1" s="619"/>
      <c r="Y1" s="619"/>
      <c r="Z1" s="619"/>
      <c r="AA1" s="619"/>
      <c r="AB1" s="619"/>
      <c r="AC1" s="619"/>
      <c r="AD1" s="619"/>
      <c r="AE1" s="619"/>
      <c r="AF1" s="619"/>
      <c r="AG1" s="619"/>
    </row>
    <row r="2" spans="1:33" s="631" customFormat="1" ht="7.5" customHeight="1" thickBot="1" x14ac:dyDescent="0.25">
      <c r="A2" s="632"/>
      <c r="B2" s="633"/>
      <c r="C2" s="633"/>
      <c r="D2" s="634"/>
      <c r="E2" s="635"/>
      <c r="F2" s="635"/>
      <c r="G2" s="635"/>
      <c r="H2" s="635"/>
      <c r="I2" s="635"/>
      <c r="J2" s="636"/>
      <c r="K2" s="635"/>
      <c r="L2" s="635"/>
      <c r="M2" s="635"/>
      <c r="N2" s="635"/>
      <c r="O2" s="636"/>
      <c r="P2" s="635"/>
      <c r="Q2" s="635"/>
      <c r="R2" s="635"/>
      <c r="S2" s="635"/>
      <c r="T2" s="636"/>
      <c r="U2" s="635"/>
      <c r="V2" s="635"/>
      <c r="W2" s="635"/>
      <c r="X2" s="635"/>
      <c r="Y2" s="635"/>
      <c r="Z2" s="635"/>
    </row>
    <row r="3" spans="1:33" s="1" customFormat="1" ht="21.75" customHeight="1" x14ac:dyDescent="0.2">
      <c r="A3" s="1525" t="s">
        <v>0</v>
      </c>
      <c r="B3" s="1649" t="s">
        <v>1</v>
      </c>
      <c r="C3" s="656"/>
      <c r="D3" s="1613" t="s">
        <v>54</v>
      </c>
      <c r="E3" s="1611"/>
      <c r="F3" s="1611"/>
      <c r="G3" s="1611"/>
      <c r="H3" s="1611"/>
      <c r="I3" s="1611"/>
      <c r="J3" s="1611"/>
      <c r="K3" s="1612"/>
    </row>
    <row r="4" spans="1:33" s="1" customFormat="1" ht="37.5" customHeight="1" x14ac:dyDescent="0.2">
      <c r="A4" s="1526"/>
      <c r="B4" s="1650"/>
      <c r="C4" s="367"/>
      <c r="D4" s="1621" t="s">
        <v>56</v>
      </c>
      <c r="E4" s="1622"/>
      <c r="F4" s="1614" t="s">
        <v>93</v>
      </c>
      <c r="G4" s="1615"/>
      <c r="H4" s="1614" t="s">
        <v>94</v>
      </c>
      <c r="I4" s="1615"/>
      <c r="J4" s="1614" t="s">
        <v>183</v>
      </c>
      <c r="K4" s="1725"/>
    </row>
    <row r="5" spans="1:33" s="1" customFormat="1" ht="20.25" customHeight="1" x14ac:dyDescent="0.2">
      <c r="A5" s="1526"/>
      <c r="B5" s="1650"/>
      <c r="C5" s="353" t="s">
        <v>154</v>
      </c>
      <c r="D5" s="102" t="s">
        <v>353</v>
      </c>
      <c r="E5" s="194" t="s">
        <v>359</v>
      </c>
      <c r="F5" s="195" t="s">
        <v>154</v>
      </c>
      <c r="G5" s="194" t="s">
        <v>353</v>
      </c>
      <c r="H5" s="195" t="s">
        <v>154</v>
      </c>
      <c r="I5" s="194" t="s">
        <v>353</v>
      </c>
      <c r="J5" s="195" t="s">
        <v>154</v>
      </c>
      <c r="K5" s="223" t="s">
        <v>353</v>
      </c>
    </row>
    <row r="6" spans="1:33" s="17" customFormat="1" ht="14.1" customHeight="1" x14ac:dyDescent="0.2">
      <c r="A6" s="92" t="s">
        <v>3</v>
      </c>
      <c r="B6" s="50" t="s">
        <v>153</v>
      </c>
      <c r="C6" s="368">
        <v>12763.5</v>
      </c>
      <c r="D6" s="326">
        <v>11418.5</v>
      </c>
      <c r="E6" s="988">
        <v>-0.10537861871743648</v>
      </c>
      <c r="F6" s="460">
        <v>0.99357542993692949</v>
      </c>
      <c r="G6" s="459">
        <v>0.99943074834698076</v>
      </c>
      <c r="H6" s="460">
        <v>6.4245700630704743E-3</v>
      </c>
      <c r="I6" s="459">
        <v>5.6925165301922322E-4</v>
      </c>
      <c r="J6" s="460">
        <v>0</v>
      </c>
      <c r="K6" s="658">
        <v>0</v>
      </c>
    </row>
    <row r="7" spans="1:33" s="17" customFormat="1" ht="14.1" customHeight="1" x14ac:dyDescent="0.2">
      <c r="A7" s="55" t="s">
        <v>4</v>
      </c>
      <c r="B7" s="43" t="s">
        <v>5</v>
      </c>
      <c r="C7" s="368">
        <v>11488.5</v>
      </c>
      <c r="D7" s="326">
        <v>11792.5</v>
      </c>
      <c r="E7" s="459">
        <v>2.6461243852548222E-2</v>
      </c>
      <c r="F7" s="460">
        <v>0.9918179048613831</v>
      </c>
      <c r="G7" s="459">
        <v>0.99821920712317147</v>
      </c>
      <c r="H7" s="460">
        <v>8.182095138616877E-3</v>
      </c>
      <c r="I7" s="459">
        <v>1.7807928768284926E-3</v>
      </c>
      <c r="J7" s="460">
        <v>0</v>
      </c>
      <c r="K7" s="658">
        <v>0</v>
      </c>
    </row>
    <row r="8" spans="1:33" s="17" customFormat="1" ht="14.1" customHeight="1" x14ac:dyDescent="0.2">
      <c r="A8" s="55" t="s">
        <v>119</v>
      </c>
      <c r="B8" s="43" t="s">
        <v>141</v>
      </c>
      <c r="C8" s="368">
        <v>12872.5</v>
      </c>
      <c r="D8" s="326">
        <v>13420.5</v>
      </c>
      <c r="E8" s="459">
        <v>4.2571373082151975E-2</v>
      </c>
      <c r="F8" s="460">
        <v>0.99697028549232858</v>
      </c>
      <c r="G8" s="459">
        <v>1</v>
      </c>
      <c r="H8" s="460">
        <v>0</v>
      </c>
      <c r="I8" s="459">
        <v>0</v>
      </c>
      <c r="J8" s="460">
        <v>3.0297145076713925E-3</v>
      </c>
      <c r="K8" s="658">
        <v>0</v>
      </c>
    </row>
    <row r="9" spans="1:33" s="17" customFormat="1" ht="14.1" customHeight="1" x14ac:dyDescent="0.2">
      <c r="A9" s="22" t="s">
        <v>6</v>
      </c>
      <c r="B9" s="43" t="s">
        <v>7</v>
      </c>
      <c r="C9" s="368">
        <v>17640</v>
      </c>
      <c r="D9" s="326">
        <v>16926.5</v>
      </c>
      <c r="E9" s="459">
        <v>-4.0447845804988614E-2</v>
      </c>
      <c r="F9" s="460">
        <v>0.85816326530612241</v>
      </c>
      <c r="G9" s="459">
        <v>0.85236168138717394</v>
      </c>
      <c r="H9" s="460">
        <v>0.14183673469387756</v>
      </c>
      <c r="I9" s="459">
        <v>0.14763831861282603</v>
      </c>
      <c r="J9" s="460">
        <v>0</v>
      </c>
      <c r="K9" s="658">
        <v>0</v>
      </c>
    </row>
    <row r="10" spans="1:33" s="17" customFormat="1" ht="14.1" customHeight="1" x14ac:dyDescent="0.2">
      <c r="A10" s="22" t="s">
        <v>8</v>
      </c>
      <c r="B10" s="43" t="s">
        <v>9</v>
      </c>
      <c r="C10" s="368">
        <v>6194</v>
      </c>
      <c r="D10" s="326">
        <v>7047.5</v>
      </c>
      <c r="E10" s="459">
        <v>0.13779463997416852</v>
      </c>
      <c r="F10" s="460">
        <v>0.70503713270907331</v>
      </c>
      <c r="G10" s="459">
        <v>0.6978361120964881</v>
      </c>
      <c r="H10" s="460">
        <v>4.1653212786567646E-2</v>
      </c>
      <c r="I10" s="459">
        <v>6.0588861298332741E-2</v>
      </c>
      <c r="J10" s="460">
        <v>0.25330965450435905</v>
      </c>
      <c r="K10" s="658">
        <v>0.24157502660517916</v>
      </c>
    </row>
    <row r="11" spans="1:33" s="17" customFormat="1" ht="14.1" customHeight="1" x14ac:dyDescent="0.2">
      <c r="A11" s="22" t="s">
        <v>10</v>
      </c>
      <c r="B11" s="43" t="s">
        <v>11</v>
      </c>
      <c r="C11" s="368">
        <v>23238.5</v>
      </c>
      <c r="D11" s="326">
        <v>23353</v>
      </c>
      <c r="E11" s="459">
        <v>4.927168276781968E-3</v>
      </c>
      <c r="F11" s="460">
        <v>0.96449856918475807</v>
      </c>
      <c r="G11" s="459">
        <v>0.95371044405429706</v>
      </c>
      <c r="H11" s="460">
        <v>3.5501430815241951E-2</v>
      </c>
      <c r="I11" s="459">
        <v>4.6289555945702908E-2</v>
      </c>
      <c r="J11" s="460">
        <v>0</v>
      </c>
      <c r="K11" s="658">
        <v>0</v>
      </c>
    </row>
    <row r="12" spans="1:33" s="17" customFormat="1" ht="14.1" customHeight="1" x14ac:dyDescent="0.2">
      <c r="A12" s="22" t="s">
        <v>12</v>
      </c>
      <c r="B12" s="43" t="s">
        <v>13</v>
      </c>
      <c r="C12" s="368">
        <v>7650.5</v>
      </c>
      <c r="D12" s="326">
        <v>7683.5</v>
      </c>
      <c r="E12" s="459">
        <v>4.3134435657801173E-3</v>
      </c>
      <c r="F12" s="460">
        <v>0.99496764917325664</v>
      </c>
      <c r="G12" s="459">
        <v>0.99986985097937142</v>
      </c>
      <c r="H12" s="460">
        <v>5.0323508267433505E-3</v>
      </c>
      <c r="I12" s="459">
        <v>1.3014902062861977E-4</v>
      </c>
      <c r="J12" s="460">
        <v>0</v>
      </c>
      <c r="K12" s="658">
        <v>0</v>
      </c>
    </row>
    <row r="13" spans="1:33" s="17" customFormat="1" ht="14.1" customHeight="1" x14ac:dyDescent="0.2">
      <c r="A13" s="55" t="s">
        <v>143</v>
      </c>
      <c r="B13" s="43" t="s">
        <v>144</v>
      </c>
      <c r="C13" s="368">
        <v>647</v>
      </c>
      <c r="D13" s="326">
        <v>1398</v>
      </c>
      <c r="E13" s="459">
        <v>1.1607418856259661</v>
      </c>
      <c r="F13" s="460">
        <v>1</v>
      </c>
      <c r="G13" s="459">
        <v>1</v>
      </c>
      <c r="H13" s="460">
        <v>0</v>
      </c>
      <c r="I13" s="459">
        <v>0</v>
      </c>
      <c r="J13" s="460">
        <v>0</v>
      </c>
      <c r="K13" s="658">
        <v>0</v>
      </c>
    </row>
    <row r="14" spans="1:33" s="17" customFormat="1" ht="14.1" customHeight="1" x14ac:dyDescent="0.2">
      <c r="A14" s="22" t="s">
        <v>14</v>
      </c>
      <c r="B14" s="43" t="s">
        <v>15</v>
      </c>
      <c r="C14" s="368">
        <v>0</v>
      </c>
      <c r="D14" s="326">
        <v>0</v>
      </c>
      <c r="E14" s="459" t="s">
        <v>204</v>
      </c>
      <c r="F14" s="460" t="s">
        <v>204</v>
      </c>
      <c r="G14" s="459" t="s">
        <v>204</v>
      </c>
      <c r="H14" s="460" t="s">
        <v>204</v>
      </c>
      <c r="I14" s="459" t="s">
        <v>204</v>
      </c>
      <c r="J14" s="460" t="s">
        <v>204</v>
      </c>
      <c r="K14" s="658" t="s">
        <v>204</v>
      </c>
    </row>
    <row r="15" spans="1:33" s="17" customFormat="1" ht="14.1" customHeight="1" x14ac:dyDescent="0.2">
      <c r="A15" s="22" t="s">
        <v>16</v>
      </c>
      <c r="B15" s="43" t="s">
        <v>17</v>
      </c>
      <c r="C15" s="368">
        <v>29470.5</v>
      </c>
      <c r="D15" s="326">
        <v>29161.5</v>
      </c>
      <c r="E15" s="459">
        <v>-1.0485061332518919E-2</v>
      </c>
      <c r="F15" s="460">
        <v>0.94759165945606627</v>
      </c>
      <c r="G15" s="459">
        <v>0.95958712686247283</v>
      </c>
      <c r="H15" s="460">
        <v>1.8662730527137308E-2</v>
      </c>
      <c r="I15" s="459">
        <v>7.3727345987003416E-3</v>
      </c>
      <c r="J15" s="460">
        <v>3.3745610016796455E-2</v>
      </c>
      <c r="K15" s="658">
        <v>3.3040138538826876E-2</v>
      </c>
    </row>
    <row r="16" spans="1:33" s="17" customFormat="1" ht="14.1" customHeight="1" x14ac:dyDescent="0.2">
      <c r="A16" s="22" t="s">
        <v>18</v>
      </c>
      <c r="B16" s="43" t="s">
        <v>19</v>
      </c>
      <c r="C16" s="368">
        <v>5168.5</v>
      </c>
      <c r="D16" s="326">
        <v>5594</v>
      </c>
      <c r="E16" s="459">
        <v>8.2325626390635565E-2</v>
      </c>
      <c r="F16" s="460">
        <v>0.99671084453903458</v>
      </c>
      <c r="G16" s="459">
        <v>1</v>
      </c>
      <c r="H16" s="460">
        <v>3.2891554609654639E-3</v>
      </c>
      <c r="I16" s="459">
        <v>0</v>
      </c>
      <c r="J16" s="460">
        <v>0</v>
      </c>
      <c r="K16" s="658">
        <v>0</v>
      </c>
    </row>
    <row r="17" spans="1:11" s="17" customFormat="1" ht="14.1" customHeight="1" x14ac:dyDescent="0.2">
      <c r="A17" s="22" t="s">
        <v>20</v>
      </c>
      <c r="B17" s="43" t="s">
        <v>21</v>
      </c>
      <c r="C17" s="368">
        <v>2164.5</v>
      </c>
      <c r="D17" s="326">
        <v>1840.5</v>
      </c>
      <c r="E17" s="459">
        <v>-0.1496881496881497</v>
      </c>
      <c r="F17" s="460">
        <v>1</v>
      </c>
      <c r="G17" s="459">
        <v>1</v>
      </c>
      <c r="H17" s="460">
        <v>0</v>
      </c>
      <c r="I17" s="459">
        <v>0</v>
      </c>
      <c r="J17" s="460">
        <v>0</v>
      </c>
      <c r="K17" s="658">
        <v>0</v>
      </c>
    </row>
    <row r="18" spans="1:11" s="17" customFormat="1" ht="14.1" customHeight="1" x14ac:dyDescent="0.2">
      <c r="A18" s="22" t="s">
        <v>22</v>
      </c>
      <c r="B18" s="43" t="s">
        <v>23</v>
      </c>
      <c r="C18" s="368">
        <v>40697</v>
      </c>
      <c r="D18" s="326">
        <v>39706</v>
      </c>
      <c r="E18" s="459">
        <v>-2.4350689239993173E-2</v>
      </c>
      <c r="F18" s="460">
        <v>0.99180529277342311</v>
      </c>
      <c r="G18" s="459">
        <v>0.98039339142698834</v>
      </c>
      <c r="H18" s="460">
        <v>5.1600855099884517E-3</v>
      </c>
      <c r="I18" s="459">
        <v>1.4934770563642775E-2</v>
      </c>
      <c r="J18" s="460">
        <v>3.0346217165884465E-3</v>
      </c>
      <c r="K18" s="658">
        <v>4.6718380093688609E-3</v>
      </c>
    </row>
    <row r="19" spans="1:11" s="17" customFormat="1" ht="14.1" customHeight="1" x14ac:dyDescent="0.2">
      <c r="A19" s="22" t="s">
        <v>58</v>
      </c>
      <c r="B19" s="43" t="s">
        <v>39</v>
      </c>
      <c r="C19" s="395">
        <v>2148</v>
      </c>
      <c r="D19" s="691">
        <v>1816</v>
      </c>
      <c r="E19" s="459">
        <v>-0.15456238361266295</v>
      </c>
      <c r="F19" s="463">
        <v>1</v>
      </c>
      <c r="G19" s="464">
        <v>1</v>
      </c>
      <c r="H19" s="463">
        <v>0</v>
      </c>
      <c r="I19" s="464">
        <v>0</v>
      </c>
      <c r="J19" s="463">
        <v>0</v>
      </c>
      <c r="K19" s="659">
        <v>0</v>
      </c>
    </row>
    <row r="20" spans="1:11" s="17" customFormat="1" ht="14.1" customHeight="1" x14ac:dyDescent="0.2">
      <c r="A20" s="22" t="s">
        <v>24</v>
      </c>
      <c r="B20" s="43" t="s">
        <v>25</v>
      </c>
      <c r="C20" s="395">
        <v>14225.5</v>
      </c>
      <c r="D20" s="691">
        <v>15606</v>
      </c>
      <c r="E20" s="464">
        <v>9.7044040631260708E-2</v>
      </c>
      <c r="F20" s="463">
        <v>0.31123686337914308</v>
      </c>
      <c r="G20" s="464">
        <v>0.27540689478405739</v>
      </c>
      <c r="H20" s="463">
        <v>0.68876313662085686</v>
      </c>
      <c r="I20" s="464">
        <v>0.72459310521594256</v>
      </c>
      <c r="J20" s="463">
        <v>0</v>
      </c>
      <c r="K20" s="659">
        <v>0</v>
      </c>
    </row>
    <row r="21" spans="1:11" s="17" customFormat="1" ht="14.1" customHeight="1" x14ac:dyDescent="0.2">
      <c r="A21" s="22" t="s">
        <v>26</v>
      </c>
      <c r="B21" s="43" t="s">
        <v>27</v>
      </c>
      <c r="C21" s="395">
        <v>0</v>
      </c>
      <c r="D21" s="691">
        <v>0</v>
      </c>
      <c r="E21" s="464" t="s">
        <v>204</v>
      </c>
      <c r="F21" s="463" t="s">
        <v>204</v>
      </c>
      <c r="G21" s="464" t="s">
        <v>204</v>
      </c>
      <c r="H21" s="463" t="s">
        <v>204</v>
      </c>
      <c r="I21" s="464" t="s">
        <v>204</v>
      </c>
      <c r="J21" s="463" t="s">
        <v>204</v>
      </c>
      <c r="K21" s="659" t="s">
        <v>204</v>
      </c>
    </row>
    <row r="22" spans="1:11" s="17" customFormat="1" ht="14.1" customHeight="1" x14ac:dyDescent="0.2">
      <c r="A22" s="22" t="s">
        <v>28</v>
      </c>
      <c r="B22" s="43" t="s">
        <v>29</v>
      </c>
      <c r="C22" s="368">
        <v>34448.5</v>
      </c>
      <c r="D22" s="326">
        <v>37646</v>
      </c>
      <c r="E22" s="459">
        <v>9.281971638823161E-2</v>
      </c>
      <c r="F22" s="460">
        <v>0.93787828207323976</v>
      </c>
      <c r="G22" s="459">
        <v>0.90673643946235993</v>
      </c>
      <c r="H22" s="460">
        <v>6.2121717926760238E-2</v>
      </c>
      <c r="I22" s="459">
        <v>9.3263560537640122E-2</v>
      </c>
      <c r="J22" s="460">
        <v>0</v>
      </c>
      <c r="K22" s="658">
        <v>0</v>
      </c>
    </row>
    <row r="23" spans="1:11" s="17" customFormat="1" ht="14.1" customHeight="1" x14ac:dyDescent="0.2">
      <c r="A23" s="22" t="s">
        <v>30</v>
      </c>
      <c r="B23" s="43" t="s">
        <v>31</v>
      </c>
      <c r="C23" s="368">
        <v>17143</v>
      </c>
      <c r="D23" s="326">
        <v>16833</v>
      </c>
      <c r="E23" s="459">
        <v>-1.8083182640144635E-2</v>
      </c>
      <c r="F23" s="460">
        <v>0.99976666861109487</v>
      </c>
      <c r="G23" s="459">
        <v>0.99988118576605478</v>
      </c>
      <c r="H23" s="460">
        <v>2.3333138890509246E-4</v>
      </c>
      <c r="I23" s="459">
        <v>1.1881423394522664E-4</v>
      </c>
      <c r="J23" s="460">
        <v>0</v>
      </c>
      <c r="K23" s="658">
        <v>0</v>
      </c>
    </row>
    <row r="24" spans="1:11" s="17" customFormat="1" ht="14.1" customHeight="1" x14ac:dyDescent="0.2">
      <c r="A24" s="22" t="s">
        <v>32</v>
      </c>
      <c r="B24" s="43" t="s">
        <v>33</v>
      </c>
      <c r="C24" s="395">
        <v>453.5</v>
      </c>
      <c r="D24" s="691">
        <v>1624</v>
      </c>
      <c r="E24" s="459">
        <v>2.5810363836824695</v>
      </c>
      <c r="F24" s="460">
        <v>1</v>
      </c>
      <c r="G24" s="459">
        <v>1</v>
      </c>
      <c r="H24" s="460">
        <v>0</v>
      </c>
      <c r="I24" s="459">
        <v>0</v>
      </c>
      <c r="J24" s="460">
        <v>0</v>
      </c>
      <c r="K24" s="658">
        <v>0</v>
      </c>
    </row>
    <row r="25" spans="1:11" s="17" customFormat="1" ht="14.1" customHeight="1" x14ac:dyDescent="0.2">
      <c r="A25" s="22" t="s">
        <v>34</v>
      </c>
      <c r="B25" s="43" t="s">
        <v>35</v>
      </c>
      <c r="C25" s="395">
        <v>421</v>
      </c>
      <c r="D25" s="691">
        <v>2619</v>
      </c>
      <c r="E25" s="459">
        <v>5.2209026128266034</v>
      </c>
      <c r="F25" s="460">
        <v>1</v>
      </c>
      <c r="G25" s="459">
        <v>1</v>
      </c>
      <c r="H25" s="460">
        <v>0</v>
      </c>
      <c r="I25" s="459">
        <v>0</v>
      </c>
      <c r="J25" s="460">
        <v>0</v>
      </c>
      <c r="K25" s="658">
        <v>0</v>
      </c>
    </row>
    <row r="26" spans="1:11" s="17" customFormat="1" ht="14.1" customHeight="1" thickBot="1" x14ac:dyDescent="0.25">
      <c r="A26" s="96" t="s">
        <v>122</v>
      </c>
      <c r="B26" s="81" t="s">
        <v>36</v>
      </c>
      <c r="C26" s="401">
        <v>0</v>
      </c>
      <c r="D26" s="692">
        <v>0</v>
      </c>
      <c r="E26" s="466" t="s">
        <v>204</v>
      </c>
      <c r="F26" s="465" t="s">
        <v>204</v>
      </c>
      <c r="G26" s="466" t="s">
        <v>204</v>
      </c>
      <c r="H26" s="465" t="s">
        <v>204</v>
      </c>
      <c r="I26" s="466" t="s">
        <v>204</v>
      </c>
      <c r="J26" s="465" t="s">
        <v>204</v>
      </c>
      <c r="K26" s="660" t="s">
        <v>204</v>
      </c>
    </row>
    <row r="27" spans="1:11" s="3" customFormat="1" ht="14.1" customHeight="1" thickBot="1" x14ac:dyDescent="0.25">
      <c r="A27" s="231" t="s">
        <v>40</v>
      </c>
      <c r="B27" s="97"/>
      <c r="C27" s="409">
        <v>238834.5</v>
      </c>
      <c r="D27" s="693">
        <v>245486</v>
      </c>
      <c r="E27" s="503">
        <v>2.7849829065733855E-2</v>
      </c>
      <c r="F27" s="661">
        <v>0.91942328264970097</v>
      </c>
      <c r="G27" s="503">
        <v>0.90827990190886654</v>
      </c>
      <c r="H27" s="661">
        <v>6.916295593810777E-2</v>
      </c>
      <c r="I27" s="503">
        <v>8.0104364403672718E-2</v>
      </c>
      <c r="J27" s="661">
        <v>1.1413761412191288E-2</v>
      </c>
      <c r="K27" s="989">
        <v>1.1615733687460793E-2</v>
      </c>
    </row>
    <row r="28" spans="1:11" s="16" customFormat="1" ht="7.5" customHeight="1" thickBot="1" x14ac:dyDescent="0.25">
      <c r="A28" s="46"/>
      <c r="B28" s="46"/>
      <c r="C28" s="417"/>
      <c r="D28" s="133"/>
      <c r="E28" s="990"/>
      <c r="F28" s="991"/>
      <c r="G28" s="991"/>
      <c r="H28" s="991"/>
      <c r="I28" s="991"/>
      <c r="J28" s="991"/>
      <c r="K28" s="991"/>
    </row>
    <row r="29" spans="1:11" s="5" customFormat="1" ht="14.1" customHeight="1" x14ac:dyDescent="0.2">
      <c r="A29" s="21" t="s">
        <v>59</v>
      </c>
      <c r="B29" s="42" t="s">
        <v>41</v>
      </c>
      <c r="C29" s="369">
        <v>0</v>
      </c>
      <c r="D29" s="992">
        <v>0</v>
      </c>
      <c r="E29" s="993" t="s">
        <v>204</v>
      </c>
      <c r="F29" s="467" t="s">
        <v>204</v>
      </c>
      <c r="G29" s="993" t="s">
        <v>204</v>
      </c>
      <c r="H29" s="467" t="s">
        <v>204</v>
      </c>
      <c r="I29" s="993" t="s">
        <v>204</v>
      </c>
      <c r="J29" s="467" t="s">
        <v>204</v>
      </c>
      <c r="K29" s="662" t="s">
        <v>204</v>
      </c>
    </row>
    <row r="30" spans="1:11" s="125" customFormat="1" ht="14.1" customHeight="1" x14ac:dyDescent="0.2">
      <c r="A30" s="22" t="s">
        <v>60</v>
      </c>
      <c r="B30" s="43" t="s">
        <v>42</v>
      </c>
      <c r="C30" s="368">
        <v>7068</v>
      </c>
      <c r="D30" s="692">
        <v>8315.5</v>
      </c>
      <c r="E30" s="466">
        <v>0.17649971703452172</v>
      </c>
      <c r="F30" s="465">
        <v>1</v>
      </c>
      <c r="G30" s="466">
        <v>1</v>
      </c>
      <c r="H30" s="465">
        <v>0</v>
      </c>
      <c r="I30" s="466">
        <v>0</v>
      </c>
      <c r="J30" s="465">
        <v>0</v>
      </c>
      <c r="K30" s="660">
        <v>0</v>
      </c>
    </row>
    <row r="31" spans="1:11" s="125" customFormat="1" ht="14.1" customHeight="1" x14ac:dyDescent="0.2">
      <c r="A31" s="22" t="s">
        <v>61</v>
      </c>
      <c r="B31" s="43" t="s">
        <v>43</v>
      </c>
      <c r="C31" s="368">
        <v>3500.5</v>
      </c>
      <c r="D31" s="692">
        <v>4399</v>
      </c>
      <c r="E31" s="466">
        <v>0.2566776174832166</v>
      </c>
      <c r="F31" s="465">
        <v>1</v>
      </c>
      <c r="G31" s="466">
        <v>1</v>
      </c>
      <c r="H31" s="465">
        <v>0</v>
      </c>
      <c r="I31" s="466">
        <v>0</v>
      </c>
      <c r="J31" s="465">
        <v>0</v>
      </c>
      <c r="K31" s="660">
        <v>0</v>
      </c>
    </row>
    <row r="32" spans="1:11" s="9" customFormat="1" ht="14.1" customHeight="1" x14ac:dyDescent="0.2">
      <c r="A32" s="22" t="s">
        <v>62</v>
      </c>
      <c r="B32" s="43" t="s">
        <v>44</v>
      </c>
      <c r="C32" s="368">
        <v>0</v>
      </c>
      <c r="D32" s="692">
        <v>0</v>
      </c>
      <c r="E32" s="466" t="s">
        <v>204</v>
      </c>
      <c r="F32" s="465" t="s">
        <v>204</v>
      </c>
      <c r="G32" s="466" t="s">
        <v>204</v>
      </c>
      <c r="H32" s="465" t="s">
        <v>204</v>
      </c>
      <c r="I32" s="466" t="s">
        <v>204</v>
      </c>
      <c r="J32" s="465" t="s">
        <v>204</v>
      </c>
      <c r="K32" s="660" t="s">
        <v>204</v>
      </c>
    </row>
    <row r="33" spans="1:13" s="9" customFormat="1" ht="14.1" customHeight="1" x14ac:dyDescent="0.2">
      <c r="A33" s="22" t="s">
        <v>63</v>
      </c>
      <c r="B33" s="43" t="s">
        <v>45</v>
      </c>
      <c r="C33" s="368">
        <v>5955</v>
      </c>
      <c r="D33" s="692">
        <v>6367.5</v>
      </c>
      <c r="E33" s="466">
        <v>6.9269521410579404E-2</v>
      </c>
      <c r="F33" s="465">
        <v>0.76087321578505462</v>
      </c>
      <c r="G33" s="466">
        <v>0.70553592461719672</v>
      </c>
      <c r="H33" s="465">
        <v>0.23912678421494543</v>
      </c>
      <c r="I33" s="466">
        <v>0.29446407538280328</v>
      </c>
      <c r="J33" s="465">
        <v>0</v>
      </c>
      <c r="K33" s="660">
        <v>0</v>
      </c>
      <c r="M33" s="995"/>
    </row>
    <row r="34" spans="1:13" s="9" customFormat="1" ht="14.1" customHeight="1" x14ac:dyDescent="0.2">
      <c r="A34" s="22" t="s">
        <v>64</v>
      </c>
      <c r="B34" s="43" t="s">
        <v>46</v>
      </c>
      <c r="C34" s="368">
        <v>3800.5</v>
      </c>
      <c r="D34" s="692">
        <v>4256.5</v>
      </c>
      <c r="E34" s="466">
        <v>0.11998421260360481</v>
      </c>
      <c r="F34" s="465">
        <v>1</v>
      </c>
      <c r="G34" s="466">
        <v>1</v>
      </c>
      <c r="H34" s="465">
        <v>0</v>
      </c>
      <c r="I34" s="466">
        <v>0</v>
      </c>
      <c r="J34" s="465">
        <v>0</v>
      </c>
      <c r="K34" s="660">
        <v>0</v>
      </c>
    </row>
    <row r="35" spans="1:13" s="9" customFormat="1" ht="14.1" customHeight="1" x14ac:dyDescent="0.2">
      <c r="A35" s="22" t="s">
        <v>65</v>
      </c>
      <c r="B35" s="43" t="s">
        <v>47</v>
      </c>
      <c r="C35" s="368">
        <v>3170</v>
      </c>
      <c r="D35" s="692">
        <v>3401</v>
      </c>
      <c r="E35" s="466">
        <v>7.2870662460567726E-2</v>
      </c>
      <c r="F35" s="465">
        <v>1</v>
      </c>
      <c r="G35" s="466">
        <v>1</v>
      </c>
      <c r="H35" s="465">
        <v>0</v>
      </c>
      <c r="I35" s="466">
        <v>0</v>
      </c>
      <c r="J35" s="465">
        <v>0</v>
      </c>
      <c r="K35" s="660">
        <v>0</v>
      </c>
    </row>
    <row r="36" spans="1:13" s="9" customFormat="1" ht="14.1" customHeight="1" x14ac:dyDescent="0.2">
      <c r="A36" s="22" t="s">
        <v>66</v>
      </c>
      <c r="B36" s="43" t="s">
        <v>48</v>
      </c>
      <c r="C36" s="368">
        <v>0</v>
      </c>
      <c r="D36" s="692">
        <v>0</v>
      </c>
      <c r="E36" s="466" t="s">
        <v>204</v>
      </c>
      <c r="F36" s="465" t="s">
        <v>204</v>
      </c>
      <c r="G36" s="466" t="s">
        <v>204</v>
      </c>
      <c r="H36" s="465" t="s">
        <v>204</v>
      </c>
      <c r="I36" s="466" t="s">
        <v>204</v>
      </c>
      <c r="J36" s="465" t="s">
        <v>204</v>
      </c>
      <c r="K36" s="660" t="s">
        <v>204</v>
      </c>
    </row>
    <row r="37" spans="1:13" s="9" customFormat="1" ht="14.1" customHeight="1" x14ac:dyDescent="0.2">
      <c r="A37" s="22" t="s">
        <v>67</v>
      </c>
      <c r="B37" s="43" t="s">
        <v>49</v>
      </c>
      <c r="C37" s="368">
        <v>0</v>
      </c>
      <c r="D37" s="692">
        <v>0</v>
      </c>
      <c r="E37" s="466" t="s">
        <v>204</v>
      </c>
      <c r="F37" s="465" t="s">
        <v>204</v>
      </c>
      <c r="G37" s="466" t="s">
        <v>204</v>
      </c>
      <c r="H37" s="465" t="s">
        <v>204</v>
      </c>
      <c r="I37" s="466" t="s">
        <v>204</v>
      </c>
      <c r="J37" s="465" t="s">
        <v>204</v>
      </c>
      <c r="K37" s="660" t="s">
        <v>204</v>
      </c>
    </row>
    <row r="38" spans="1:13" s="9" customFormat="1" ht="14.1" customHeight="1" thickBot="1" x14ac:dyDescent="0.25">
      <c r="A38" s="22" t="s">
        <v>68</v>
      </c>
      <c r="B38" s="43" t="s">
        <v>50</v>
      </c>
      <c r="C38" s="368">
        <v>0</v>
      </c>
      <c r="D38" s="692">
        <v>0</v>
      </c>
      <c r="E38" s="466" t="s">
        <v>204</v>
      </c>
      <c r="F38" s="465" t="s">
        <v>204</v>
      </c>
      <c r="G38" s="466" t="s">
        <v>204</v>
      </c>
      <c r="H38" s="465" t="s">
        <v>204</v>
      </c>
      <c r="I38" s="466" t="s">
        <v>204</v>
      </c>
      <c r="J38" s="465" t="s">
        <v>204</v>
      </c>
      <c r="K38" s="660" t="s">
        <v>204</v>
      </c>
    </row>
    <row r="39" spans="1:13" s="9" customFormat="1" ht="13.5" customHeight="1" thickBot="1" x14ac:dyDescent="0.25">
      <c r="A39" s="67" t="s">
        <v>51</v>
      </c>
      <c r="B39" s="67"/>
      <c r="C39" s="409">
        <v>23494</v>
      </c>
      <c r="D39" s="693">
        <v>26739.5</v>
      </c>
      <c r="E39" s="503">
        <v>0.13814165318804794</v>
      </c>
      <c r="F39" s="661">
        <v>0.93938878011407168</v>
      </c>
      <c r="G39" s="503">
        <v>0.92987901793227246</v>
      </c>
      <c r="H39" s="661">
        <v>6.0611219885928325E-2</v>
      </c>
      <c r="I39" s="503">
        <v>7.0120982067727516E-2</v>
      </c>
      <c r="J39" s="661">
        <v>0</v>
      </c>
      <c r="K39" s="989">
        <v>0</v>
      </c>
    </row>
    <row r="40" spans="1:13" ht="5.25" customHeight="1" thickBot="1" x14ac:dyDescent="0.25">
      <c r="A40" s="51"/>
      <c r="B40" s="52"/>
      <c r="C40" s="419"/>
      <c r="E40" s="472"/>
      <c r="F40" s="472"/>
      <c r="G40" s="472"/>
      <c r="H40" s="472"/>
      <c r="I40" s="472"/>
      <c r="J40" s="472"/>
      <c r="K40" s="472"/>
    </row>
    <row r="41" spans="1:13" s="125" customFormat="1" x14ac:dyDescent="0.2">
      <c r="A41" s="61" t="s">
        <v>130</v>
      </c>
      <c r="B41" s="62"/>
      <c r="C41" s="369">
        <v>39501</v>
      </c>
      <c r="D41" s="103">
        <v>40881.5</v>
      </c>
      <c r="E41" s="479">
        <v>3.4948482316903284E-2</v>
      </c>
      <c r="F41" s="476">
        <v>0.99455709982025775</v>
      </c>
      <c r="G41" s="473">
        <v>0.99932732409525094</v>
      </c>
      <c r="H41" s="476">
        <v>4.4555834029518238E-3</v>
      </c>
      <c r="I41" s="473">
        <v>6.7267590474909191E-4</v>
      </c>
      <c r="J41" s="476">
        <v>9.8731677679046097E-4</v>
      </c>
      <c r="K41" s="663">
        <v>0</v>
      </c>
    </row>
    <row r="42" spans="1:13" s="125" customFormat="1" x14ac:dyDescent="0.2">
      <c r="A42" s="63" t="s">
        <v>131</v>
      </c>
      <c r="B42" s="64"/>
      <c r="C42" s="368">
        <v>94296</v>
      </c>
      <c r="D42" s="104">
        <v>96336.5</v>
      </c>
      <c r="E42" s="474">
        <v>2.1639306015101445E-2</v>
      </c>
      <c r="F42" s="477">
        <v>0.91345338084330197</v>
      </c>
      <c r="G42" s="474">
        <v>0.90902721190825908</v>
      </c>
      <c r="H42" s="477">
        <v>5.9360948502587593E-2</v>
      </c>
      <c r="I42" s="474">
        <v>6.329895730071157E-2</v>
      </c>
      <c r="J42" s="477">
        <v>2.7185670654110462E-2</v>
      </c>
      <c r="K42" s="664">
        <v>2.767383079102936E-2</v>
      </c>
    </row>
    <row r="43" spans="1:13" s="125" customFormat="1" x14ac:dyDescent="0.2">
      <c r="A43" s="63" t="s">
        <v>132</v>
      </c>
      <c r="B43" s="64"/>
      <c r="C43" s="368">
        <v>71374</v>
      </c>
      <c r="D43" s="104">
        <v>72220</v>
      </c>
      <c r="E43" s="474">
        <v>1.1853055734581286E-2</v>
      </c>
      <c r="F43" s="477">
        <v>0.85781236864964838</v>
      </c>
      <c r="G43" s="474">
        <v>0.83264331210191078</v>
      </c>
      <c r="H43" s="477">
        <v>0.14045730938436965</v>
      </c>
      <c r="I43" s="474">
        <v>0.16478814732761007</v>
      </c>
      <c r="J43" s="477">
        <v>1.7303219659820103E-3</v>
      </c>
      <c r="K43" s="664">
        <v>2.5685405704790917E-3</v>
      </c>
    </row>
    <row r="44" spans="1:13" s="125" customFormat="1" ht="13.5" thickBot="1" x14ac:dyDescent="0.25">
      <c r="A44" s="65" t="s">
        <v>335</v>
      </c>
      <c r="B44" s="66"/>
      <c r="C44" s="370">
        <v>57157.5</v>
      </c>
      <c r="D44" s="105">
        <v>62787.5</v>
      </c>
      <c r="E44" s="475">
        <v>9.8499759436644352E-2</v>
      </c>
      <c r="F44" s="478">
        <v>0.96248961203691552</v>
      </c>
      <c r="G44" s="475">
        <v>0.94404937288473023</v>
      </c>
      <c r="H44" s="478">
        <v>3.7510387963084459E-2</v>
      </c>
      <c r="I44" s="475">
        <v>5.5950627115269762E-2</v>
      </c>
      <c r="J44" s="478">
        <v>0</v>
      </c>
      <c r="K44" s="665">
        <v>0</v>
      </c>
    </row>
    <row r="45" spans="1:13" ht="6" customHeight="1" thickBot="1" x14ac:dyDescent="0.25">
      <c r="A45" s="59"/>
      <c r="B45" s="52"/>
      <c r="C45" s="419"/>
      <c r="E45" s="472"/>
      <c r="F45" s="472"/>
      <c r="G45" s="472"/>
      <c r="H45" s="472"/>
      <c r="I45" s="472"/>
      <c r="J45" s="472"/>
      <c r="K45" s="472"/>
    </row>
    <row r="46" spans="1:13" s="125" customFormat="1" ht="11.25" customHeight="1" x14ac:dyDescent="0.2">
      <c r="A46" s="61" t="s">
        <v>133</v>
      </c>
      <c r="B46" s="62"/>
      <c r="C46" s="369">
        <v>59906.5</v>
      </c>
      <c r="D46" s="103">
        <v>60901</v>
      </c>
      <c r="E46" s="479">
        <v>1.6600869688597975E-2</v>
      </c>
      <c r="F46" s="476">
        <v>0.87818517189286638</v>
      </c>
      <c r="G46" s="473">
        <v>0.87386085614357734</v>
      </c>
      <c r="H46" s="476">
        <v>7.9023144400023365E-2</v>
      </c>
      <c r="I46" s="473">
        <v>8.2363179586542087E-2</v>
      </c>
      <c r="J46" s="476">
        <v>4.2791683707110249E-2</v>
      </c>
      <c r="K46" s="663">
        <v>4.3775964269880625E-2</v>
      </c>
    </row>
    <row r="47" spans="1:13" s="125" customFormat="1" x14ac:dyDescent="0.2">
      <c r="A47" s="63" t="s">
        <v>134</v>
      </c>
      <c r="B47" s="64"/>
      <c r="C47" s="368">
        <v>26739</v>
      </c>
      <c r="D47" s="104">
        <v>27752</v>
      </c>
      <c r="E47" s="474">
        <v>3.7884737649126698E-2</v>
      </c>
      <c r="F47" s="477">
        <v>0.96914619095702903</v>
      </c>
      <c r="G47" s="474">
        <v>0.96104785240703372</v>
      </c>
      <c r="H47" s="477">
        <v>3.0853809042970942E-2</v>
      </c>
      <c r="I47" s="474">
        <v>3.8952147592966273E-2</v>
      </c>
      <c r="J47" s="477">
        <v>0</v>
      </c>
      <c r="K47" s="664">
        <v>0</v>
      </c>
    </row>
    <row r="48" spans="1:13" s="125" customFormat="1" x14ac:dyDescent="0.2">
      <c r="A48" s="63" t="s">
        <v>135</v>
      </c>
      <c r="B48" s="64"/>
      <c r="C48" s="368">
        <v>24793.5</v>
      </c>
      <c r="D48" s="104">
        <v>24516.5</v>
      </c>
      <c r="E48" s="474">
        <v>-1.1172283058059618E-2</v>
      </c>
      <c r="F48" s="477">
        <v>0.99828584104704865</v>
      </c>
      <c r="G48" s="474">
        <v>0.99987763343054681</v>
      </c>
      <c r="H48" s="477">
        <v>1.7141589529513783E-3</v>
      </c>
      <c r="I48" s="474">
        <v>1.2236656945322538E-4</v>
      </c>
      <c r="J48" s="477">
        <v>0</v>
      </c>
      <c r="K48" s="664">
        <v>0</v>
      </c>
    </row>
    <row r="49" spans="1:18" s="125" customFormat="1" x14ac:dyDescent="0.2">
      <c r="A49" s="63" t="s">
        <v>136</v>
      </c>
      <c r="B49" s="64"/>
      <c r="C49" s="368">
        <v>34869.5</v>
      </c>
      <c r="D49" s="104">
        <v>40265</v>
      </c>
      <c r="E49" s="474">
        <v>0.1547340799265835</v>
      </c>
      <c r="F49" s="477">
        <v>0.93862831414273218</v>
      </c>
      <c r="G49" s="474">
        <v>0.91280268223022476</v>
      </c>
      <c r="H49" s="477">
        <v>6.1371685857267815E-2</v>
      </c>
      <c r="I49" s="474">
        <v>8.719731776977524E-2</v>
      </c>
      <c r="J49" s="477">
        <v>0</v>
      </c>
      <c r="K49" s="664">
        <v>0</v>
      </c>
    </row>
    <row r="50" spans="1:18" s="125" customFormat="1" x14ac:dyDescent="0.2">
      <c r="A50" s="63" t="s">
        <v>137</v>
      </c>
      <c r="B50" s="64"/>
      <c r="C50" s="368">
        <v>66205.5</v>
      </c>
      <c r="D50" s="104">
        <v>66626</v>
      </c>
      <c r="E50" s="474">
        <v>6.3514360589376206E-3</v>
      </c>
      <c r="F50" s="477">
        <v>0.84696890741705755</v>
      </c>
      <c r="G50" s="474">
        <v>0.81859184102302407</v>
      </c>
      <c r="H50" s="477">
        <v>0.15116568865124499</v>
      </c>
      <c r="I50" s="474">
        <v>0.17862396061597574</v>
      </c>
      <c r="J50" s="477">
        <v>1.8654039316975176E-3</v>
      </c>
      <c r="K50" s="664">
        <v>2.7841983610002101E-3</v>
      </c>
    </row>
    <row r="51" spans="1:18" s="125" customFormat="1" x14ac:dyDescent="0.2">
      <c r="A51" s="63" t="s">
        <v>138</v>
      </c>
      <c r="B51" s="64"/>
      <c r="C51" s="368">
        <v>10409</v>
      </c>
      <c r="D51" s="104">
        <v>19014.5</v>
      </c>
      <c r="E51" s="474">
        <v>0.82673647804784323</v>
      </c>
      <c r="F51" s="477">
        <v>0.99462004034969742</v>
      </c>
      <c r="G51" s="474">
        <v>1</v>
      </c>
      <c r="H51" s="477">
        <v>1.6332020366990104E-3</v>
      </c>
      <c r="I51" s="474">
        <v>0</v>
      </c>
      <c r="J51" s="477">
        <v>3.7467576136036122E-3</v>
      </c>
      <c r="K51" s="664">
        <v>0</v>
      </c>
    </row>
    <row r="52" spans="1:18" s="125" customFormat="1" x14ac:dyDescent="0.2">
      <c r="A52" s="63" t="s">
        <v>139</v>
      </c>
      <c r="B52" s="64"/>
      <c r="C52" s="368">
        <v>26188.5</v>
      </c>
      <c r="D52" s="104">
        <v>20108</v>
      </c>
      <c r="E52" s="474">
        <v>-0.23218206464669611</v>
      </c>
      <c r="F52" s="477">
        <v>0.99641063825725029</v>
      </c>
      <c r="G52" s="474">
        <v>0.99895563954644917</v>
      </c>
      <c r="H52" s="477">
        <v>3.58936174274968E-3</v>
      </c>
      <c r="I52" s="474">
        <v>1.0443604535508256E-3</v>
      </c>
      <c r="J52" s="477">
        <v>0</v>
      </c>
      <c r="K52" s="664">
        <v>0</v>
      </c>
    </row>
    <row r="53" spans="1:18" s="125" customFormat="1" ht="13.5" thickBot="1" x14ac:dyDescent="0.25">
      <c r="A53" s="65" t="s">
        <v>140</v>
      </c>
      <c r="B53" s="66"/>
      <c r="C53" s="370">
        <v>13217</v>
      </c>
      <c r="D53" s="105">
        <v>13042.5</v>
      </c>
      <c r="E53" s="475">
        <v>-1.3202693500794394E-2</v>
      </c>
      <c r="F53" s="478">
        <v>0.99379586895664673</v>
      </c>
      <c r="G53" s="475">
        <v>0.99950162928886332</v>
      </c>
      <c r="H53" s="478">
        <v>6.2041310433532575E-3</v>
      </c>
      <c r="I53" s="475">
        <v>4.9837071113666858E-4</v>
      </c>
      <c r="J53" s="478">
        <v>0</v>
      </c>
      <c r="K53" s="665">
        <v>0</v>
      </c>
    </row>
    <row r="54" spans="1:18" ht="5.25" customHeight="1" thickBot="1" x14ac:dyDescent="0.25">
      <c r="A54" s="24"/>
      <c r="B54" s="48"/>
      <c r="C54" s="429"/>
      <c r="D54" s="58"/>
      <c r="E54" s="472"/>
      <c r="F54" s="472"/>
      <c r="G54" s="472"/>
      <c r="H54" s="472"/>
      <c r="I54" s="472"/>
      <c r="J54" s="472"/>
      <c r="K54" s="472"/>
    </row>
    <row r="55" spans="1:18" s="125" customFormat="1" ht="13.5" thickBot="1" x14ac:dyDescent="0.25">
      <c r="A55" s="40" t="s">
        <v>37</v>
      </c>
      <c r="B55" s="98"/>
      <c r="C55" s="409">
        <v>262328.5</v>
      </c>
      <c r="D55" s="217">
        <v>272225.5</v>
      </c>
      <c r="E55" s="481">
        <v>3.7727505779966641E-2</v>
      </c>
      <c r="F55" s="482">
        <v>0.92121138191237317</v>
      </c>
      <c r="G55" s="481">
        <v>0.91040148700250345</v>
      </c>
      <c r="H55" s="482">
        <v>6.8397067036177928E-2</v>
      </c>
      <c r="I55" s="481">
        <v>7.9123741163116601E-2</v>
      </c>
      <c r="J55" s="482">
        <v>1.0391551051448851E-2</v>
      </c>
      <c r="K55" s="666">
        <v>1.0474771834379953E-2</v>
      </c>
    </row>
    <row r="56" spans="1:18" ht="3" customHeight="1" thickBot="1" x14ac:dyDescent="0.25">
      <c r="A56" s="51"/>
      <c r="B56" s="52"/>
      <c r="C56" s="436"/>
      <c r="D56" s="221"/>
      <c r="E56" s="994"/>
      <c r="F56" s="994"/>
      <c r="G56" s="994"/>
      <c r="H56" s="994"/>
      <c r="I56" s="994"/>
      <c r="J56" s="994"/>
      <c r="K56" s="994"/>
    </row>
    <row r="57" spans="1:18" s="125" customFormat="1" x14ac:dyDescent="0.2">
      <c r="A57" s="1054" t="s">
        <v>125</v>
      </c>
      <c r="B57" s="1055"/>
      <c r="C57" s="1156">
        <v>3865415</v>
      </c>
      <c r="D57" s="1190">
        <v>3870092</v>
      </c>
      <c r="E57" s="1191">
        <v>1.2099606381203998E-3</v>
      </c>
      <c r="F57" s="1192">
        <v>0.92089762677487408</v>
      </c>
      <c r="G57" s="1191">
        <v>0.92523821139135709</v>
      </c>
      <c r="H57" s="1192">
        <v>4.3403748368545166E-2</v>
      </c>
      <c r="I57" s="1191">
        <v>3.8683964102145377E-2</v>
      </c>
      <c r="J57" s="1192">
        <v>3.5698624856580728E-2</v>
      </c>
      <c r="K57" s="1193">
        <v>3.6077824506497519E-2</v>
      </c>
    </row>
    <row r="58" spans="1:18" s="512" customFormat="1" x14ac:dyDescent="0.2">
      <c r="A58" s="1147" t="s">
        <v>40</v>
      </c>
      <c r="B58" s="1126"/>
      <c r="C58" s="1167">
        <v>3454242</v>
      </c>
      <c r="D58" s="1194">
        <v>3392451.5</v>
      </c>
      <c r="E58" s="1195">
        <v>-1.7888295029705459E-2</v>
      </c>
      <c r="F58" s="1196">
        <v>0.91768005831670163</v>
      </c>
      <c r="G58" s="1195">
        <v>0.92101906246854226</v>
      </c>
      <c r="H58" s="1196">
        <v>4.237268263196383E-2</v>
      </c>
      <c r="I58" s="1195">
        <v>3.7825301260754944E-2</v>
      </c>
      <c r="J58" s="1196">
        <v>3.994725905133456E-2</v>
      </c>
      <c r="K58" s="1197">
        <v>4.1155636270702761E-2</v>
      </c>
    </row>
    <row r="59" spans="1:18" s="512" customFormat="1" ht="13.5" thickBot="1" x14ac:dyDescent="0.25">
      <c r="A59" s="1134" t="s">
        <v>51</v>
      </c>
      <c r="B59" s="1134"/>
      <c r="C59" s="1177">
        <v>411173</v>
      </c>
      <c r="D59" s="1198">
        <v>477640.5</v>
      </c>
      <c r="E59" s="1199">
        <v>0.16165336731740654</v>
      </c>
      <c r="F59" s="1200">
        <v>0.94792824431565303</v>
      </c>
      <c r="G59" s="1199">
        <v>0.95520480361275895</v>
      </c>
      <c r="H59" s="1200">
        <v>5.206567551857734E-2</v>
      </c>
      <c r="I59" s="1199">
        <v>4.478263463839436E-2</v>
      </c>
      <c r="J59" s="1200">
        <v>6.0801657696395434E-6</v>
      </c>
      <c r="K59" s="1201">
        <v>1.2561748846674434E-5</v>
      </c>
    </row>
    <row r="60" spans="1:18" ht="8.25" customHeight="1" x14ac:dyDescent="0.2"/>
    <row r="61" spans="1:18" x14ac:dyDescent="0.2">
      <c r="A61" s="3" t="s">
        <v>203</v>
      </c>
      <c r="B61" s="567" t="s">
        <v>362</v>
      </c>
      <c r="C61" s="512"/>
      <c r="D61" s="720" t="s">
        <v>218</v>
      </c>
      <c r="E61" s="9"/>
      <c r="F61" s="512"/>
      <c r="G61" s="511"/>
      <c r="H61" s="512"/>
      <c r="I61" s="512"/>
      <c r="J61" s="512"/>
      <c r="K61" s="84"/>
      <c r="L61" s="512"/>
      <c r="M61" s="512"/>
      <c r="N61" s="512"/>
      <c r="O61" s="512"/>
      <c r="P61" s="512"/>
      <c r="Q61" s="511"/>
      <c r="R61" s="511"/>
    </row>
    <row r="62" spans="1:18" x14ac:dyDescent="0.2">
      <c r="A62" s="3"/>
      <c r="B62" s="567"/>
      <c r="C62" s="512"/>
      <c r="D62" s="721" t="s">
        <v>219</v>
      </c>
      <c r="E62" s="511"/>
      <c r="F62" s="512"/>
      <c r="G62" s="512"/>
      <c r="H62" s="512"/>
      <c r="I62" s="512"/>
      <c r="J62" s="512"/>
      <c r="K62" s="84"/>
      <c r="L62" s="512"/>
      <c r="M62" s="512"/>
      <c r="N62" s="512"/>
      <c r="O62" s="512"/>
      <c r="P62" s="512"/>
      <c r="Q62" s="511"/>
      <c r="R62" s="511"/>
    </row>
    <row r="63" spans="1:18" x14ac:dyDescent="0.2">
      <c r="A63" s="3"/>
      <c r="B63" s="567"/>
      <c r="C63" s="512"/>
      <c r="D63" s="721" t="s">
        <v>224</v>
      </c>
      <c r="E63" s="511"/>
      <c r="F63" s="512"/>
      <c r="G63" s="512"/>
      <c r="H63" s="512"/>
      <c r="I63" s="512"/>
      <c r="J63" s="512"/>
      <c r="K63" s="84"/>
      <c r="L63" s="512"/>
      <c r="M63" s="512"/>
      <c r="N63" s="512"/>
      <c r="O63" s="512"/>
      <c r="P63" s="512"/>
      <c r="Q63" s="511"/>
      <c r="R63" s="511"/>
    </row>
    <row r="64" spans="1:18" x14ac:dyDescent="0.2">
      <c r="A64" s="567"/>
      <c r="B64" s="567"/>
      <c r="C64" s="609"/>
      <c r="D64" s="722"/>
      <c r="E64" s="567"/>
      <c r="F64" s="609"/>
      <c r="G64" s="609"/>
      <c r="H64" s="609"/>
      <c r="I64" s="609"/>
      <c r="J64" s="609"/>
      <c r="K64" s="610"/>
      <c r="L64" s="609"/>
      <c r="M64" s="609"/>
      <c r="N64" s="609"/>
      <c r="O64" s="609"/>
      <c r="P64" s="609"/>
      <c r="Q64" s="511"/>
      <c r="R64" s="511"/>
    </row>
    <row r="65" spans="1:27" ht="12.75" customHeight="1" x14ac:dyDescent="0.2">
      <c r="A65" s="1616" t="s">
        <v>213</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c r="Y65" s="1616"/>
      <c r="Z65" s="1616"/>
      <c r="AA65" s="1616"/>
    </row>
    <row r="66" spans="1:27" x14ac:dyDescent="0.2">
      <c r="A66" s="1648"/>
      <c r="B66" s="1648"/>
      <c r="C66" s="1648"/>
      <c r="D66" s="1648"/>
      <c r="E66" s="1648"/>
      <c r="F66" s="1648"/>
      <c r="G66" s="1648"/>
      <c r="H66" s="1648"/>
      <c r="I66" s="27"/>
      <c r="J66" s="27"/>
      <c r="K66" s="27"/>
      <c r="L66" s="27"/>
      <c r="M66" s="27"/>
      <c r="N66" s="27"/>
      <c r="O66" s="27"/>
      <c r="P66" s="27"/>
      <c r="Q66" s="27"/>
      <c r="R66" s="27"/>
    </row>
    <row r="67" spans="1:27" x14ac:dyDescent="0.2">
      <c r="A67" s="8"/>
      <c r="C67" s="511"/>
      <c r="E67" s="511"/>
      <c r="F67" s="511"/>
      <c r="G67" s="511"/>
      <c r="H67" s="511"/>
      <c r="I67" s="511"/>
      <c r="J67" s="511"/>
      <c r="K67" s="511"/>
      <c r="L67" s="511"/>
      <c r="M67" s="511"/>
      <c r="N67" s="511"/>
      <c r="O67" s="511"/>
      <c r="P67" s="511"/>
      <c r="Q67" s="511"/>
      <c r="R67" s="511"/>
    </row>
  </sheetData>
  <mergeCells count="10">
    <mergeCell ref="A66:H66"/>
    <mergeCell ref="A65:AA65"/>
    <mergeCell ref="A1:K1"/>
    <mergeCell ref="A3:A5"/>
    <mergeCell ref="B3:B5"/>
    <mergeCell ref="D3:K3"/>
    <mergeCell ref="D4:E4"/>
    <mergeCell ref="F4:G4"/>
    <mergeCell ref="H4:I4"/>
    <mergeCell ref="J4:K4"/>
  </mergeCells>
  <pageMargins left="0.19685039370078741" right="0.15748031496062992" top="0.19685039370078741" bottom="0.51181102362204722" header="0.31496062992125984" footer="0.27559055118110237"/>
  <pageSetup paperSize="9" scale="80" orientation="portrait" r:id="rId1"/>
  <headerFooter alignWithMargins="0">
    <oddFooter>&amp;L&amp;"Arial,Italique"&amp;7
&amp;CPsychiatrie (RIM-P) – Bilan PMSI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D79"/>
  <sheetViews>
    <sheetView showZeros="0" tabSelected="1" topLeftCell="A4" zoomScaleNormal="100" workbookViewId="0">
      <selection activeCell="AH38" sqref="AH38"/>
    </sheetView>
  </sheetViews>
  <sheetFormatPr baseColWidth="10" defaultColWidth="11.5703125" defaultRowHeight="12.75" x14ac:dyDescent="0.2"/>
  <cols>
    <col min="1" max="1" width="9.42578125" style="53" customWidth="1"/>
    <col min="2" max="2" width="21.7109375" style="9" customWidth="1"/>
    <col min="3" max="6" width="11.28515625" style="910" hidden="1" customWidth="1"/>
    <col min="7" max="7" width="10.7109375" style="71" customWidth="1"/>
    <col min="8" max="8" width="7.28515625" style="19" customWidth="1"/>
    <col min="9" max="9" width="7.140625" style="20" customWidth="1"/>
    <col min="10" max="10" width="6.42578125" style="20" customWidth="1"/>
    <col min="11" max="12" width="6.42578125" style="19" customWidth="1"/>
    <col min="13" max="23" width="6.42578125" style="20" customWidth="1"/>
    <col min="24" max="24" width="6.42578125" style="71" customWidth="1"/>
    <col min="25" max="25" width="6.42578125" style="512" customWidth="1"/>
    <col min="26" max="27" width="6.42578125" style="71" customWidth="1"/>
    <col min="28" max="28" width="11.5703125" style="512"/>
    <col min="29" max="16384" width="11.5703125" style="71"/>
  </cols>
  <sheetData>
    <row r="1" spans="1:29" s="512" customFormat="1" ht="17.25" customHeight="1" x14ac:dyDescent="0.2">
      <c r="A1" s="1524" t="s">
        <v>279</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row>
    <row r="2" spans="1:29" s="512" customFormat="1" ht="13.5" thickBot="1" x14ac:dyDescent="0.25">
      <c r="A2" s="53"/>
      <c r="B2" s="9"/>
      <c r="C2" s="910"/>
      <c r="D2" s="910"/>
      <c r="E2" s="910"/>
      <c r="F2" s="910"/>
      <c r="H2" s="19"/>
      <c r="I2" s="20"/>
      <c r="J2" s="20"/>
      <c r="K2" s="19"/>
      <c r="L2" s="19"/>
      <c r="M2" s="20"/>
      <c r="N2" s="20"/>
      <c r="O2" s="20"/>
      <c r="P2" s="20"/>
      <c r="Q2" s="20"/>
      <c r="R2" s="20"/>
      <c r="S2" s="20"/>
      <c r="T2" s="20"/>
      <c r="U2" s="20"/>
      <c r="V2" s="20"/>
      <c r="W2" s="20"/>
    </row>
    <row r="3" spans="1:29" s="1" customFormat="1" ht="16.5" customHeight="1" x14ac:dyDescent="0.2">
      <c r="A3" s="1525" t="s">
        <v>0</v>
      </c>
      <c r="B3" s="1528" t="s">
        <v>1</v>
      </c>
      <c r="C3" s="1320"/>
      <c r="D3" s="1320"/>
      <c r="E3" s="1335"/>
      <c r="F3" s="1320"/>
      <c r="G3" s="1531" t="s">
        <v>69</v>
      </c>
      <c r="H3" s="1532"/>
      <c r="I3" s="1532"/>
      <c r="J3" s="1532"/>
      <c r="K3" s="1532"/>
      <c r="L3" s="1532"/>
      <c r="M3" s="1532"/>
      <c r="N3" s="1532"/>
      <c r="O3" s="1532"/>
      <c r="P3" s="1532"/>
      <c r="Q3" s="1532"/>
      <c r="R3" s="1532"/>
      <c r="S3" s="1532"/>
      <c r="T3" s="1532"/>
      <c r="U3" s="1532"/>
      <c r="V3" s="1532"/>
      <c r="W3" s="1532"/>
      <c r="X3" s="1532"/>
      <c r="Y3" s="1532"/>
      <c r="Z3" s="1532"/>
      <c r="AA3" s="1533"/>
    </row>
    <row r="4" spans="1:29" s="1" customFormat="1" ht="16.5" customHeight="1" x14ac:dyDescent="0.2">
      <c r="A4" s="1526"/>
      <c r="B4" s="1529"/>
      <c r="C4" s="1321"/>
      <c r="D4" s="1321"/>
      <c r="E4" s="1336"/>
      <c r="F4" s="1321"/>
      <c r="G4" s="1534" t="s">
        <v>370</v>
      </c>
      <c r="H4" s="1551" t="s">
        <v>149</v>
      </c>
      <c r="I4" s="1552"/>
      <c r="J4" s="1552"/>
      <c r="K4" s="1552"/>
      <c r="L4" s="1553"/>
      <c r="M4" s="1536" t="s">
        <v>150</v>
      </c>
      <c r="N4" s="1537"/>
      <c r="O4" s="1537"/>
      <c r="P4" s="1537"/>
      <c r="Q4" s="1538"/>
      <c r="R4" s="1542" t="s">
        <v>38</v>
      </c>
      <c r="S4" s="1543"/>
      <c r="T4" s="1543"/>
      <c r="U4" s="1543"/>
      <c r="V4" s="1543"/>
      <c r="W4" s="1543"/>
      <c r="X4" s="1543"/>
      <c r="Y4" s="1544"/>
      <c r="Z4" s="1544"/>
      <c r="AA4" s="1545"/>
    </row>
    <row r="5" spans="1:29" s="1" customFormat="1" ht="16.5" customHeight="1" x14ac:dyDescent="0.2">
      <c r="A5" s="1526"/>
      <c r="B5" s="1529"/>
      <c r="C5" s="1321"/>
      <c r="D5" s="1321"/>
      <c r="E5" s="1336"/>
      <c r="F5" s="1321"/>
      <c r="G5" s="1534"/>
      <c r="H5" s="1544"/>
      <c r="I5" s="1540"/>
      <c r="J5" s="1540"/>
      <c r="K5" s="1540"/>
      <c r="L5" s="1541"/>
      <c r="M5" s="1539"/>
      <c r="N5" s="1540"/>
      <c r="O5" s="1540"/>
      <c r="P5" s="1540"/>
      <c r="Q5" s="1541"/>
      <c r="R5" s="1546" t="s">
        <v>151</v>
      </c>
      <c r="S5" s="1547"/>
      <c r="T5" s="1547"/>
      <c r="U5" s="1547"/>
      <c r="V5" s="1548"/>
      <c r="W5" s="1549" t="s">
        <v>152</v>
      </c>
      <c r="X5" s="1547"/>
      <c r="Y5" s="1547"/>
      <c r="Z5" s="1547"/>
      <c r="AA5" s="1550"/>
    </row>
    <row r="6" spans="1:29" s="1" customFormat="1" ht="16.5" customHeight="1" thickBot="1" x14ac:dyDescent="0.25">
      <c r="A6" s="1527"/>
      <c r="B6" s="1530"/>
      <c r="C6" s="1325" t="s">
        <v>355</v>
      </c>
      <c r="D6" s="1325" t="s">
        <v>354</v>
      </c>
      <c r="E6" s="1325" t="s">
        <v>106</v>
      </c>
      <c r="F6" s="1326" t="s">
        <v>120</v>
      </c>
      <c r="G6" s="1535"/>
      <c r="H6" s="1325" t="s">
        <v>354</v>
      </c>
      <c r="I6" s="1326" t="s">
        <v>106</v>
      </c>
      <c r="J6" s="1327" t="s">
        <v>120</v>
      </c>
      <c r="K6" s="1327" t="s">
        <v>128</v>
      </c>
      <c r="L6" s="1328" t="s">
        <v>154</v>
      </c>
      <c r="M6" s="1325" t="s">
        <v>354</v>
      </c>
      <c r="N6" s="1326" t="s">
        <v>106</v>
      </c>
      <c r="O6" s="1327" t="s">
        <v>120</v>
      </c>
      <c r="P6" s="1327" t="s">
        <v>128</v>
      </c>
      <c r="Q6" s="1328" t="s">
        <v>154</v>
      </c>
      <c r="R6" s="1325" t="s">
        <v>354</v>
      </c>
      <c r="S6" s="1326" t="s">
        <v>106</v>
      </c>
      <c r="T6" s="1327" t="s">
        <v>120</v>
      </c>
      <c r="U6" s="1327" t="s">
        <v>128</v>
      </c>
      <c r="V6" s="1328" t="s">
        <v>154</v>
      </c>
      <c r="W6" s="1325" t="s">
        <v>354</v>
      </c>
      <c r="X6" s="1326" t="s">
        <v>106</v>
      </c>
      <c r="Y6" s="1327" t="s">
        <v>120</v>
      </c>
      <c r="Z6" s="1327" t="s">
        <v>128</v>
      </c>
      <c r="AA6" s="1332" t="s">
        <v>154</v>
      </c>
      <c r="AB6" s="567"/>
      <c r="AC6" s="567"/>
    </row>
    <row r="7" spans="1:29" s="17" customFormat="1" ht="14.1" customHeight="1" x14ac:dyDescent="0.2">
      <c r="A7" s="22" t="s">
        <v>3</v>
      </c>
      <c r="B7" s="43" t="s">
        <v>153</v>
      </c>
      <c r="C7" s="916">
        <v>145733.00002599999</v>
      </c>
      <c r="D7" s="916">
        <v>146019</v>
      </c>
      <c r="E7" s="916">
        <v>145922.00000000003</v>
      </c>
      <c r="F7" s="916">
        <v>145922.00000000003</v>
      </c>
      <c r="G7" s="917">
        <v>0</v>
      </c>
      <c r="H7" s="911">
        <v>160</v>
      </c>
      <c r="I7" s="912">
        <v>160</v>
      </c>
      <c r="J7" s="913">
        <v>160</v>
      </c>
      <c r="K7" s="913">
        <v>160</v>
      </c>
      <c r="L7" s="913">
        <v>160</v>
      </c>
      <c r="M7" s="792">
        <v>87</v>
      </c>
      <c r="N7" s="789">
        <v>87</v>
      </c>
      <c r="O7" s="790">
        <v>81</v>
      </c>
      <c r="P7" s="790">
        <v>87</v>
      </c>
      <c r="Q7" s="791">
        <v>92</v>
      </c>
      <c r="R7" s="792">
        <v>16</v>
      </c>
      <c r="S7" s="789">
        <v>16</v>
      </c>
      <c r="T7" s="789">
        <v>20</v>
      </c>
      <c r="U7" s="789">
        <v>20</v>
      </c>
      <c r="V7" s="789">
        <v>18</v>
      </c>
      <c r="W7" s="793">
        <v>10</v>
      </c>
      <c r="X7" s="789">
        <v>10</v>
      </c>
      <c r="Y7" s="789">
        <v>10</v>
      </c>
      <c r="Z7" s="789">
        <v>10</v>
      </c>
      <c r="AA7" s="794">
        <v>10</v>
      </c>
      <c r="AB7" s="623"/>
      <c r="AC7" s="623"/>
    </row>
    <row r="8" spans="1:29" s="17" customFormat="1" ht="14.1" customHeight="1" x14ac:dyDescent="0.2">
      <c r="A8" s="55" t="s">
        <v>4</v>
      </c>
      <c r="B8" s="43" t="s">
        <v>5</v>
      </c>
      <c r="C8" s="916">
        <v>230190.00001399999</v>
      </c>
      <c r="D8" s="916">
        <v>230432.00000000006</v>
      </c>
      <c r="E8" s="916">
        <v>230092.99999999994</v>
      </c>
      <c r="F8" s="916">
        <v>230092.99999999994</v>
      </c>
      <c r="G8" s="917">
        <v>0</v>
      </c>
      <c r="H8" s="800">
        <v>175</v>
      </c>
      <c r="I8" s="796">
        <v>175</v>
      </c>
      <c r="J8" s="797">
        <v>175</v>
      </c>
      <c r="K8" s="797">
        <v>175</v>
      </c>
      <c r="L8" s="797">
        <v>175</v>
      </c>
      <c r="M8" s="795">
        <v>82</v>
      </c>
      <c r="N8" s="796">
        <v>82</v>
      </c>
      <c r="O8" s="797">
        <v>97</v>
      </c>
      <c r="P8" s="797">
        <v>100</v>
      </c>
      <c r="Q8" s="798">
        <v>100</v>
      </c>
      <c r="R8" s="795">
        <v>11</v>
      </c>
      <c r="S8" s="796">
        <v>11</v>
      </c>
      <c r="T8" s="796">
        <v>11</v>
      </c>
      <c r="U8" s="796">
        <v>12</v>
      </c>
      <c r="V8" s="796">
        <v>11</v>
      </c>
      <c r="W8" s="384">
        <v>12</v>
      </c>
      <c r="X8" s="796">
        <v>12</v>
      </c>
      <c r="Y8" s="796">
        <v>12</v>
      </c>
      <c r="Z8" s="796">
        <v>11</v>
      </c>
      <c r="AA8" s="799">
        <v>12</v>
      </c>
      <c r="AB8" s="623"/>
      <c r="AC8" s="623"/>
    </row>
    <row r="9" spans="1:29" s="17" customFormat="1" ht="14.1" customHeight="1" x14ac:dyDescent="0.2">
      <c r="A9" s="56" t="s">
        <v>119</v>
      </c>
      <c r="B9" s="50" t="s">
        <v>141</v>
      </c>
      <c r="C9" s="916">
        <v>280429.0000360001</v>
      </c>
      <c r="D9" s="916">
        <v>282811</v>
      </c>
      <c r="E9" s="916">
        <v>285784.99999999994</v>
      </c>
      <c r="F9" s="916">
        <v>285784.99999999994</v>
      </c>
      <c r="G9" s="917">
        <v>0</v>
      </c>
      <c r="H9" s="800">
        <v>216</v>
      </c>
      <c r="I9" s="796">
        <v>216</v>
      </c>
      <c r="J9" s="797">
        <v>216</v>
      </c>
      <c r="K9" s="797">
        <v>216</v>
      </c>
      <c r="L9" s="797">
        <v>209</v>
      </c>
      <c r="M9" s="795">
        <v>117</v>
      </c>
      <c r="N9" s="796">
        <v>117</v>
      </c>
      <c r="O9" s="797">
        <v>122</v>
      </c>
      <c r="P9" s="797">
        <v>111</v>
      </c>
      <c r="Q9" s="798">
        <v>123</v>
      </c>
      <c r="R9" s="795">
        <v>19</v>
      </c>
      <c r="S9" s="796">
        <v>10</v>
      </c>
      <c r="T9" s="796">
        <v>22</v>
      </c>
      <c r="U9" s="796">
        <v>22</v>
      </c>
      <c r="V9" s="796">
        <v>18</v>
      </c>
      <c r="W9" s="384">
        <v>6</v>
      </c>
      <c r="X9" s="796">
        <v>8</v>
      </c>
      <c r="Y9" s="796">
        <v>7</v>
      </c>
      <c r="Z9" s="796">
        <v>7</v>
      </c>
      <c r="AA9" s="799">
        <v>7</v>
      </c>
      <c r="AB9" s="623"/>
      <c r="AC9" s="623"/>
    </row>
    <row r="10" spans="1:29" s="17" customFormat="1" ht="14.1" customHeight="1" x14ac:dyDescent="0.2">
      <c r="A10" s="22" t="s">
        <v>6</v>
      </c>
      <c r="B10" s="43" t="s">
        <v>7</v>
      </c>
      <c r="C10" s="916">
        <v>297078.99994599994</v>
      </c>
      <c r="D10" s="916">
        <v>297484.00000000012</v>
      </c>
      <c r="E10" s="916">
        <v>298927.00000000006</v>
      </c>
      <c r="F10" s="916">
        <v>298927.00000000006</v>
      </c>
      <c r="G10" s="917">
        <v>0</v>
      </c>
      <c r="H10" s="800">
        <v>279</v>
      </c>
      <c r="I10" s="796">
        <v>278</v>
      </c>
      <c r="J10" s="797">
        <v>252</v>
      </c>
      <c r="K10" s="797">
        <v>252</v>
      </c>
      <c r="L10" s="797">
        <v>235</v>
      </c>
      <c r="M10" s="795">
        <v>168</v>
      </c>
      <c r="N10" s="796">
        <v>164</v>
      </c>
      <c r="O10" s="797">
        <v>160</v>
      </c>
      <c r="P10" s="797">
        <v>183</v>
      </c>
      <c r="Q10" s="798">
        <v>177</v>
      </c>
      <c r="R10" s="795">
        <v>35</v>
      </c>
      <c r="S10" s="796">
        <v>35</v>
      </c>
      <c r="T10" s="796">
        <v>32</v>
      </c>
      <c r="U10" s="796">
        <v>33</v>
      </c>
      <c r="V10" s="796">
        <v>35</v>
      </c>
      <c r="W10" s="384">
        <v>8</v>
      </c>
      <c r="X10" s="796">
        <v>8</v>
      </c>
      <c r="Y10" s="796">
        <v>6</v>
      </c>
      <c r="Z10" s="796">
        <v>7</v>
      </c>
      <c r="AA10" s="799">
        <v>7</v>
      </c>
      <c r="AB10" s="623"/>
      <c r="AC10" s="623"/>
    </row>
    <row r="11" spans="1:29" s="17" customFormat="1" ht="14.1" customHeight="1" x14ac:dyDescent="0.2">
      <c r="A11" s="22" t="s">
        <v>8</v>
      </c>
      <c r="B11" s="43" t="s">
        <v>9</v>
      </c>
      <c r="C11" s="916">
        <v>71213.000021000014</v>
      </c>
      <c r="D11" s="916">
        <v>71283.000000000029</v>
      </c>
      <c r="E11" s="916">
        <v>71808.999999999985</v>
      </c>
      <c r="F11" s="916">
        <v>71808.999999999985</v>
      </c>
      <c r="G11" s="917">
        <v>0</v>
      </c>
      <c r="H11" s="800">
        <v>47</v>
      </c>
      <c r="I11" s="796">
        <v>47</v>
      </c>
      <c r="J11" s="797">
        <v>47</v>
      </c>
      <c r="K11" s="797">
        <v>47</v>
      </c>
      <c r="L11" s="797">
        <v>47</v>
      </c>
      <c r="M11" s="795">
        <v>19</v>
      </c>
      <c r="N11" s="796">
        <v>19</v>
      </c>
      <c r="O11" s="797">
        <v>15</v>
      </c>
      <c r="P11" s="797">
        <v>19</v>
      </c>
      <c r="Q11" s="798">
        <v>19</v>
      </c>
      <c r="R11" s="795">
        <v>5</v>
      </c>
      <c r="S11" s="796">
        <v>5</v>
      </c>
      <c r="T11" s="796">
        <v>5</v>
      </c>
      <c r="U11" s="796">
        <v>5</v>
      </c>
      <c r="V11" s="796">
        <v>5</v>
      </c>
      <c r="W11" s="384">
        <v>1</v>
      </c>
      <c r="X11" s="796">
        <v>1</v>
      </c>
      <c r="Y11" s="796">
        <v>1</v>
      </c>
      <c r="Z11" s="796">
        <v>1</v>
      </c>
      <c r="AA11" s="799">
        <v>1</v>
      </c>
      <c r="AB11" s="623"/>
      <c r="AC11" s="623"/>
    </row>
    <row r="12" spans="1:29" s="17" customFormat="1" ht="14.1" customHeight="1" x14ac:dyDescent="0.2">
      <c r="A12" s="22" t="s">
        <v>10</v>
      </c>
      <c r="B12" s="43" t="s">
        <v>11</v>
      </c>
      <c r="C12" s="916">
        <v>279786.00012199994</v>
      </c>
      <c r="D12" s="916">
        <v>280483</v>
      </c>
      <c r="E12" s="916">
        <v>282195.99999999994</v>
      </c>
      <c r="F12" s="916">
        <v>282195.99999999994</v>
      </c>
      <c r="G12" s="917">
        <v>0</v>
      </c>
      <c r="H12" s="800">
        <v>211</v>
      </c>
      <c r="I12" s="796">
        <v>211</v>
      </c>
      <c r="J12" s="797">
        <v>211</v>
      </c>
      <c r="K12" s="797">
        <v>209</v>
      </c>
      <c r="L12" s="797">
        <v>209</v>
      </c>
      <c r="M12" s="795">
        <v>220</v>
      </c>
      <c r="N12" s="796">
        <v>216</v>
      </c>
      <c r="O12" s="797">
        <v>203</v>
      </c>
      <c r="P12" s="797">
        <v>216</v>
      </c>
      <c r="Q12" s="798">
        <v>216</v>
      </c>
      <c r="R12" s="795">
        <v>26</v>
      </c>
      <c r="S12" s="796">
        <v>26</v>
      </c>
      <c r="T12" s="796">
        <v>26</v>
      </c>
      <c r="U12" s="796">
        <v>26</v>
      </c>
      <c r="V12" s="796">
        <v>26</v>
      </c>
      <c r="W12" s="384">
        <v>17</v>
      </c>
      <c r="X12" s="796">
        <v>17</v>
      </c>
      <c r="Y12" s="796">
        <v>18</v>
      </c>
      <c r="Z12" s="796">
        <v>18</v>
      </c>
      <c r="AA12" s="799">
        <v>18</v>
      </c>
      <c r="AB12" s="623"/>
      <c r="AC12" s="623"/>
    </row>
    <row r="13" spans="1:29" s="17" customFormat="1" ht="14.1" customHeight="1" x14ac:dyDescent="0.2">
      <c r="A13" s="22" t="s">
        <v>12</v>
      </c>
      <c r="B13" s="43" t="s">
        <v>13</v>
      </c>
      <c r="C13" s="916">
        <v>59473.000019999999</v>
      </c>
      <c r="D13" s="916">
        <v>60195.000000000007</v>
      </c>
      <c r="E13" s="916">
        <v>60491</v>
      </c>
      <c r="F13" s="916">
        <v>60491</v>
      </c>
      <c r="G13" s="917">
        <v>0</v>
      </c>
      <c r="H13" s="800">
        <v>68</v>
      </c>
      <c r="I13" s="796">
        <v>68</v>
      </c>
      <c r="J13" s="797">
        <v>68</v>
      </c>
      <c r="K13" s="797">
        <v>68</v>
      </c>
      <c r="L13" s="797">
        <v>68</v>
      </c>
      <c r="M13" s="795">
        <v>37</v>
      </c>
      <c r="N13" s="796">
        <v>32</v>
      </c>
      <c r="O13" s="797">
        <v>30</v>
      </c>
      <c r="P13" s="797">
        <v>32</v>
      </c>
      <c r="Q13" s="798">
        <v>32</v>
      </c>
      <c r="R13" s="795">
        <v>2</v>
      </c>
      <c r="S13" s="796">
        <v>2</v>
      </c>
      <c r="T13" s="796">
        <v>2</v>
      </c>
      <c r="U13" s="796">
        <v>2</v>
      </c>
      <c r="V13" s="796">
        <v>2</v>
      </c>
      <c r="W13" s="384">
        <v>2</v>
      </c>
      <c r="X13" s="796">
        <v>2</v>
      </c>
      <c r="Y13" s="796">
        <v>2</v>
      </c>
      <c r="Z13" s="796">
        <v>2</v>
      </c>
      <c r="AA13" s="799">
        <v>2</v>
      </c>
      <c r="AB13" s="623"/>
      <c r="AC13" s="623"/>
    </row>
    <row r="14" spans="1:29" s="17" customFormat="1" ht="14.1" customHeight="1" x14ac:dyDescent="0.2">
      <c r="A14" s="55" t="s">
        <v>143</v>
      </c>
      <c r="B14" s="43" t="s">
        <v>144</v>
      </c>
      <c r="C14" s="916">
        <v>0</v>
      </c>
      <c r="D14" s="916">
        <v>0</v>
      </c>
      <c r="E14" s="916">
        <v>0</v>
      </c>
      <c r="F14" s="916">
        <v>0</v>
      </c>
      <c r="G14" s="918" t="s">
        <v>145</v>
      </c>
      <c r="H14" s="800">
        <v>22</v>
      </c>
      <c r="I14" s="796">
        <v>22</v>
      </c>
      <c r="J14" s="797">
        <v>22</v>
      </c>
      <c r="K14" s="797">
        <v>22</v>
      </c>
      <c r="L14" s="797">
        <v>22</v>
      </c>
      <c r="M14" s="795">
        <v>7</v>
      </c>
      <c r="N14" s="796">
        <v>7</v>
      </c>
      <c r="O14" s="797">
        <v>7</v>
      </c>
      <c r="P14" s="797">
        <v>7</v>
      </c>
      <c r="Q14" s="798">
        <v>7</v>
      </c>
      <c r="R14" s="795">
        <v>1</v>
      </c>
      <c r="S14" s="796">
        <v>1</v>
      </c>
      <c r="T14" s="796">
        <v>1</v>
      </c>
      <c r="U14" s="796">
        <v>1</v>
      </c>
      <c r="V14" s="796">
        <v>1</v>
      </c>
      <c r="W14" s="384">
        <v>0</v>
      </c>
      <c r="X14" s="796">
        <v>0</v>
      </c>
      <c r="Y14" s="796">
        <v>0</v>
      </c>
      <c r="Z14" s="796">
        <v>0</v>
      </c>
      <c r="AA14" s="799">
        <v>0</v>
      </c>
      <c r="AB14" s="623"/>
      <c r="AC14" s="623"/>
    </row>
    <row r="15" spans="1:29" s="17" customFormat="1" ht="14.1" customHeight="1" x14ac:dyDescent="0.2">
      <c r="A15" s="22" t="s">
        <v>14</v>
      </c>
      <c r="B15" s="43" t="s">
        <v>15</v>
      </c>
      <c r="C15" s="916">
        <v>0</v>
      </c>
      <c r="D15" s="916">
        <v>0</v>
      </c>
      <c r="E15" s="916">
        <v>0</v>
      </c>
      <c r="F15" s="916">
        <v>0</v>
      </c>
      <c r="G15" s="918" t="s">
        <v>145</v>
      </c>
      <c r="H15" s="800">
        <v>20</v>
      </c>
      <c r="I15" s="796">
        <v>20</v>
      </c>
      <c r="J15" s="797">
        <v>20</v>
      </c>
      <c r="K15" s="797">
        <v>20</v>
      </c>
      <c r="L15" s="797">
        <v>20</v>
      </c>
      <c r="M15" s="795">
        <v>0</v>
      </c>
      <c r="N15" s="796">
        <v>0</v>
      </c>
      <c r="O15" s="797">
        <v>0</v>
      </c>
      <c r="P15" s="797">
        <v>0</v>
      </c>
      <c r="Q15" s="798">
        <v>0</v>
      </c>
      <c r="R15" s="795">
        <v>0</v>
      </c>
      <c r="S15" s="796">
        <v>0</v>
      </c>
      <c r="T15" s="796">
        <v>0</v>
      </c>
      <c r="U15" s="796">
        <v>0</v>
      </c>
      <c r="V15" s="796">
        <v>0</v>
      </c>
      <c r="W15" s="384">
        <v>0</v>
      </c>
      <c r="X15" s="796">
        <v>0</v>
      </c>
      <c r="Y15" s="796">
        <v>0</v>
      </c>
      <c r="Z15" s="796">
        <v>0</v>
      </c>
      <c r="AA15" s="799">
        <v>0</v>
      </c>
      <c r="AB15" s="623"/>
      <c r="AC15" s="623"/>
    </row>
    <row r="16" spans="1:29" s="17" customFormat="1" ht="14.1" customHeight="1" x14ac:dyDescent="0.2">
      <c r="A16" s="22" t="s">
        <v>16</v>
      </c>
      <c r="B16" s="43" t="s">
        <v>17</v>
      </c>
      <c r="C16" s="916">
        <v>190077.00002799998</v>
      </c>
      <c r="D16" s="916">
        <v>190425</v>
      </c>
      <c r="E16" s="916">
        <v>190498</v>
      </c>
      <c r="F16" s="916">
        <v>190498</v>
      </c>
      <c r="G16" s="918">
        <v>0</v>
      </c>
      <c r="H16" s="800">
        <v>247</v>
      </c>
      <c r="I16" s="796">
        <v>247</v>
      </c>
      <c r="J16" s="797">
        <v>249</v>
      </c>
      <c r="K16" s="797">
        <v>249</v>
      </c>
      <c r="L16" s="797">
        <v>249</v>
      </c>
      <c r="M16" s="795">
        <v>175</v>
      </c>
      <c r="N16" s="796">
        <v>175</v>
      </c>
      <c r="O16" s="797">
        <v>179</v>
      </c>
      <c r="P16" s="797">
        <v>171</v>
      </c>
      <c r="Q16" s="798">
        <v>171</v>
      </c>
      <c r="R16" s="795">
        <v>10</v>
      </c>
      <c r="S16" s="796">
        <v>10</v>
      </c>
      <c r="T16" s="796">
        <v>11</v>
      </c>
      <c r="U16" s="796">
        <v>11</v>
      </c>
      <c r="V16" s="796">
        <v>11</v>
      </c>
      <c r="W16" s="384">
        <v>8</v>
      </c>
      <c r="X16" s="796">
        <v>9</v>
      </c>
      <c r="Y16" s="796">
        <v>8</v>
      </c>
      <c r="Z16" s="796">
        <v>8</v>
      </c>
      <c r="AA16" s="799">
        <v>8</v>
      </c>
      <c r="AB16" s="623"/>
      <c r="AC16" s="623"/>
    </row>
    <row r="17" spans="1:30" s="17" customFormat="1" ht="14.1" customHeight="1" x14ac:dyDescent="0.2">
      <c r="A17" s="22" t="s">
        <v>18</v>
      </c>
      <c r="B17" s="43" t="s">
        <v>19</v>
      </c>
      <c r="C17" s="916">
        <v>152730.00003</v>
      </c>
      <c r="D17" s="916">
        <v>152096.00000000006</v>
      </c>
      <c r="E17" s="916">
        <v>153162.00000000003</v>
      </c>
      <c r="F17" s="916">
        <v>153162.00000000003</v>
      </c>
      <c r="G17" s="918">
        <v>0</v>
      </c>
      <c r="H17" s="800">
        <v>93</v>
      </c>
      <c r="I17" s="796">
        <v>93</v>
      </c>
      <c r="J17" s="797">
        <v>93</v>
      </c>
      <c r="K17" s="797">
        <v>93</v>
      </c>
      <c r="L17" s="797">
        <v>93</v>
      </c>
      <c r="M17" s="795">
        <v>58</v>
      </c>
      <c r="N17" s="796">
        <v>58</v>
      </c>
      <c r="O17" s="797">
        <v>58</v>
      </c>
      <c r="P17" s="797">
        <v>58</v>
      </c>
      <c r="Q17" s="798">
        <v>58</v>
      </c>
      <c r="R17" s="795">
        <v>7</v>
      </c>
      <c r="S17" s="796">
        <v>7</v>
      </c>
      <c r="T17" s="796">
        <v>7</v>
      </c>
      <c r="U17" s="796">
        <v>7</v>
      </c>
      <c r="V17" s="796">
        <v>7</v>
      </c>
      <c r="W17" s="384">
        <v>0</v>
      </c>
      <c r="X17" s="796">
        <v>0</v>
      </c>
      <c r="Y17" s="796">
        <v>7</v>
      </c>
      <c r="Z17" s="796">
        <v>7</v>
      </c>
      <c r="AA17" s="799">
        <v>6</v>
      </c>
      <c r="AB17" s="623"/>
      <c r="AC17" s="623"/>
    </row>
    <row r="18" spans="1:30" s="17" customFormat="1" ht="14.1" customHeight="1" x14ac:dyDescent="0.2">
      <c r="A18" s="22" t="s">
        <v>20</v>
      </c>
      <c r="B18" s="43" t="s">
        <v>21</v>
      </c>
      <c r="C18" s="916">
        <v>64757.999933999992</v>
      </c>
      <c r="D18" s="916">
        <v>65071.999999999971</v>
      </c>
      <c r="E18" s="916">
        <v>65017.999999999971</v>
      </c>
      <c r="F18" s="916">
        <v>65017.999999999971</v>
      </c>
      <c r="G18" s="918">
        <v>0</v>
      </c>
      <c r="H18" s="800">
        <v>25</v>
      </c>
      <c r="I18" s="796">
        <v>25</v>
      </c>
      <c r="J18" s="797">
        <v>25</v>
      </c>
      <c r="K18" s="797">
        <v>25</v>
      </c>
      <c r="L18" s="797">
        <v>25</v>
      </c>
      <c r="M18" s="795">
        <v>12</v>
      </c>
      <c r="N18" s="796">
        <v>12</v>
      </c>
      <c r="O18" s="797">
        <v>12</v>
      </c>
      <c r="P18" s="797">
        <v>12</v>
      </c>
      <c r="Q18" s="798">
        <v>12</v>
      </c>
      <c r="R18" s="795">
        <v>1</v>
      </c>
      <c r="S18" s="796">
        <v>1</v>
      </c>
      <c r="T18" s="796">
        <v>1</v>
      </c>
      <c r="U18" s="796">
        <v>1</v>
      </c>
      <c r="V18" s="796">
        <v>1</v>
      </c>
      <c r="W18" s="384">
        <v>3</v>
      </c>
      <c r="X18" s="796">
        <v>3</v>
      </c>
      <c r="Y18" s="796">
        <v>3</v>
      </c>
      <c r="Z18" s="796">
        <v>3</v>
      </c>
      <c r="AA18" s="799">
        <v>3</v>
      </c>
      <c r="AB18" s="623"/>
      <c r="AC18" s="623"/>
    </row>
    <row r="19" spans="1:30" s="17" customFormat="1" ht="14.1" customHeight="1" x14ac:dyDescent="0.2">
      <c r="A19" s="22" t="s">
        <v>22</v>
      </c>
      <c r="B19" s="43" t="s">
        <v>23</v>
      </c>
      <c r="C19" s="916">
        <v>807712.99982000061</v>
      </c>
      <c r="D19" s="916">
        <v>816548</v>
      </c>
      <c r="E19" s="916">
        <v>839377.00000000023</v>
      </c>
      <c r="F19" s="916">
        <v>839377.00000000023</v>
      </c>
      <c r="G19" s="918">
        <v>0</v>
      </c>
      <c r="H19" s="800">
        <v>679</v>
      </c>
      <c r="I19" s="796">
        <v>696</v>
      </c>
      <c r="J19" s="914">
        <v>683</v>
      </c>
      <c r="K19" s="914">
        <v>693</v>
      </c>
      <c r="L19" s="914">
        <v>686</v>
      </c>
      <c r="M19" s="795">
        <v>417</v>
      </c>
      <c r="N19" s="796">
        <v>420</v>
      </c>
      <c r="O19" s="797">
        <v>418</v>
      </c>
      <c r="P19" s="797">
        <v>412</v>
      </c>
      <c r="Q19" s="798">
        <v>431</v>
      </c>
      <c r="R19" s="795">
        <v>55</v>
      </c>
      <c r="S19" s="796">
        <v>34</v>
      </c>
      <c r="T19" s="796">
        <v>36</v>
      </c>
      <c r="U19" s="796">
        <v>40</v>
      </c>
      <c r="V19" s="796">
        <v>40</v>
      </c>
      <c r="W19" s="384">
        <v>28</v>
      </c>
      <c r="X19" s="796">
        <v>28</v>
      </c>
      <c r="Y19" s="796">
        <v>28</v>
      </c>
      <c r="Z19" s="796">
        <v>30</v>
      </c>
      <c r="AA19" s="799">
        <v>30</v>
      </c>
      <c r="AB19" s="623"/>
      <c r="AC19" s="623"/>
    </row>
    <row r="20" spans="1:30" s="17" customFormat="1" ht="14.1" customHeight="1" x14ac:dyDescent="0.2">
      <c r="A20" s="22" t="s">
        <v>58</v>
      </c>
      <c r="B20" s="43" t="s">
        <v>39</v>
      </c>
      <c r="C20" s="916">
        <v>0</v>
      </c>
      <c r="D20" s="916">
        <v>0</v>
      </c>
      <c r="E20" s="916">
        <v>0</v>
      </c>
      <c r="F20" s="916">
        <v>0</v>
      </c>
      <c r="G20" s="919" t="s">
        <v>145</v>
      </c>
      <c r="H20" s="800">
        <v>5</v>
      </c>
      <c r="I20" s="801">
        <v>10</v>
      </c>
      <c r="J20" s="802">
        <v>10</v>
      </c>
      <c r="K20" s="802">
        <v>10</v>
      </c>
      <c r="L20" s="802">
        <v>10</v>
      </c>
      <c r="M20" s="795">
        <v>10</v>
      </c>
      <c r="N20" s="801">
        <v>5</v>
      </c>
      <c r="O20" s="802">
        <v>5</v>
      </c>
      <c r="P20" s="802">
        <v>5</v>
      </c>
      <c r="Q20" s="798">
        <v>5</v>
      </c>
      <c r="R20" s="795">
        <v>0</v>
      </c>
      <c r="S20" s="801">
        <v>0</v>
      </c>
      <c r="T20" s="801">
        <v>0</v>
      </c>
      <c r="U20" s="801">
        <v>0</v>
      </c>
      <c r="V20" s="801">
        <v>0</v>
      </c>
      <c r="W20" s="384">
        <v>0</v>
      </c>
      <c r="X20" s="801">
        <v>0</v>
      </c>
      <c r="Y20" s="801">
        <v>0</v>
      </c>
      <c r="Z20" s="801">
        <v>0</v>
      </c>
      <c r="AA20" s="806">
        <v>0</v>
      </c>
      <c r="AB20" s="623"/>
      <c r="AC20" s="623"/>
    </row>
    <row r="21" spans="1:30" s="17" customFormat="1" ht="14.1" customHeight="1" x14ac:dyDescent="0.2">
      <c r="A21" s="22" t="s">
        <v>24</v>
      </c>
      <c r="B21" s="43" t="s">
        <v>25</v>
      </c>
      <c r="C21" s="916">
        <v>0</v>
      </c>
      <c r="D21" s="916">
        <v>0</v>
      </c>
      <c r="E21" s="916">
        <v>0</v>
      </c>
      <c r="F21" s="916">
        <v>0</v>
      </c>
      <c r="G21" s="919" t="s">
        <v>145</v>
      </c>
      <c r="H21" s="803">
        <v>0</v>
      </c>
      <c r="I21" s="801">
        <v>0</v>
      </c>
      <c r="J21" s="802">
        <v>0</v>
      </c>
      <c r="K21" s="802">
        <v>0</v>
      </c>
      <c r="L21" s="802">
        <v>0</v>
      </c>
      <c r="M21" s="805">
        <v>52</v>
      </c>
      <c r="N21" s="801">
        <v>52</v>
      </c>
      <c r="O21" s="802">
        <v>20</v>
      </c>
      <c r="P21" s="802">
        <v>47</v>
      </c>
      <c r="Q21" s="804">
        <v>50</v>
      </c>
      <c r="R21" s="805">
        <v>1</v>
      </c>
      <c r="S21" s="801">
        <v>1</v>
      </c>
      <c r="T21" s="801">
        <v>0</v>
      </c>
      <c r="U21" s="801">
        <v>0</v>
      </c>
      <c r="V21" s="801">
        <v>0</v>
      </c>
      <c r="W21" s="385">
        <v>1</v>
      </c>
      <c r="X21" s="801">
        <v>1</v>
      </c>
      <c r="Y21" s="801">
        <v>1</v>
      </c>
      <c r="Z21" s="801">
        <v>1</v>
      </c>
      <c r="AA21" s="806">
        <v>1</v>
      </c>
      <c r="AB21" s="623"/>
      <c r="AC21" s="623"/>
    </row>
    <row r="22" spans="1:30" s="17" customFormat="1" ht="14.1" customHeight="1" x14ac:dyDescent="0.2">
      <c r="A22" s="22" t="s">
        <v>26</v>
      </c>
      <c r="B22" s="43" t="s">
        <v>27</v>
      </c>
      <c r="C22" s="916">
        <v>0</v>
      </c>
      <c r="D22" s="916">
        <v>0</v>
      </c>
      <c r="E22" s="916">
        <v>0</v>
      </c>
      <c r="F22" s="916">
        <v>0</v>
      </c>
      <c r="G22" s="919" t="s">
        <v>145</v>
      </c>
      <c r="H22" s="803">
        <v>0</v>
      </c>
      <c r="I22" s="801">
        <v>0</v>
      </c>
      <c r="J22" s="802">
        <v>0</v>
      </c>
      <c r="K22" s="802">
        <v>0</v>
      </c>
      <c r="L22" s="802">
        <v>0</v>
      </c>
      <c r="M22" s="805">
        <v>11</v>
      </c>
      <c r="N22" s="801">
        <v>11</v>
      </c>
      <c r="O22" s="802">
        <v>11</v>
      </c>
      <c r="P22" s="802">
        <v>12</v>
      </c>
      <c r="Q22" s="804">
        <v>12</v>
      </c>
      <c r="R22" s="805">
        <v>1</v>
      </c>
      <c r="S22" s="801">
        <v>1</v>
      </c>
      <c r="T22" s="801">
        <v>1</v>
      </c>
      <c r="U22" s="801">
        <v>1</v>
      </c>
      <c r="V22" s="801">
        <v>1</v>
      </c>
      <c r="W22" s="385">
        <v>0</v>
      </c>
      <c r="X22" s="801">
        <v>0</v>
      </c>
      <c r="Y22" s="801">
        <v>0</v>
      </c>
      <c r="Z22" s="801">
        <v>0</v>
      </c>
      <c r="AA22" s="806">
        <v>0</v>
      </c>
      <c r="AB22" s="623"/>
      <c r="AC22" s="623"/>
    </row>
    <row r="23" spans="1:30" s="17" customFormat="1" ht="14.1" customHeight="1" x14ac:dyDescent="0.2">
      <c r="A23" s="22" t="s">
        <v>28</v>
      </c>
      <c r="B23" s="43" t="s">
        <v>29</v>
      </c>
      <c r="C23" s="916">
        <v>394689.99960100005</v>
      </c>
      <c r="D23" s="916">
        <v>398884</v>
      </c>
      <c r="E23" s="916">
        <v>406600</v>
      </c>
      <c r="F23" s="916">
        <v>406600</v>
      </c>
      <c r="G23" s="918">
        <v>0</v>
      </c>
      <c r="H23" s="800">
        <v>385</v>
      </c>
      <c r="I23" s="796">
        <v>389</v>
      </c>
      <c r="J23" s="797">
        <v>389</v>
      </c>
      <c r="K23" s="797">
        <v>367</v>
      </c>
      <c r="L23" s="797">
        <v>346</v>
      </c>
      <c r="M23" s="795">
        <v>335</v>
      </c>
      <c r="N23" s="796">
        <v>350</v>
      </c>
      <c r="O23" s="797">
        <v>318</v>
      </c>
      <c r="P23" s="797">
        <v>338</v>
      </c>
      <c r="Q23" s="798">
        <v>338</v>
      </c>
      <c r="R23" s="795">
        <v>25</v>
      </c>
      <c r="S23" s="796">
        <v>25</v>
      </c>
      <c r="T23" s="796">
        <v>27</v>
      </c>
      <c r="U23" s="796">
        <v>27</v>
      </c>
      <c r="V23" s="796">
        <v>24</v>
      </c>
      <c r="W23" s="384">
        <v>19</v>
      </c>
      <c r="X23" s="796">
        <v>19</v>
      </c>
      <c r="Y23" s="796">
        <v>23</v>
      </c>
      <c r="Z23" s="796">
        <v>23</v>
      </c>
      <c r="AA23" s="799">
        <v>23</v>
      </c>
      <c r="AB23" s="623"/>
      <c r="AC23" s="623"/>
    </row>
    <row r="24" spans="1:30" s="17" customFormat="1" ht="14.1" customHeight="1" x14ac:dyDescent="0.2">
      <c r="A24" s="22" t="s">
        <v>30</v>
      </c>
      <c r="B24" s="43" t="s">
        <v>31</v>
      </c>
      <c r="C24" s="916">
        <v>225194.99994099999</v>
      </c>
      <c r="D24" s="916">
        <v>226034.99999999994</v>
      </c>
      <c r="E24" s="916">
        <v>228829</v>
      </c>
      <c r="F24" s="916">
        <v>228829</v>
      </c>
      <c r="G24" s="918">
        <v>0</v>
      </c>
      <c r="H24" s="800">
        <v>221</v>
      </c>
      <c r="I24" s="796">
        <v>221</v>
      </c>
      <c r="J24" s="797">
        <v>221</v>
      </c>
      <c r="K24" s="797">
        <v>221</v>
      </c>
      <c r="L24" s="797">
        <v>221</v>
      </c>
      <c r="M24" s="795">
        <v>186</v>
      </c>
      <c r="N24" s="796">
        <v>186</v>
      </c>
      <c r="O24" s="797">
        <v>183</v>
      </c>
      <c r="P24" s="797">
        <v>186</v>
      </c>
      <c r="Q24" s="798">
        <v>186</v>
      </c>
      <c r="R24" s="795">
        <v>14</v>
      </c>
      <c r="S24" s="796">
        <v>0</v>
      </c>
      <c r="T24" s="796">
        <v>0</v>
      </c>
      <c r="U24" s="796">
        <v>0</v>
      </c>
      <c r="V24" s="796">
        <v>0</v>
      </c>
      <c r="W24" s="384">
        <v>0</v>
      </c>
      <c r="X24" s="796">
        <v>19</v>
      </c>
      <c r="Y24" s="796">
        <v>19</v>
      </c>
      <c r="Z24" s="796">
        <v>19</v>
      </c>
      <c r="AA24" s="799">
        <v>18</v>
      </c>
      <c r="AB24" s="623"/>
      <c r="AC24" s="623"/>
    </row>
    <row r="25" spans="1:30" s="17" customFormat="1" ht="14.1" customHeight="1" x14ac:dyDescent="0.2">
      <c r="A25" s="22" t="s">
        <v>32</v>
      </c>
      <c r="B25" s="43" t="s">
        <v>33</v>
      </c>
      <c r="C25" s="916">
        <v>0</v>
      </c>
      <c r="D25" s="916">
        <v>0</v>
      </c>
      <c r="E25" s="916">
        <v>0</v>
      </c>
      <c r="F25" s="916">
        <v>0</v>
      </c>
      <c r="G25" s="919" t="s">
        <v>145</v>
      </c>
      <c r="H25" s="800">
        <v>66</v>
      </c>
      <c r="I25" s="796">
        <v>66</v>
      </c>
      <c r="J25" s="797">
        <v>66</v>
      </c>
      <c r="K25" s="797">
        <v>66</v>
      </c>
      <c r="L25" s="797">
        <v>53</v>
      </c>
      <c r="M25" s="795">
        <v>0</v>
      </c>
      <c r="N25" s="796">
        <v>0</v>
      </c>
      <c r="O25" s="797">
        <v>0</v>
      </c>
      <c r="P25" s="797">
        <v>0</v>
      </c>
      <c r="Q25" s="798">
        <v>0</v>
      </c>
      <c r="R25" s="795">
        <v>0</v>
      </c>
      <c r="S25" s="796">
        <v>0</v>
      </c>
      <c r="T25" s="796">
        <v>0</v>
      </c>
      <c r="U25" s="796">
        <v>1</v>
      </c>
      <c r="V25" s="796">
        <v>1</v>
      </c>
      <c r="W25" s="384">
        <v>0</v>
      </c>
      <c r="X25" s="796">
        <v>0</v>
      </c>
      <c r="Y25" s="796">
        <v>0</v>
      </c>
      <c r="Z25" s="796">
        <v>0</v>
      </c>
      <c r="AA25" s="799">
        <v>0</v>
      </c>
      <c r="AB25" s="623"/>
      <c r="AC25" s="623"/>
    </row>
    <row r="26" spans="1:30" s="17" customFormat="1" ht="14.1" customHeight="1" x14ac:dyDescent="0.2">
      <c r="A26" s="22" t="s">
        <v>34</v>
      </c>
      <c r="B26" s="43" t="s">
        <v>35</v>
      </c>
      <c r="C26" s="916">
        <v>0</v>
      </c>
      <c r="D26" s="916">
        <v>0</v>
      </c>
      <c r="E26" s="916">
        <v>0</v>
      </c>
      <c r="F26" s="916">
        <v>0</v>
      </c>
      <c r="G26" s="919" t="s">
        <v>145</v>
      </c>
      <c r="H26" s="800">
        <v>0</v>
      </c>
      <c r="I26" s="796">
        <v>0</v>
      </c>
      <c r="J26" s="797">
        <v>0</v>
      </c>
      <c r="K26" s="797">
        <v>0</v>
      </c>
      <c r="L26" s="797">
        <v>0</v>
      </c>
      <c r="M26" s="795">
        <v>0</v>
      </c>
      <c r="N26" s="796">
        <v>0</v>
      </c>
      <c r="O26" s="797">
        <v>0</v>
      </c>
      <c r="P26" s="797">
        <v>0</v>
      </c>
      <c r="Q26" s="798">
        <v>18</v>
      </c>
      <c r="R26" s="795">
        <v>0</v>
      </c>
      <c r="S26" s="796">
        <v>0</v>
      </c>
      <c r="T26" s="796">
        <v>0</v>
      </c>
      <c r="U26" s="796">
        <v>0</v>
      </c>
      <c r="V26" s="796">
        <v>0</v>
      </c>
      <c r="W26" s="384">
        <v>0</v>
      </c>
      <c r="X26" s="796">
        <v>0</v>
      </c>
      <c r="Y26" s="796">
        <v>0</v>
      </c>
      <c r="Z26" s="796">
        <v>0</v>
      </c>
      <c r="AA26" s="799">
        <v>0</v>
      </c>
      <c r="AB26" s="623"/>
      <c r="AC26" s="623"/>
    </row>
    <row r="27" spans="1:30" s="17" customFormat="1" ht="14.1" customHeight="1" thickBot="1" x14ac:dyDescent="0.25">
      <c r="A27" s="57" t="s">
        <v>122</v>
      </c>
      <c r="B27" s="44" t="s">
        <v>36</v>
      </c>
      <c r="C27" s="916">
        <v>0</v>
      </c>
      <c r="D27" s="916">
        <v>0</v>
      </c>
      <c r="E27" s="916">
        <v>0</v>
      </c>
      <c r="F27" s="916">
        <v>0</v>
      </c>
      <c r="G27" s="920" t="s">
        <v>145</v>
      </c>
      <c r="H27" s="807">
        <v>145</v>
      </c>
      <c r="I27" s="808">
        <v>0</v>
      </c>
      <c r="J27" s="809">
        <v>0</v>
      </c>
      <c r="K27" s="809">
        <v>0</v>
      </c>
      <c r="L27" s="809">
        <v>0</v>
      </c>
      <c r="M27" s="811">
        <v>0</v>
      </c>
      <c r="N27" s="808">
        <v>0</v>
      </c>
      <c r="O27" s="809">
        <v>0</v>
      </c>
      <c r="P27" s="809">
        <v>0</v>
      </c>
      <c r="Q27" s="810">
        <v>0</v>
      </c>
      <c r="R27" s="811">
        <v>0</v>
      </c>
      <c r="S27" s="808">
        <v>0</v>
      </c>
      <c r="T27" s="808">
        <v>0</v>
      </c>
      <c r="U27" s="808">
        <v>0</v>
      </c>
      <c r="V27" s="808">
        <v>0</v>
      </c>
      <c r="W27" s="812">
        <v>0</v>
      </c>
      <c r="X27" s="808">
        <v>0</v>
      </c>
      <c r="Y27" s="808">
        <v>0</v>
      </c>
      <c r="Z27" s="808">
        <v>0</v>
      </c>
      <c r="AA27" s="813">
        <v>0</v>
      </c>
      <c r="AB27" s="623"/>
      <c r="AC27" s="623"/>
    </row>
    <row r="28" spans="1:30" s="3" customFormat="1" ht="14.1" customHeight="1" thickBot="1" x14ac:dyDescent="0.25">
      <c r="A28" s="67" t="s">
        <v>40</v>
      </c>
      <c r="B28" s="1274"/>
      <c r="C28" s="89">
        <v>3199065.9995390004</v>
      </c>
      <c r="D28" s="89">
        <v>3217767</v>
      </c>
      <c r="E28" s="89">
        <v>3258707</v>
      </c>
      <c r="F28" s="89">
        <v>3258707</v>
      </c>
      <c r="G28" s="921">
        <v>0</v>
      </c>
      <c r="H28" s="814">
        <v>3064</v>
      </c>
      <c r="I28" s="815">
        <v>2944</v>
      </c>
      <c r="J28" s="816">
        <v>2907</v>
      </c>
      <c r="K28" s="816">
        <v>2893</v>
      </c>
      <c r="L28" s="816">
        <v>2828</v>
      </c>
      <c r="M28" s="818">
        <v>1993</v>
      </c>
      <c r="N28" s="815">
        <v>1993</v>
      </c>
      <c r="O28" s="816">
        <v>1919</v>
      </c>
      <c r="P28" s="816">
        <v>1996</v>
      </c>
      <c r="Q28" s="817">
        <v>2047</v>
      </c>
      <c r="R28" s="818">
        <v>229</v>
      </c>
      <c r="S28" s="815">
        <v>185</v>
      </c>
      <c r="T28" s="815">
        <v>202</v>
      </c>
      <c r="U28" s="815">
        <v>209</v>
      </c>
      <c r="V28" s="815">
        <v>201</v>
      </c>
      <c r="W28" s="819">
        <v>115</v>
      </c>
      <c r="X28" s="815">
        <v>137</v>
      </c>
      <c r="Y28" s="815">
        <v>145</v>
      </c>
      <c r="Z28" s="815">
        <v>147</v>
      </c>
      <c r="AA28" s="820">
        <v>146</v>
      </c>
      <c r="AB28" s="623"/>
      <c r="AC28" s="623"/>
      <c r="AD28" s="1027"/>
    </row>
    <row r="29" spans="1:30" s="16" customFormat="1" ht="7.5" customHeight="1" thickBot="1" x14ac:dyDescent="0.25">
      <c r="A29" s="46"/>
      <c r="B29" s="46"/>
      <c r="C29" s="986"/>
      <c r="D29" s="986"/>
      <c r="E29" s="986"/>
      <c r="F29" s="986"/>
      <c r="G29" s="416"/>
      <c r="H29" s="388"/>
      <c r="I29" s="388"/>
      <c r="J29" s="388"/>
      <c r="K29" s="388"/>
      <c r="L29" s="388"/>
      <c r="M29" s="388"/>
      <c r="N29" s="388"/>
      <c r="O29" s="388"/>
      <c r="P29" s="388"/>
      <c r="Q29" s="388"/>
      <c r="R29" s="388"/>
      <c r="S29" s="388"/>
      <c r="T29" s="388"/>
      <c r="U29" s="388"/>
      <c r="V29" s="388"/>
      <c r="W29" s="388"/>
      <c r="X29" s="388"/>
      <c r="Y29" s="388"/>
      <c r="Z29" s="388"/>
      <c r="AA29" s="388"/>
      <c r="AB29" s="623"/>
      <c r="AC29" s="623"/>
    </row>
    <row r="30" spans="1:30" s="5" customFormat="1" ht="14.1" customHeight="1" x14ac:dyDescent="0.2">
      <c r="A30" s="1380" t="s">
        <v>59</v>
      </c>
      <c r="B30" s="42" t="s">
        <v>41</v>
      </c>
      <c r="C30" s="987">
        <v>0</v>
      </c>
      <c r="D30" s="987">
        <v>0</v>
      </c>
      <c r="E30" s="987">
        <v>0</v>
      </c>
      <c r="F30" s="987">
        <v>0</v>
      </c>
      <c r="G30" s="1557" t="s">
        <v>145</v>
      </c>
      <c r="H30" s="821">
        <v>55</v>
      </c>
      <c r="I30" s="822">
        <v>55</v>
      </c>
      <c r="J30" s="823">
        <v>55</v>
      </c>
      <c r="K30" s="823">
        <v>60</v>
      </c>
      <c r="L30" s="823">
        <v>60</v>
      </c>
      <c r="M30" s="825">
        <v>0</v>
      </c>
      <c r="N30" s="822">
        <v>0</v>
      </c>
      <c r="O30" s="823">
        <v>0</v>
      </c>
      <c r="P30" s="823">
        <v>0</v>
      </c>
      <c r="Q30" s="824">
        <v>0</v>
      </c>
      <c r="R30" s="825">
        <v>0</v>
      </c>
      <c r="S30" s="822">
        <v>0</v>
      </c>
      <c r="T30" s="822">
        <v>0</v>
      </c>
      <c r="U30" s="822">
        <v>0</v>
      </c>
      <c r="V30" s="822">
        <v>0</v>
      </c>
      <c r="W30" s="826">
        <v>0</v>
      </c>
      <c r="X30" s="822">
        <v>0</v>
      </c>
      <c r="Y30" s="822">
        <v>0</v>
      </c>
      <c r="Z30" s="822">
        <v>0</v>
      </c>
      <c r="AA30" s="827">
        <v>0</v>
      </c>
      <c r="AB30" s="623"/>
      <c r="AC30" s="623"/>
      <c r="AD30" s="1298"/>
    </row>
    <row r="31" spans="1:30" ht="14.1" customHeight="1" x14ac:dyDescent="0.2">
      <c r="A31" s="1381" t="s">
        <v>60</v>
      </c>
      <c r="B31" s="43" t="s">
        <v>42</v>
      </c>
      <c r="C31" s="916">
        <v>0</v>
      </c>
      <c r="D31" s="916">
        <v>0</v>
      </c>
      <c r="E31" s="916">
        <v>0</v>
      </c>
      <c r="F31" s="916">
        <v>0</v>
      </c>
      <c r="G31" s="1558"/>
      <c r="H31" s="800">
        <v>81</v>
      </c>
      <c r="I31" s="796">
        <v>92</v>
      </c>
      <c r="J31" s="797">
        <v>94</v>
      </c>
      <c r="K31" s="797">
        <v>96</v>
      </c>
      <c r="L31" s="797">
        <v>96</v>
      </c>
      <c r="M31" s="795">
        <v>36</v>
      </c>
      <c r="N31" s="796">
        <v>36</v>
      </c>
      <c r="O31" s="797">
        <v>36</v>
      </c>
      <c r="P31" s="797">
        <v>36</v>
      </c>
      <c r="Q31" s="798">
        <v>36</v>
      </c>
      <c r="R31" s="795">
        <v>0</v>
      </c>
      <c r="S31" s="796">
        <v>0</v>
      </c>
      <c r="T31" s="796">
        <v>0</v>
      </c>
      <c r="U31" s="796">
        <v>0</v>
      </c>
      <c r="V31" s="796">
        <v>0</v>
      </c>
      <c r="W31" s="384">
        <v>0</v>
      </c>
      <c r="X31" s="796">
        <v>0</v>
      </c>
      <c r="Y31" s="796">
        <v>0</v>
      </c>
      <c r="Z31" s="796">
        <v>0</v>
      </c>
      <c r="AA31" s="799">
        <v>0</v>
      </c>
      <c r="AB31" s="623"/>
      <c r="AC31" s="623"/>
    </row>
    <row r="32" spans="1:30" ht="14.1" customHeight="1" x14ac:dyDescent="0.2">
      <c r="A32" s="1381" t="s">
        <v>61</v>
      </c>
      <c r="B32" s="43" t="s">
        <v>43</v>
      </c>
      <c r="C32" s="916">
        <v>0</v>
      </c>
      <c r="D32" s="916">
        <v>0</v>
      </c>
      <c r="E32" s="916">
        <v>0</v>
      </c>
      <c r="F32" s="916">
        <v>0</v>
      </c>
      <c r="G32" s="1558"/>
      <c r="H32" s="800">
        <v>67</v>
      </c>
      <c r="I32" s="796">
        <v>67</v>
      </c>
      <c r="J32" s="797">
        <v>68</v>
      </c>
      <c r="K32" s="797">
        <v>80</v>
      </c>
      <c r="L32" s="797">
        <v>80</v>
      </c>
      <c r="M32" s="795">
        <v>0</v>
      </c>
      <c r="N32" s="796">
        <v>0</v>
      </c>
      <c r="O32" s="797">
        <v>13</v>
      </c>
      <c r="P32" s="797">
        <v>13</v>
      </c>
      <c r="Q32" s="798">
        <v>13</v>
      </c>
      <c r="R32" s="795">
        <v>0</v>
      </c>
      <c r="S32" s="796">
        <v>0</v>
      </c>
      <c r="T32" s="796">
        <v>0</v>
      </c>
      <c r="U32" s="796">
        <v>0</v>
      </c>
      <c r="V32" s="796">
        <v>0</v>
      </c>
      <c r="W32" s="384">
        <v>0</v>
      </c>
      <c r="X32" s="796">
        <v>0</v>
      </c>
      <c r="Y32" s="796">
        <v>0</v>
      </c>
      <c r="Z32" s="796">
        <v>0</v>
      </c>
      <c r="AA32" s="799">
        <v>0</v>
      </c>
      <c r="AB32" s="623"/>
      <c r="AC32" s="623"/>
    </row>
    <row r="33" spans="1:29" s="9" customFormat="1" ht="14.1" customHeight="1" x14ac:dyDescent="0.2">
      <c r="A33" s="1381" t="s">
        <v>62</v>
      </c>
      <c r="B33" s="43" t="s">
        <v>44</v>
      </c>
      <c r="C33" s="916">
        <v>0</v>
      </c>
      <c r="D33" s="916">
        <v>0</v>
      </c>
      <c r="E33" s="916">
        <v>0</v>
      </c>
      <c r="F33" s="916">
        <v>0</v>
      </c>
      <c r="G33" s="1558"/>
      <c r="H33" s="800">
        <v>60</v>
      </c>
      <c r="I33" s="796">
        <v>60</v>
      </c>
      <c r="J33" s="797">
        <v>60</v>
      </c>
      <c r="K33" s="797">
        <v>60</v>
      </c>
      <c r="L33" s="797">
        <v>60</v>
      </c>
      <c r="M33" s="795">
        <v>0</v>
      </c>
      <c r="N33" s="796">
        <v>0</v>
      </c>
      <c r="O33" s="797">
        <v>0</v>
      </c>
      <c r="P33" s="797">
        <v>0</v>
      </c>
      <c r="Q33" s="798">
        <v>0</v>
      </c>
      <c r="R33" s="795">
        <v>0</v>
      </c>
      <c r="S33" s="796">
        <v>0</v>
      </c>
      <c r="T33" s="796">
        <v>0</v>
      </c>
      <c r="U33" s="796">
        <v>0</v>
      </c>
      <c r="V33" s="796">
        <v>0</v>
      </c>
      <c r="W33" s="384">
        <v>0</v>
      </c>
      <c r="X33" s="796">
        <v>0</v>
      </c>
      <c r="Y33" s="796">
        <v>0</v>
      </c>
      <c r="Z33" s="796">
        <v>0</v>
      </c>
      <c r="AA33" s="799">
        <v>0</v>
      </c>
      <c r="AB33" s="623"/>
      <c r="AC33" s="623"/>
    </row>
    <row r="34" spans="1:29" s="9" customFormat="1" ht="14.1" customHeight="1" x14ac:dyDescent="0.2">
      <c r="A34" s="1381" t="s">
        <v>63</v>
      </c>
      <c r="B34" s="43" t="s">
        <v>45</v>
      </c>
      <c r="C34" s="916">
        <v>0</v>
      </c>
      <c r="D34" s="916">
        <v>0</v>
      </c>
      <c r="E34" s="916">
        <v>0</v>
      </c>
      <c r="F34" s="916">
        <v>0</v>
      </c>
      <c r="G34" s="1558"/>
      <c r="H34" s="800">
        <v>120</v>
      </c>
      <c r="I34" s="796">
        <v>120</v>
      </c>
      <c r="J34" s="797">
        <v>120</v>
      </c>
      <c r="K34" s="797">
        <v>122</v>
      </c>
      <c r="L34" s="797">
        <v>126</v>
      </c>
      <c r="M34" s="795">
        <v>24</v>
      </c>
      <c r="N34" s="796">
        <v>24</v>
      </c>
      <c r="O34" s="797">
        <v>12</v>
      </c>
      <c r="P34" s="797">
        <v>24</v>
      </c>
      <c r="Q34" s="798">
        <v>24</v>
      </c>
      <c r="R34" s="795">
        <v>0</v>
      </c>
      <c r="S34" s="796">
        <v>0</v>
      </c>
      <c r="T34" s="796">
        <v>0</v>
      </c>
      <c r="U34" s="796">
        <v>0</v>
      </c>
      <c r="V34" s="796">
        <v>0</v>
      </c>
      <c r="W34" s="384">
        <v>0</v>
      </c>
      <c r="X34" s="796">
        <v>0</v>
      </c>
      <c r="Y34" s="796">
        <v>0</v>
      </c>
      <c r="Z34" s="796">
        <v>0</v>
      </c>
      <c r="AA34" s="799">
        <v>0</v>
      </c>
      <c r="AB34" s="623"/>
      <c r="AC34" s="623"/>
    </row>
    <row r="35" spans="1:29" s="9" customFormat="1" ht="14.1" customHeight="1" x14ac:dyDescent="0.2">
      <c r="A35" s="1381" t="s">
        <v>64</v>
      </c>
      <c r="B35" s="43" t="s">
        <v>46</v>
      </c>
      <c r="C35" s="916">
        <v>0</v>
      </c>
      <c r="D35" s="916">
        <v>0</v>
      </c>
      <c r="E35" s="916">
        <v>0</v>
      </c>
      <c r="F35" s="916">
        <v>0</v>
      </c>
      <c r="G35" s="1558"/>
      <c r="H35" s="800">
        <v>82</v>
      </c>
      <c r="I35" s="796">
        <v>82</v>
      </c>
      <c r="J35" s="797">
        <v>82</v>
      </c>
      <c r="K35" s="797">
        <v>83</v>
      </c>
      <c r="L35" s="797">
        <v>83</v>
      </c>
      <c r="M35" s="795">
        <v>12</v>
      </c>
      <c r="N35" s="796">
        <v>12</v>
      </c>
      <c r="O35" s="797">
        <v>12</v>
      </c>
      <c r="P35" s="797">
        <v>12</v>
      </c>
      <c r="Q35" s="798">
        <v>12</v>
      </c>
      <c r="R35" s="795">
        <v>0</v>
      </c>
      <c r="S35" s="796">
        <v>1</v>
      </c>
      <c r="T35" s="796">
        <v>1</v>
      </c>
      <c r="U35" s="796">
        <v>1</v>
      </c>
      <c r="V35" s="796">
        <v>0</v>
      </c>
      <c r="W35" s="384">
        <v>0</v>
      </c>
      <c r="X35" s="796">
        <v>0</v>
      </c>
      <c r="Y35" s="796">
        <v>0</v>
      </c>
      <c r="Z35" s="796">
        <v>0</v>
      </c>
      <c r="AA35" s="799">
        <v>0</v>
      </c>
      <c r="AB35" s="623"/>
      <c r="AC35" s="623"/>
    </row>
    <row r="36" spans="1:29" s="9" customFormat="1" ht="14.1" customHeight="1" x14ac:dyDescent="0.2">
      <c r="A36" s="1381" t="s">
        <v>65</v>
      </c>
      <c r="B36" s="43" t="s">
        <v>47</v>
      </c>
      <c r="C36" s="916">
        <v>0</v>
      </c>
      <c r="D36" s="916">
        <v>0</v>
      </c>
      <c r="E36" s="916">
        <v>0</v>
      </c>
      <c r="F36" s="916">
        <v>0</v>
      </c>
      <c r="G36" s="1558"/>
      <c r="H36" s="800">
        <v>78</v>
      </c>
      <c r="I36" s="796">
        <v>78</v>
      </c>
      <c r="J36" s="797">
        <v>78</v>
      </c>
      <c r="K36" s="797">
        <v>78</v>
      </c>
      <c r="L36" s="797">
        <v>78</v>
      </c>
      <c r="M36" s="795">
        <v>18</v>
      </c>
      <c r="N36" s="796">
        <v>18</v>
      </c>
      <c r="O36" s="797">
        <v>18</v>
      </c>
      <c r="P36" s="797">
        <v>18</v>
      </c>
      <c r="Q36" s="798">
        <v>18</v>
      </c>
      <c r="R36" s="795">
        <v>0</v>
      </c>
      <c r="S36" s="796">
        <v>0</v>
      </c>
      <c r="T36" s="796">
        <v>0</v>
      </c>
      <c r="U36" s="796">
        <v>0</v>
      </c>
      <c r="V36" s="796">
        <v>0</v>
      </c>
      <c r="W36" s="384">
        <v>0</v>
      </c>
      <c r="X36" s="796">
        <v>0</v>
      </c>
      <c r="Y36" s="796">
        <v>0</v>
      </c>
      <c r="Z36" s="796">
        <v>0</v>
      </c>
      <c r="AA36" s="799">
        <v>0</v>
      </c>
      <c r="AB36" s="623"/>
      <c r="AC36" s="623"/>
    </row>
    <row r="37" spans="1:29" s="9" customFormat="1" ht="14.1" customHeight="1" x14ac:dyDescent="0.2">
      <c r="A37" s="1381" t="s">
        <v>66</v>
      </c>
      <c r="B37" s="43" t="s">
        <v>48</v>
      </c>
      <c r="C37" s="916">
        <v>0</v>
      </c>
      <c r="D37" s="916">
        <v>0</v>
      </c>
      <c r="E37" s="916">
        <v>0</v>
      </c>
      <c r="F37" s="916">
        <v>0</v>
      </c>
      <c r="G37" s="1558"/>
      <c r="H37" s="800">
        <v>83</v>
      </c>
      <c r="I37" s="796">
        <v>83</v>
      </c>
      <c r="J37" s="797">
        <v>83</v>
      </c>
      <c r="K37" s="797">
        <v>83</v>
      </c>
      <c r="L37" s="797">
        <v>83</v>
      </c>
      <c r="M37" s="795">
        <v>0</v>
      </c>
      <c r="N37" s="796">
        <v>0</v>
      </c>
      <c r="O37" s="797">
        <v>0</v>
      </c>
      <c r="P37" s="797">
        <v>0</v>
      </c>
      <c r="Q37" s="798">
        <v>0</v>
      </c>
      <c r="R37" s="795">
        <v>0</v>
      </c>
      <c r="S37" s="796">
        <v>0</v>
      </c>
      <c r="T37" s="796">
        <v>0</v>
      </c>
      <c r="U37" s="796">
        <v>0</v>
      </c>
      <c r="V37" s="796">
        <v>0</v>
      </c>
      <c r="W37" s="384">
        <v>0</v>
      </c>
      <c r="X37" s="796">
        <v>0</v>
      </c>
      <c r="Y37" s="796">
        <v>0</v>
      </c>
      <c r="Z37" s="796">
        <v>0</v>
      </c>
      <c r="AA37" s="799">
        <v>0</v>
      </c>
      <c r="AB37" s="623"/>
      <c r="AC37" s="623"/>
    </row>
    <row r="38" spans="1:29" s="9" customFormat="1" ht="14.1" customHeight="1" x14ac:dyDescent="0.2">
      <c r="A38" s="1381" t="s">
        <v>67</v>
      </c>
      <c r="B38" s="43" t="s">
        <v>49</v>
      </c>
      <c r="C38" s="916">
        <v>0</v>
      </c>
      <c r="D38" s="916">
        <v>0</v>
      </c>
      <c r="E38" s="916">
        <v>0</v>
      </c>
      <c r="F38" s="916">
        <v>0</v>
      </c>
      <c r="G38" s="1558"/>
      <c r="H38" s="800">
        <v>78</v>
      </c>
      <c r="I38" s="796">
        <v>78</v>
      </c>
      <c r="J38" s="797">
        <v>78</v>
      </c>
      <c r="K38" s="797">
        <v>78</v>
      </c>
      <c r="L38" s="797">
        <v>83</v>
      </c>
      <c r="M38" s="795">
        <v>0</v>
      </c>
      <c r="N38" s="796">
        <v>0</v>
      </c>
      <c r="O38" s="797">
        <v>0</v>
      </c>
      <c r="P38" s="797">
        <v>0</v>
      </c>
      <c r="Q38" s="798">
        <v>0</v>
      </c>
      <c r="R38" s="795">
        <v>0</v>
      </c>
      <c r="S38" s="796">
        <v>0</v>
      </c>
      <c r="T38" s="796">
        <v>0</v>
      </c>
      <c r="U38" s="796">
        <v>0</v>
      </c>
      <c r="V38" s="796">
        <v>0</v>
      </c>
      <c r="W38" s="384">
        <v>0</v>
      </c>
      <c r="X38" s="796">
        <v>0</v>
      </c>
      <c r="Y38" s="796">
        <v>0</v>
      </c>
      <c r="Z38" s="796">
        <v>0</v>
      </c>
      <c r="AA38" s="799">
        <v>0</v>
      </c>
      <c r="AB38" s="623"/>
      <c r="AC38" s="623"/>
    </row>
    <row r="39" spans="1:29" s="9" customFormat="1" ht="14.1" customHeight="1" x14ac:dyDescent="0.2">
      <c r="A39" s="1381" t="s">
        <v>68</v>
      </c>
      <c r="B39" s="43" t="s">
        <v>50</v>
      </c>
      <c r="C39" s="916">
        <v>0</v>
      </c>
      <c r="D39" s="916">
        <v>0</v>
      </c>
      <c r="E39" s="916">
        <v>0</v>
      </c>
      <c r="F39" s="916">
        <v>0</v>
      </c>
      <c r="G39" s="1558"/>
      <c r="H39" s="800">
        <v>70</v>
      </c>
      <c r="I39" s="796">
        <v>70</v>
      </c>
      <c r="J39" s="797">
        <v>74</v>
      </c>
      <c r="K39" s="797">
        <v>74</v>
      </c>
      <c r="L39" s="797">
        <v>74</v>
      </c>
      <c r="M39" s="795">
        <v>0</v>
      </c>
      <c r="N39" s="796">
        <v>0</v>
      </c>
      <c r="O39" s="797">
        <v>0</v>
      </c>
      <c r="P39" s="797">
        <v>0</v>
      </c>
      <c r="Q39" s="798">
        <v>0</v>
      </c>
      <c r="R39" s="795">
        <v>0</v>
      </c>
      <c r="S39" s="796">
        <v>0</v>
      </c>
      <c r="T39" s="796">
        <v>0</v>
      </c>
      <c r="U39" s="796">
        <v>0</v>
      </c>
      <c r="V39" s="796">
        <v>0</v>
      </c>
      <c r="W39" s="384">
        <v>0</v>
      </c>
      <c r="X39" s="796">
        <v>0</v>
      </c>
      <c r="Y39" s="796">
        <v>0</v>
      </c>
      <c r="Z39" s="796">
        <v>0</v>
      </c>
      <c r="AA39" s="799">
        <v>0</v>
      </c>
      <c r="AB39" s="623"/>
      <c r="AC39" s="623"/>
    </row>
    <row r="40" spans="1:29" s="9" customFormat="1" ht="13.5" customHeight="1" thickBot="1" x14ac:dyDescent="0.25">
      <c r="A40" s="1382" t="s">
        <v>51</v>
      </c>
      <c r="B40" s="49"/>
      <c r="C40" s="829">
        <v>0</v>
      </c>
      <c r="D40" s="829">
        <v>0</v>
      </c>
      <c r="E40" s="829">
        <v>0</v>
      </c>
      <c r="F40" s="829">
        <v>0</v>
      </c>
      <c r="G40" s="828"/>
      <c r="H40" s="829">
        <v>774</v>
      </c>
      <c r="I40" s="830">
        <v>785</v>
      </c>
      <c r="J40" s="831">
        <v>792</v>
      </c>
      <c r="K40" s="831">
        <v>814</v>
      </c>
      <c r="L40" s="831">
        <v>823</v>
      </c>
      <c r="M40" s="833">
        <v>90</v>
      </c>
      <c r="N40" s="830">
        <v>90</v>
      </c>
      <c r="O40" s="831">
        <v>91</v>
      </c>
      <c r="P40" s="831">
        <v>103</v>
      </c>
      <c r="Q40" s="832">
        <v>103</v>
      </c>
      <c r="R40" s="833">
        <v>0</v>
      </c>
      <c r="S40" s="830">
        <v>1</v>
      </c>
      <c r="T40" s="830">
        <v>1</v>
      </c>
      <c r="U40" s="830">
        <v>1</v>
      </c>
      <c r="V40" s="830">
        <v>0</v>
      </c>
      <c r="W40" s="834">
        <v>0</v>
      </c>
      <c r="X40" s="830">
        <v>0</v>
      </c>
      <c r="Y40" s="830">
        <v>0</v>
      </c>
      <c r="Z40" s="830">
        <v>0</v>
      </c>
      <c r="AA40" s="835">
        <v>0</v>
      </c>
      <c r="AB40" s="623"/>
      <c r="AC40" s="623"/>
    </row>
    <row r="41" spans="1:29" s="72" customFormat="1" ht="9" customHeight="1" thickBot="1" x14ac:dyDescent="0.25">
      <c r="A41" s="51"/>
      <c r="B41" s="52"/>
      <c r="C41" s="916"/>
      <c r="D41" s="916"/>
      <c r="E41" s="916"/>
      <c r="F41" s="916"/>
      <c r="G41" s="47"/>
      <c r="H41" s="41"/>
      <c r="I41" s="41"/>
      <c r="J41" s="41"/>
      <c r="K41" s="41"/>
      <c r="L41" s="41"/>
      <c r="M41" s="41"/>
      <c r="N41" s="41"/>
      <c r="O41" s="41"/>
      <c r="P41" s="41"/>
      <c r="Q41" s="798">
        <v>0.65977088458704636</v>
      </c>
      <c r="R41" s="41"/>
      <c r="S41" s="41"/>
      <c r="T41" s="41"/>
      <c r="U41" s="41"/>
      <c r="V41" s="41"/>
      <c r="W41" s="41"/>
      <c r="X41" s="41"/>
      <c r="Y41" s="41"/>
      <c r="Z41" s="41"/>
      <c r="AA41" s="41"/>
      <c r="AB41" s="511"/>
    </row>
    <row r="42" spans="1:29" s="72" customFormat="1" ht="21.75" customHeight="1" x14ac:dyDescent="0.2">
      <c r="A42" s="1559" t="s">
        <v>142</v>
      </c>
      <c r="B42" s="1560"/>
      <c r="C42" s="1329"/>
      <c r="D42" s="1329"/>
      <c r="E42" s="1329"/>
      <c r="F42" s="1329"/>
      <c r="G42" s="1531" t="s">
        <v>69</v>
      </c>
      <c r="H42" s="1532"/>
      <c r="I42" s="1532"/>
      <c r="J42" s="1532"/>
      <c r="K42" s="1532"/>
      <c r="L42" s="1532"/>
      <c r="M42" s="1532"/>
      <c r="N42" s="1532"/>
      <c r="O42" s="1532"/>
      <c r="P42" s="1532"/>
      <c r="Q42" s="1532"/>
      <c r="R42" s="1532"/>
      <c r="S42" s="1532"/>
      <c r="T42" s="1532"/>
      <c r="U42" s="1532"/>
      <c r="V42" s="1532"/>
      <c r="W42" s="1532"/>
      <c r="X42" s="1532"/>
      <c r="Y42" s="1532"/>
      <c r="Z42" s="1532"/>
      <c r="AA42" s="1533"/>
      <c r="AB42" s="511"/>
    </row>
    <row r="43" spans="1:29" s="72" customFormat="1" ht="23.25" customHeight="1" x14ac:dyDescent="0.2">
      <c r="A43" s="1561"/>
      <c r="B43" s="1562"/>
      <c r="C43" s="1329"/>
      <c r="D43" s="1329"/>
      <c r="E43" s="1329"/>
      <c r="F43" s="1329"/>
      <c r="G43" s="1565" t="s">
        <v>371</v>
      </c>
      <c r="H43" s="1549" t="s">
        <v>129</v>
      </c>
      <c r="I43" s="1547"/>
      <c r="J43" s="1547"/>
      <c r="K43" s="1547"/>
      <c r="L43" s="1548"/>
      <c r="M43" s="1555" t="s">
        <v>52</v>
      </c>
      <c r="N43" s="1555"/>
      <c r="O43" s="1555"/>
      <c r="P43" s="1555"/>
      <c r="Q43" s="1555"/>
      <c r="R43" s="1555" t="s">
        <v>38</v>
      </c>
      <c r="S43" s="1555"/>
      <c r="T43" s="1555"/>
      <c r="U43" s="1555"/>
      <c r="V43" s="1555"/>
      <c r="W43" s="1555"/>
      <c r="X43" s="1555"/>
      <c r="Y43" s="1549"/>
      <c r="Z43" s="1549"/>
      <c r="AA43" s="1556"/>
      <c r="AB43" s="511"/>
    </row>
    <row r="44" spans="1:29" s="72" customFormat="1" ht="23.25" customHeight="1" x14ac:dyDescent="0.2">
      <c r="A44" s="1561"/>
      <c r="B44" s="1562"/>
      <c r="C44" s="1329"/>
      <c r="D44" s="1329"/>
      <c r="E44" s="1329"/>
      <c r="F44" s="1329"/>
      <c r="G44" s="1565"/>
      <c r="H44" s="1549" t="s">
        <v>146</v>
      </c>
      <c r="I44" s="1547"/>
      <c r="J44" s="1547"/>
      <c r="K44" s="1547"/>
      <c r="L44" s="1548"/>
      <c r="M44" s="1555" t="s">
        <v>146</v>
      </c>
      <c r="N44" s="1555"/>
      <c r="O44" s="1555"/>
      <c r="P44" s="1555"/>
      <c r="Q44" s="1555"/>
      <c r="R44" s="1555" t="s">
        <v>147</v>
      </c>
      <c r="S44" s="1555"/>
      <c r="T44" s="1555"/>
      <c r="U44" s="1555"/>
      <c r="V44" s="1555"/>
      <c r="W44" s="1555" t="s">
        <v>148</v>
      </c>
      <c r="X44" s="1555"/>
      <c r="Y44" s="1549"/>
      <c r="Z44" s="1549"/>
      <c r="AA44" s="1556"/>
      <c r="AB44" s="511"/>
    </row>
    <row r="45" spans="1:29" s="72" customFormat="1" ht="23.25" customHeight="1" thickBot="1" x14ac:dyDescent="0.25">
      <c r="A45" s="1563"/>
      <c r="B45" s="1564"/>
      <c r="C45" s="1329"/>
      <c r="D45" s="1329"/>
      <c r="E45" s="1329"/>
      <c r="F45" s="1329"/>
      <c r="G45" s="1566"/>
      <c r="H45" s="1325" t="s">
        <v>354</v>
      </c>
      <c r="I45" s="1326" t="s">
        <v>106</v>
      </c>
      <c r="J45" s="1327" t="s">
        <v>120</v>
      </c>
      <c r="K45" s="1327" t="s">
        <v>128</v>
      </c>
      <c r="L45" s="1328" t="s">
        <v>154</v>
      </c>
      <c r="M45" s="1325" t="s">
        <v>354</v>
      </c>
      <c r="N45" s="1326" t="s">
        <v>106</v>
      </c>
      <c r="O45" s="1327" t="s">
        <v>120</v>
      </c>
      <c r="P45" s="1327" t="s">
        <v>128</v>
      </c>
      <c r="Q45" s="1328" t="s">
        <v>154</v>
      </c>
      <c r="R45" s="1325" t="s">
        <v>354</v>
      </c>
      <c r="S45" s="1326" t="s">
        <v>106</v>
      </c>
      <c r="T45" s="1327" t="s">
        <v>120</v>
      </c>
      <c r="U45" s="1327" t="s">
        <v>128</v>
      </c>
      <c r="V45" s="1328" t="s">
        <v>154</v>
      </c>
      <c r="W45" s="1325" t="s">
        <v>354</v>
      </c>
      <c r="X45" s="1326" t="s">
        <v>106</v>
      </c>
      <c r="Y45" s="1327" t="s">
        <v>120</v>
      </c>
      <c r="Z45" s="1327" t="s">
        <v>128</v>
      </c>
      <c r="AA45" s="1328" t="s">
        <v>154</v>
      </c>
      <c r="AB45" s="511"/>
    </row>
    <row r="46" spans="1:29" s="72" customFormat="1" ht="9" customHeight="1" thickBot="1" x14ac:dyDescent="0.25">
      <c r="A46" s="51"/>
      <c r="B46" s="52"/>
      <c r="C46" s="916"/>
      <c r="D46" s="916"/>
      <c r="E46" s="916"/>
      <c r="F46" s="916"/>
      <c r="G46" s="47"/>
      <c r="H46" s="41"/>
      <c r="I46" s="41"/>
      <c r="J46" s="41"/>
      <c r="K46" s="41"/>
      <c r="L46" s="41"/>
      <c r="M46" s="41"/>
      <c r="N46" s="41"/>
      <c r="O46" s="41"/>
      <c r="P46" s="41"/>
      <c r="Q46" s="41"/>
      <c r="R46" s="41"/>
      <c r="S46" s="41"/>
      <c r="T46" s="41"/>
      <c r="U46" s="41"/>
      <c r="V46" s="41"/>
      <c r="W46" s="41"/>
      <c r="X46" s="41"/>
      <c r="Y46" s="41"/>
      <c r="Z46" s="41"/>
      <c r="AA46" s="41"/>
      <c r="AB46" s="511"/>
    </row>
    <row r="47" spans="1:29" x14ac:dyDescent="0.2">
      <c r="A47" s="61" t="s">
        <v>130</v>
      </c>
      <c r="B47" s="62"/>
      <c r="C47" s="916">
        <v>591641.00009499979</v>
      </c>
      <c r="D47" s="916">
        <v>594374.99999999988</v>
      </c>
      <c r="E47" s="916">
        <v>595530.99999999988</v>
      </c>
      <c r="F47" s="916">
        <v>597085</v>
      </c>
      <c r="G47" s="836">
        <v>0</v>
      </c>
      <c r="H47" s="1375">
        <v>1.1611771325680411</v>
      </c>
      <c r="I47" s="1376">
        <v>1.174342797055731</v>
      </c>
      <c r="J47" s="1377">
        <v>1.1401589505835972</v>
      </c>
      <c r="K47" s="1378">
        <v>1.1489151460847282</v>
      </c>
      <c r="L47" s="1379">
        <v>1.1371915221450883</v>
      </c>
      <c r="M47" s="843">
        <v>0.54424896169855785</v>
      </c>
      <c r="N47" s="844">
        <v>0.54174553101997913</v>
      </c>
      <c r="O47" s="845">
        <v>0.50711046108430968</v>
      </c>
      <c r="P47" s="845">
        <v>0.50244102598457496</v>
      </c>
      <c r="Q47" s="846">
        <v>0.52253866702395813</v>
      </c>
      <c r="R47" s="843">
        <v>7.7749851671222545E-2</v>
      </c>
      <c r="S47" s="844">
        <v>6.2250262881177715E-2</v>
      </c>
      <c r="T47" s="845">
        <v>7.3883643336786847E-2</v>
      </c>
      <c r="U47" s="845">
        <v>7.5366153897686264E-2</v>
      </c>
      <c r="V47" s="846">
        <v>6.5317333377994766E-2</v>
      </c>
      <c r="W47" s="847">
        <v>4.7325996669439811E-2</v>
      </c>
      <c r="X47" s="844">
        <v>5.0473186119873829E-2</v>
      </c>
      <c r="Y47" s="845">
        <v>3.8620995380593125E-2</v>
      </c>
      <c r="Z47" s="845">
        <v>3.6845675238868836E-2</v>
      </c>
      <c r="AA47" s="848">
        <v>3.8520478658817421E-2</v>
      </c>
    </row>
    <row r="48" spans="1:29" x14ac:dyDescent="0.2">
      <c r="A48" s="63" t="s">
        <v>131</v>
      </c>
      <c r="B48" s="64"/>
      <c r="C48" s="916">
        <v>897628.00013700011</v>
      </c>
      <c r="D48" s="916">
        <v>899870.00000000012</v>
      </c>
      <c r="E48" s="916">
        <v>901293</v>
      </c>
      <c r="F48" s="916">
        <v>903921</v>
      </c>
      <c r="G48" s="837">
        <v>0</v>
      </c>
      <c r="H48" s="849">
        <v>1.2711279057982319</v>
      </c>
      <c r="I48" s="850">
        <v>1.2668496560614309</v>
      </c>
      <c r="J48" s="851">
        <v>1.2393306061402896</v>
      </c>
      <c r="K48" s="852">
        <v>1.249002954904245</v>
      </c>
      <c r="L48" s="1346">
        <v>1.2346211671152678</v>
      </c>
      <c r="M48" s="853">
        <v>0.7241307088245843</v>
      </c>
      <c r="N48" s="850">
        <v>0.70788002711502762</v>
      </c>
      <c r="O48" s="851">
        <v>0.68679108791480681</v>
      </c>
      <c r="P48" s="851">
        <v>0.73568375997459956</v>
      </c>
      <c r="Q48" s="852">
        <v>0.72904601176430239</v>
      </c>
      <c r="R48" s="853">
        <v>8.8009732303295646E-2</v>
      </c>
      <c r="S48" s="850">
        <v>8.7790458621800918E-2</v>
      </c>
      <c r="T48" s="851">
        <v>8.5432817075024439E-2</v>
      </c>
      <c r="U48" s="851">
        <v>8.6290726733862802E-2</v>
      </c>
      <c r="V48" s="852">
        <v>8.8503309470628511E-2</v>
      </c>
      <c r="W48" s="854">
        <v>4.0105700796438513E-2</v>
      </c>
      <c r="X48" s="850">
        <v>4.11170502405903E-2</v>
      </c>
      <c r="Y48" s="851">
        <v>3.8833098670465652E-2</v>
      </c>
      <c r="Z48" s="851">
        <v>3.9826489261782838E-2</v>
      </c>
      <c r="AA48" s="855">
        <v>3.9826489261782838E-2</v>
      </c>
    </row>
    <row r="49" spans="1:28" x14ac:dyDescent="0.2">
      <c r="A49" s="63" t="s">
        <v>132</v>
      </c>
      <c r="B49" s="64"/>
      <c r="C49" s="916">
        <v>988139.99978700012</v>
      </c>
      <c r="D49" s="916">
        <v>996439</v>
      </c>
      <c r="E49" s="916">
        <v>1007901</v>
      </c>
      <c r="F49" s="916">
        <v>1019923.0000000001</v>
      </c>
      <c r="G49" s="837">
        <v>0</v>
      </c>
      <c r="H49" s="849">
        <v>1.0575424537264522</v>
      </c>
      <c r="I49" s="850">
        <v>1.0708131656829971</v>
      </c>
      <c r="J49" s="856">
        <v>1.045737627009002</v>
      </c>
      <c r="K49" s="857">
        <v>1.0441964736553642</v>
      </c>
      <c r="L49" s="1347">
        <v>1.0373332104482396</v>
      </c>
      <c r="M49" s="853">
        <v>0.59708138535751842</v>
      </c>
      <c r="N49" s="850">
        <v>0.59010135091059257</v>
      </c>
      <c r="O49" s="851">
        <v>0.5496571587884127</v>
      </c>
      <c r="P49" s="851">
        <v>0.56474851532909831</v>
      </c>
      <c r="Q49" s="852">
        <v>0.58631877112291808</v>
      </c>
      <c r="R49" s="853">
        <v>6.5780152624133378E-2</v>
      </c>
      <c r="S49" s="850">
        <v>4.5160817671729026E-2</v>
      </c>
      <c r="T49" s="851">
        <v>4.5639403076294202E-2</v>
      </c>
      <c r="U49" s="851">
        <v>4.902330862231756E-2</v>
      </c>
      <c r="V49" s="852">
        <v>4.8042842449871205E-2</v>
      </c>
      <c r="W49" s="854">
        <v>3.2384075138034901E-2</v>
      </c>
      <c r="X49" s="850">
        <v>3.2114359233229535E-2</v>
      </c>
      <c r="Y49" s="851">
        <v>3.8694276521205953E-2</v>
      </c>
      <c r="Z49" s="851">
        <v>4.0199113070300399E-2</v>
      </c>
      <c r="AA49" s="855">
        <v>3.9218646897854044E-2</v>
      </c>
    </row>
    <row r="50" spans="1:28" ht="13.5" thickBot="1" x14ac:dyDescent="0.25">
      <c r="A50" s="65" t="s">
        <v>335</v>
      </c>
      <c r="B50" s="66"/>
      <c r="C50" s="916">
        <v>721656.9995200003</v>
      </c>
      <c r="D50" s="916">
        <v>727083.00000000012</v>
      </c>
      <c r="E50" s="916">
        <v>732371.99999999988</v>
      </c>
      <c r="F50" s="916">
        <v>737778</v>
      </c>
      <c r="G50" s="838">
        <v>0</v>
      </c>
      <c r="H50" s="858">
        <v>1.3372003606171017</v>
      </c>
      <c r="I50" s="859">
        <v>1.1332956485023029</v>
      </c>
      <c r="J50" s="860">
        <v>1.1592469400796319</v>
      </c>
      <c r="K50" s="861">
        <v>1.1209333973092177</v>
      </c>
      <c r="L50" s="1348">
        <v>1.0816261802330782</v>
      </c>
      <c r="M50" s="862">
        <v>0.72194962474767876</v>
      </c>
      <c r="N50" s="859">
        <v>0.73719231504518734</v>
      </c>
      <c r="O50" s="860">
        <v>0.73050307767091061</v>
      </c>
      <c r="P50" s="860">
        <v>0.75632507339606225</v>
      </c>
      <c r="Q50" s="861">
        <v>0.7874997628012762</v>
      </c>
      <c r="R50" s="862">
        <v>5.4042294366908772E-2</v>
      </c>
      <c r="S50" s="859">
        <v>3.4383969918152395E-2</v>
      </c>
      <c r="T50" s="860">
        <v>4.9155347282528558E-2</v>
      </c>
      <c r="U50" s="860">
        <v>5.015058730403997E-2</v>
      </c>
      <c r="V50" s="861">
        <v>4.4728902190089702E-2</v>
      </c>
      <c r="W50" s="863">
        <v>2.6328297255673504E-2</v>
      </c>
      <c r="X50" s="859">
        <v>5.2263634275591636E-2</v>
      </c>
      <c r="Y50" s="860">
        <v>6.5540463043371411E-2</v>
      </c>
      <c r="Z50" s="860">
        <v>6.5060221367403193E-2</v>
      </c>
      <c r="AA50" s="864">
        <v>6.3704800088915631E-2</v>
      </c>
    </row>
    <row r="51" spans="1:28" s="72" customFormat="1" ht="7.5" customHeight="1" thickBot="1" x14ac:dyDescent="0.25">
      <c r="A51" s="59"/>
      <c r="B51" s="52"/>
      <c r="C51" s="916"/>
      <c r="D51" s="916"/>
      <c r="E51" s="916"/>
      <c r="F51" s="916"/>
      <c r="G51" s="270"/>
      <c r="H51" s="865"/>
      <c r="I51" s="865"/>
      <c r="J51" s="865"/>
      <c r="K51" s="865"/>
      <c r="L51" s="865"/>
      <c r="M51" s="865"/>
      <c r="N51" s="865"/>
      <c r="O51" s="865"/>
      <c r="P51" s="865"/>
      <c r="Q51" s="865"/>
      <c r="R51" s="865"/>
      <c r="S51" s="865"/>
      <c r="T51" s="865"/>
      <c r="U51" s="865"/>
      <c r="V51" s="865"/>
      <c r="W51" s="865"/>
      <c r="X51" s="865"/>
      <c r="Y51" s="865"/>
      <c r="Z51" s="865"/>
      <c r="AA51" s="865"/>
      <c r="AB51" s="511"/>
    </row>
    <row r="52" spans="1:28" ht="11.25" customHeight="1" x14ac:dyDescent="0.2">
      <c r="A52" s="61" t="s">
        <v>133</v>
      </c>
      <c r="B52" s="62"/>
      <c r="C52" s="916">
        <v>546951.00002700009</v>
      </c>
      <c r="D52" s="916">
        <v>547782.00000000012</v>
      </c>
      <c r="E52" s="916">
        <v>548476</v>
      </c>
      <c r="F52" s="916">
        <v>549639</v>
      </c>
      <c r="G52" s="836">
        <v>0</v>
      </c>
      <c r="H52" s="866">
        <v>1.4169459420711223</v>
      </c>
      <c r="I52" s="844">
        <v>1.4129708533686756</v>
      </c>
      <c r="J52" s="845">
        <v>1.3674253750391996</v>
      </c>
      <c r="K52" s="846">
        <v>1.3681707447979492</v>
      </c>
      <c r="L52" s="1349">
        <v>1.3445188569224527</v>
      </c>
      <c r="M52" s="843">
        <v>0.71852871643090443</v>
      </c>
      <c r="N52" s="844">
        <v>0.71013651416074264</v>
      </c>
      <c r="O52" s="845">
        <v>0.68006621985282856</v>
      </c>
      <c r="P52" s="845">
        <v>0.73502790013081321</v>
      </c>
      <c r="Q52" s="846">
        <v>0.72411164418827634</v>
      </c>
      <c r="R52" s="843">
        <v>9.3244184575002886E-2</v>
      </c>
      <c r="S52" s="844">
        <v>9.3102730648323584E-2</v>
      </c>
      <c r="T52" s="845">
        <v>8.9338457835894364E-2</v>
      </c>
      <c r="U52" s="845">
        <v>9.0968799521140245E-2</v>
      </c>
      <c r="V52" s="846">
        <v>9.4607551501985854E-2</v>
      </c>
      <c r="W52" s="847">
        <v>3.1081394858334291E-2</v>
      </c>
      <c r="X52" s="844">
        <v>3.2859787287643619E-2</v>
      </c>
      <c r="Y52" s="845">
        <v>2.7348507500783992E-2</v>
      </c>
      <c r="Z52" s="845">
        <v>2.9110015846764876E-2</v>
      </c>
      <c r="AA52" s="848">
        <v>2.9110015846764876E-2</v>
      </c>
    </row>
    <row r="53" spans="1:28" x14ac:dyDescent="0.2">
      <c r="A53" s="63" t="s">
        <v>134</v>
      </c>
      <c r="B53" s="64"/>
      <c r="C53" s="916">
        <v>299618.00007599994</v>
      </c>
      <c r="D53" s="916">
        <v>300344.99999999994</v>
      </c>
      <c r="E53" s="916">
        <v>300844.00000000006</v>
      </c>
      <c r="F53" s="916">
        <v>302044</v>
      </c>
      <c r="G53" s="837">
        <v>0</v>
      </c>
      <c r="H53" s="849">
        <v>0.99459979014748945</v>
      </c>
      <c r="I53" s="850">
        <v>0.99219231217433312</v>
      </c>
      <c r="J53" s="851">
        <v>0.99387057744212925</v>
      </c>
      <c r="K53" s="852">
        <v>1.02302975725391</v>
      </c>
      <c r="L53" s="1346">
        <v>1.02302975725391</v>
      </c>
      <c r="M53" s="853">
        <v>0.73426830145116673</v>
      </c>
      <c r="N53" s="850">
        <v>0.71917295110622792</v>
      </c>
      <c r="O53" s="851">
        <v>0.71798008270066871</v>
      </c>
      <c r="P53" s="851">
        <v>0.75816768417846403</v>
      </c>
      <c r="Q53" s="852">
        <v>0.75816768417846403</v>
      </c>
      <c r="R53" s="853">
        <v>8.6777162898774254E-2</v>
      </c>
      <c r="S53" s="850">
        <v>8.6567114485008922E-2</v>
      </c>
      <c r="T53" s="851">
        <v>8.6423528473228636E-2</v>
      </c>
      <c r="U53" s="851">
        <v>8.6080173749519942E-2</v>
      </c>
      <c r="V53" s="852">
        <v>8.6080173749519942E-2</v>
      </c>
      <c r="W53" s="854">
        <v>5.6738914203044701E-2</v>
      </c>
      <c r="X53" s="850">
        <v>5.6601574855582752E-2</v>
      </c>
      <c r="Y53" s="851">
        <v>5.9831673558389052E-2</v>
      </c>
      <c r="Z53" s="851">
        <v>5.9593966441975343E-2</v>
      </c>
      <c r="AA53" s="855">
        <v>5.9593966441975343E-2</v>
      </c>
    </row>
    <row r="54" spans="1:28" x14ac:dyDescent="0.2">
      <c r="A54" s="63" t="s">
        <v>135</v>
      </c>
      <c r="B54" s="64"/>
      <c r="C54" s="916">
        <v>290389.99998900003</v>
      </c>
      <c r="D54" s="916">
        <v>291908</v>
      </c>
      <c r="E54" s="916">
        <v>293541.00000000006</v>
      </c>
      <c r="F54" s="916">
        <v>295061</v>
      </c>
      <c r="G54" s="837">
        <v>0</v>
      </c>
      <c r="H54" s="849">
        <v>1.2362684665918209</v>
      </c>
      <c r="I54" s="850">
        <v>1.229839538484728</v>
      </c>
      <c r="J54" s="851">
        <v>1.2366245260457651</v>
      </c>
      <c r="K54" s="852">
        <v>1.2302540830540125</v>
      </c>
      <c r="L54" s="1346">
        <v>1.2302540830540125</v>
      </c>
      <c r="M54" s="853">
        <v>0.76793278008349897</v>
      </c>
      <c r="N54" s="850">
        <v>0.74681063896844213</v>
      </c>
      <c r="O54" s="851">
        <v>0.72562265577891993</v>
      </c>
      <c r="P54" s="851">
        <v>0.73883027577348415</v>
      </c>
      <c r="Q54" s="852">
        <v>0.73883027577348415</v>
      </c>
      <c r="R54" s="853">
        <v>5.5098316059802609E-2</v>
      </c>
      <c r="S54" s="850">
        <v>6.8514737520040565E-3</v>
      </c>
      <c r="T54" s="851">
        <v>6.8133582702246016E-3</v>
      </c>
      <c r="U54" s="851">
        <v>6.7782594107659092E-3</v>
      </c>
      <c r="V54" s="852">
        <v>6.7782594107659092E-3</v>
      </c>
      <c r="W54" s="854">
        <v>6.8872895074753261E-3</v>
      </c>
      <c r="X54" s="850">
        <v>7.1940474396042578E-2</v>
      </c>
      <c r="Y54" s="851">
        <v>7.1540261837358315E-2</v>
      </c>
      <c r="Z54" s="851">
        <v>7.1171723813042057E-2</v>
      </c>
      <c r="AA54" s="855">
        <v>6.7782594107659092E-2</v>
      </c>
    </row>
    <row r="55" spans="1:28" x14ac:dyDescent="0.2">
      <c r="A55" s="63" t="s">
        <v>136</v>
      </c>
      <c r="B55" s="64"/>
      <c r="C55" s="916">
        <v>378322.99950199999</v>
      </c>
      <c r="D55" s="916">
        <v>382385.00000000006</v>
      </c>
      <c r="E55" s="916">
        <v>385966.99999999994</v>
      </c>
      <c r="F55" s="916">
        <v>389830.99999999994</v>
      </c>
      <c r="G55" s="837">
        <v>0</v>
      </c>
      <c r="H55" s="849">
        <v>1.6070923544176061</v>
      </c>
      <c r="I55" s="850">
        <v>1.2212822155680791</v>
      </c>
      <c r="J55" s="851">
        <v>1.2099480007358143</v>
      </c>
      <c r="K55" s="852">
        <v>1.1415202998222309</v>
      </c>
      <c r="L55" s="1346">
        <v>1.1004768733117685</v>
      </c>
      <c r="M55" s="853">
        <v>0.88548674133206917</v>
      </c>
      <c r="N55" s="850">
        <v>0.91530787034010219</v>
      </c>
      <c r="O55" s="851">
        <v>0.8239046343340235</v>
      </c>
      <c r="P55" s="851">
        <v>0.86704238503351472</v>
      </c>
      <c r="Q55" s="852">
        <v>0.91321623985778466</v>
      </c>
      <c r="R55" s="853">
        <v>6.6081100099408152E-2</v>
      </c>
      <c r="S55" s="850">
        <v>6.5379133595721575E-2</v>
      </c>
      <c r="T55" s="851">
        <v>6.9954167066096334E-2</v>
      </c>
      <c r="U55" s="851">
        <v>6.9260782236405014E-2</v>
      </c>
      <c r="V55" s="852">
        <v>6.1565139765693347E-2</v>
      </c>
      <c r="W55" s="854">
        <v>5.0221636075550191E-2</v>
      </c>
      <c r="X55" s="850">
        <v>4.9688141532748399E-2</v>
      </c>
      <c r="Y55" s="851">
        <v>5.9590586760007988E-2</v>
      </c>
      <c r="Z55" s="851">
        <v>5.8999925608789458E-2</v>
      </c>
      <c r="AA55" s="855">
        <v>5.8999925608789458E-2</v>
      </c>
    </row>
    <row r="56" spans="1:28" x14ac:dyDescent="0.2">
      <c r="A56" s="63" t="s">
        <v>137</v>
      </c>
      <c r="B56" s="64"/>
      <c r="C56" s="916">
        <v>872470.99975399964</v>
      </c>
      <c r="D56" s="916">
        <v>881620</v>
      </c>
      <c r="E56" s="916">
        <v>893121</v>
      </c>
      <c r="F56" s="916">
        <v>904395.00000000012</v>
      </c>
      <c r="G56" s="837">
        <v>0</v>
      </c>
      <c r="H56" s="849">
        <v>1.0911537463920569</v>
      </c>
      <c r="I56" s="850">
        <v>1.1047843742201855</v>
      </c>
      <c r="J56" s="856">
        <v>1.076002019883084</v>
      </c>
      <c r="K56" s="857">
        <v>1.0747516295424011</v>
      </c>
      <c r="L56" s="1347">
        <v>1.0670116486712111</v>
      </c>
      <c r="M56" s="853">
        <v>0.60976238768967872</v>
      </c>
      <c r="N56" s="850">
        <v>0.60116603525328371</v>
      </c>
      <c r="O56" s="851">
        <v>0.55535588122997892</v>
      </c>
      <c r="P56" s="851">
        <v>0.57275858446806982</v>
      </c>
      <c r="Q56" s="852">
        <v>0.59708423863466731</v>
      </c>
      <c r="R56" s="853">
        <v>6.647785429699507E-2</v>
      </c>
      <c r="S56" s="850">
        <v>4.3102470452122225E-2</v>
      </c>
      <c r="T56" s="851">
        <v>4.3667095499937858E-2</v>
      </c>
      <c r="U56" s="851">
        <v>4.7545596780167954E-2</v>
      </c>
      <c r="V56" s="852">
        <v>4.6439885227140792E-2</v>
      </c>
      <c r="W56" s="854">
        <v>3.6677436853514517E-2</v>
      </c>
      <c r="X56" s="850">
        <v>3.6296817222839776E-2</v>
      </c>
      <c r="Y56" s="851">
        <v>3.5829411692256709E-2</v>
      </c>
      <c r="Z56" s="851">
        <v>3.7594192802923497E-2</v>
      </c>
      <c r="AA56" s="855">
        <v>3.7594192802923497E-2</v>
      </c>
    </row>
    <row r="57" spans="1:28" x14ac:dyDescent="0.2">
      <c r="A57" s="63" t="s">
        <v>138</v>
      </c>
      <c r="B57" s="64"/>
      <c r="C57" s="916">
        <v>256864.00003400006</v>
      </c>
      <c r="D57" s="916">
        <v>257148.00000000003</v>
      </c>
      <c r="E57" s="916">
        <v>257867</v>
      </c>
      <c r="F57" s="916">
        <v>259514</v>
      </c>
      <c r="G57" s="837">
        <v>0</v>
      </c>
      <c r="H57" s="1261">
        <v>0.84053818351898923</v>
      </c>
      <c r="I57" s="1262">
        <v>0.83960987446917712</v>
      </c>
      <c r="J57" s="1263">
        <v>0.83726882462664864</v>
      </c>
      <c r="K57" s="1264">
        <v>0.83195511610163608</v>
      </c>
      <c r="L57" s="1350">
        <v>0.81660719652889624</v>
      </c>
      <c r="M57" s="1265">
        <v>0.40708701875762665</v>
      </c>
      <c r="N57" s="1262">
        <v>0.40663742280709941</v>
      </c>
      <c r="O57" s="1263">
        <v>0.41322076884595543</v>
      </c>
      <c r="P57" s="1263">
        <v>0.39372827670183497</v>
      </c>
      <c r="Q57" s="1264">
        <v>0.41213190810515044</v>
      </c>
      <c r="R57" s="853">
        <v>0.10122087951818272</v>
      </c>
      <c r="S57" s="850">
        <v>6.6109788915332798E-2</v>
      </c>
      <c r="T57" s="851">
        <v>0.11246107489519791</v>
      </c>
      <c r="U57" s="851">
        <v>0.11174734311058364</v>
      </c>
      <c r="V57" s="852">
        <v>9.6333916474641068E-2</v>
      </c>
      <c r="W57" s="854">
        <v>2.3358664504196013E-2</v>
      </c>
      <c r="X57" s="850">
        <v>3.111048890133308E-2</v>
      </c>
      <c r="Y57" s="851">
        <v>5.4291553397681748E-2</v>
      </c>
      <c r="Z57" s="851">
        <v>5.3946993225798989E-2</v>
      </c>
      <c r="AA57" s="855">
        <v>5.009363656681335E-2</v>
      </c>
    </row>
    <row r="58" spans="1:28" x14ac:dyDescent="0.2">
      <c r="A58" s="63" t="s">
        <v>139</v>
      </c>
      <c r="B58" s="64"/>
      <c r="C58" s="916">
        <v>413437.000031</v>
      </c>
      <c r="D58" s="916">
        <v>415127.00000000006</v>
      </c>
      <c r="E58" s="916">
        <v>415642.99999999988</v>
      </c>
      <c r="F58" s="916">
        <v>416401</v>
      </c>
      <c r="G58" s="837">
        <v>0</v>
      </c>
      <c r="H58" s="1261">
        <v>0.97740647298064842</v>
      </c>
      <c r="I58" s="1262">
        <v>0.99992532405745693</v>
      </c>
      <c r="J58" s="1263">
        <v>1.0034957884530717</v>
      </c>
      <c r="K58" s="1264">
        <v>1.0184797827094556</v>
      </c>
      <c r="L58" s="1350">
        <v>1.0112343630298679</v>
      </c>
      <c r="M58" s="1265">
        <v>0.45577439848361662</v>
      </c>
      <c r="N58" s="1262">
        <v>0.45391892119760935</v>
      </c>
      <c r="O58" s="1263">
        <v>0.49668585781548125</v>
      </c>
      <c r="P58" s="1263">
        <v>0.48708336435311156</v>
      </c>
      <c r="Q58" s="1264">
        <v>0.50443202585968816</v>
      </c>
      <c r="R58" s="853">
        <v>2.6606230209621315E-2</v>
      </c>
      <c r="S58" s="850">
        <v>2.6497915095862225E-2</v>
      </c>
      <c r="T58" s="851">
        <v>2.6465019259316293E-2</v>
      </c>
      <c r="U58" s="851">
        <v>2.8818374595642182E-2</v>
      </c>
      <c r="V58" s="852">
        <v>2.6416843379338667E-2</v>
      </c>
      <c r="W58" s="854">
        <v>2.9024978410495977E-2</v>
      </c>
      <c r="X58" s="850">
        <v>2.8906816468213338E-2</v>
      </c>
      <c r="Y58" s="851">
        <v>2.8870930101072324E-2</v>
      </c>
      <c r="Z58" s="851">
        <v>2.6416843379338667E-2</v>
      </c>
      <c r="AA58" s="855">
        <v>2.8818374595642182E-2</v>
      </c>
    </row>
    <row r="59" spans="1:28" ht="13.5" thickBot="1" x14ac:dyDescent="0.25">
      <c r="A59" s="65" t="s">
        <v>140</v>
      </c>
      <c r="B59" s="66"/>
      <c r="C59" s="916">
        <v>141012.000126</v>
      </c>
      <c r="D59" s="916">
        <v>141452</v>
      </c>
      <c r="E59" s="916">
        <v>141638</v>
      </c>
      <c r="F59" s="916">
        <v>141821.99999999997</v>
      </c>
      <c r="G59" s="838">
        <v>0</v>
      </c>
      <c r="H59" s="867">
        <v>1.6027004779597462</v>
      </c>
      <c r="I59" s="868">
        <v>1.5977151259791307</v>
      </c>
      <c r="J59" s="869">
        <v>1.5956169954390771</v>
      </c>
      <c r="K59" s="870">
        <v>1.593546840405579</v>
      </c>
      <c r="L59" s="1351">
        <v>1.5018826416211875</v>
      </c>
      <c r="M59" s="862">
        <v>0.61696876806415013</v>
      </c>
      <c r="N59" s="859">
        <v>0.61504962814240871</v>
      </c>
      <c r="O59" s="860">
        <v>0.57188042756887281</v>
      </c>
      <c r="P59" s="860">
        <v>0.61344502263400613</v>
      </c>
      <c r="Q59" s="861">
        <v>0.64870048370492606</v>
      </c>
      <c r="R59" s="862">
        <v>0.11346552056352187</v>
      </c>
      <c r="S59" s="859">
        <v>0.11311257529055793</v>
      </c>
      <c r="T59" s="860">
        <v>0.1412050438441661</v>
      </c>
      <c r="U59" s="860">
        <v>0.14807293649786354</v>
      </c>
      <c r="V59" s="861">
        <v>0.1339707520694956</v>
      </c>
      <c r="W59" s="863">
        <v>7.0915950352201162E-2</v>
      </c>
      <c r="X59" s="859">
        <v>7.0695359556598697E-2</v>
      </c>
      <c r="Y59" s="860">
        <v>7.060252192208305E-2</v>
      </c>
      <c r="Z59" s="860">
        <v>7.0510922141839794E-2</v>
      </c>
      <c r="AA59" s="864">
        <v>7.0510922141839794E-2</v>
      </c>
    </row>
    <row r="60" spans="1:28" s="72" customFormat="1" ht="7.5" customHeight="1" thickBot="1" x14ac:dyDescent="0.25">
      <c r="A60" s="24"/>
      <c r="B60" s="48"/>
      <c r="C60" s="916"/>
      <c r="D60" s="916"/>
      <c r="E60" s="916"/>
      <c r="F60" s="916"/>
      <c r="G60" s="304"/>
      <c r="H60" s="865"/>
      <c r="I60" s="865"/>
      <c r="J60" s="865"/>
      <c r="K60" s="865"/>
      <c r="L60" s="865"/>
      <c r="M60" s="865"/>
      <c r="N60" s="865"/>
      <c r="O60" s="865"/>
      <c r="P60" s="865"/>
      <c r="Q60" s="865"/>
      <c r="R60" s="865"/>
      <c r="S60" s="865"/>
      <c r="T60" s="865"/>
      <c r="U60" s="865"/>
      <c r="V60" s="865"/>
      <c r="W60" s="865"/>
      <c r="X60" s="865"/>
      <c r="Y60" s="865"/>
      <c r="Z60" s="865"/>
      <c r="AA60" s="865"/>
      <c r="AB60" s="511"/>
    </row>
    <row r="61" spans="1:28" ht="13.5" thickBot="1" x14ac:dyDescent="0.25">
      <c r="A61" s="40" t="s">
        <v>37</v>
      </c>
      <c r="B61" s="45"/>
      <c r="C61" s="916">
        <v>3199065.9995390056</v>
      </c>
      <c r="D61" s="916">
        <v>3217767</v>
      </c>
      <c r="E61" s="916">
        <v>3237097</v>
      </c>
      <c r="F61" s="916">
        <v>3258707</v>
      </c>
      <c r="G61" s="839">
        <v>0</v>
      </c>
      <c r="H61" s="871">
        <v>1.2122288194613149</v>
      </c>
      <c r="I61" s="872">
        <v>1.171309171857378</v>
      </c>
      <c r="J61" s="873">
        <v>1.1674040042667859</v>
      </c>
      <c r="K61" s="874">
        <v>1.1621173674098346</v>
      </c>
      <c r="L61" s="1352">
        <v>1.1449326373926838</v>
      </c>
      <c r="M61" s="875">
        <v>0.6511275479468589</v>
      </c>
      <c r="N61" s="872">
        <v>0.64734332846349663</v>
      </c>
      <c r="O61" s="873">
        <v>0.62092671303949187</v>
      </c>
      <c r="P61" s="873">
        <v>0.64412050546428379</v>
      </c>
      <c r="Q61" s="874">
        <v>0.65977088458704636</v>
      </c>
      <c r="R61" s="875">
        <v>7.1583393413264848E-2</v>
      </c>
      <c r="S61" s="872">
        <v>5.7804061014983373E-2</v>
      </c>
      <c r="T61" s="873">
        <v>6.2710508829361619E-2</v>
      </c>
      <c r="U61" s="873">
        <v>6.4442737564316163E-2</v>
      </c>
      <c r="V61" s="874">
        <v>6.1680905954416894E-2</v>
      </c>
      <c r="W61" s="876">
        <v>3.5947992325438688E-2</v>
      </c>
      <c r="X61" s="872">
        <v>4.25761094572727E-2</v>
      </c>
      <c r="Y61" s="873">
        <v>4.4793220592401151E-2</v>
      </c>
      <c r="Z61" s="873">
        <v>4.5109916295021306E-2</v>
      </c>
      <c r="AA61" s="877">
        <v>4.4803046116143608E-2</v>
      </c>
    </row>
    <row r="62" spans="1:28" s="72" customFormat="1" ht="3" customHeight="1" thickBot="1" x14ac:dyDescent="0.25">
      <c r="A62" s="51"/>
      <c r="B62" s="52"/>
      <c r="C62" s="916"/>
      <c r="D62" s="916"/>
      <c r="E62" s="916"/>
      <c r="F62" s="916"/>
      <c r="G62" s="270"/>
      <c r="H62" s="865"/>
      <c r="I62" s="865"/>
      <c r="J62" s="865"/>
      <c r="K62" s="865"/>
      <c r="L62" s="865"/>
      <c r="M62" s="865"/>
      <c r="N62" s="865"/>
      <c r="O62" s="865"/>
      <c r="P62" s="865"/>
      <c r="Q62" s="865"/>
      <c r="R62" s="865"/>
      <c r="S62" s="865"/>
      <c r="T62" s="865"/>
      <c r="U62" s="865"/>
      <c r="V62" s="865"/>
      <c r="W62" s="865"/>
      <c r="X62" s="865"/>
      <c r="Y62" s="865"/>
      <c r="Z62" s="865"/>
      <c r="AA62" s="865"/>
      <c r="AB62" s="511"/>
    </row>
    <row r="63" spans="1:28" ht="13.5" thickBot="1" x14ac:dyDescent="0.25">
      <c r="A63" s="40" t="s">
        <v>125</v>
      </c>
      <c r="B63" s="45"/>
      <c r="C63" s="916">
        <v>62765235.00097505</v>
      </c>
      <c r="D63" s="916">
        <v>63070344.430541664</v>
      </c>
      <c r="E63" s="916">
        <v>63375971.000000037</v>
      </c>
      <c r="F63" s="916">
        <v>63697865.002521254</v>
      </c>
      <c r="G63" s="839">
        <v>0</v>
      </c>
      <c r="H63" s="871">
        <v>1.0254243451649652</v>
      </c>
      <c r="I63" s="872">
        <v>1.0336553666960862</v>
      </c>
      <c r="J63" s="873">
        <v>0.91518913374912969</v>
      </c>
      <c r="K63" s="874">
        <v>0.90839779320248337</v>
      </c>
      <c r="L63" s="1352">
        <v>0.90274611241246383</v>
      </c>
      <c r="M63" s="875">
        <v>0.50964518812847703</v>
      </c>
      <c r="N63" s="872">
        <v>0.51575744977615678</v>
      </c>
      <c r="O63" s="873">
        <v>0.4360643247580378</v>
      </c>
      <c r="P63" s="873">
        <v>0.45912056862255024</v>
      </c>
      <c r="Q63" s="874">
        <v>0.46087886931277849</v>
      </c>
      <c r="R63" s="875">
        <v>0.73623559282908979</v>
      </c>
      <c r="S63" s="872">
        <v>6.3199274333910066E-2</v>
      </c>
      <c r="T63" s="873">
        <v>5.9296921857023663E-2</v>
      </c>
      <c r="U63" s="873">
        <v>5.8840276669424457E-2</v>
      </c>
      <c r="V63" s="874">
        <v>5.6673799033250344E-2</v>
      </c>
      <c r="W63" s="876">
        <v>3.0303399644252948E-2</v>
      </c>
      <c r="X63" s="872">
        <v>3.3359576818501456E-2</v>
      </c>
      <c r="Y63" s="873">
        <v>2.9190874251062739E-2</v>
      </c>
      <c r="Z63" s="873">
        <v>3.0550474492716112E-2</v>
      </c>
      <c r="AA63" s="877">
        <v>3.0095200206853436E-2</v>
      </c>
    </row>
    <row r="64" spans="1:28" ht="8.25" customHeight="1" x14ac:dyDescent="0.2"/>
    <row r="65" spans="1:27" s="512" customFormat="1" ht="13.5" customHeight="1" x14ac:dyDescent="0.2">
      <c r="A65" s="3" t="s">
        <v>203</v>
      </c>
      <c r="B65" s="567" t="s">
        <v>372</v>
      </c>
      <c r="C65" s="915"/>
      <c r="D65" s="915"/>
      <c r="E65" s="915"/>
      <c r="F65" s="915"/>
      <c r="H65" s="19"/>
      <c r="I65" s="20"/>
      <c r="J65" s="20"/>
      <c r="K65" s="19"/>
      <c r="L65" s="19"/>
      <c r="M65" s="20"/>
      <c r="N65" s="20"/>
      <c r="O65" s="20"/>
      <c r="P65" s="20"/>
      <c r="Q65" s="20"/>
      <c r="R65" s="20"/>
      <c r="S65" s="20"/>
      <c r="T65" s="20"/>
      <c r="U65" s="20"/>
      <c r="V65" s="20"/>
      <c r="W65" s="20"/>
    </row>
    <row r="66" spans="1:27" x14ac:dyDescent="0.2">
      <c r="A66" s="59" t="s">
        <v>260</v>
      </c>
    </row>
    <row r="67" spans="1:27" x14ac:dyDescent="0.2">
      <c r="A67" s="60" t="s">
        <v>251</v>
      </c>
    </row>
    <row r="68" spans="1:27" x14ac:dyDescent="0.2">
      <c r="A68" s="69" t="s">
        <v>252</v>
      </c>
      <c r="I68" s="19"/>
      <c r="J68" s="19"/>
    </row>
    <row r="69" spans="1:27" ht="34.5" customHeight="1" x14ac:dyDescent="0.2">
      <c r="A69" s="1554" t="s">
        <v>301</v>
      </c>
      <c r="B69" s="1554"/>
      <c r="C69" s="1554"/>
      <c r="D69" s="1554"/>
      <c r="E69" s="1554"/>
      <c r="F69" s="1554"/>
      <c r="G69" s="1554"/>
      <c r="H69" s="1554"/>
      <c r="I69" s="1554"/>
      <c r="J69" s="1554"/>
      <c r="K69" s="1554"/>
      <c r="L69" s="1554"/>
      <c r="M69" s="1554"/>
      <c r="N69" s="1554"/>
      <c r="O69" s="1554"/>
      <c r="P69" s="1554"/>
      <c r="Q69" s="1554"/>
      <c r="R69" s="1554"/>
      <c r="S69" s="1554"/>
      <c r="T69" s="1554"/>
      <c r="U69" s="1554"/>
      <c r="V69" s="1554"/>
      <c r="W69" s="1554"/>
      <c r="X69" s="1554"/>
      <c r="Y69" s="1554"/>
      <c r="Z69" s="1554"/>
      <c r="AA69" s="1554"/>
    </row>
    <row r="70" spans="1:27" ht="5.25" customHeight="1" x14ac:dyDescent="0.2"/>
    <row r="71" spans="1:27" x14ac:dyDescent="0.2">
      <c r="A71" s="567" t="s">
        <v>302</v>
      </c>
    </row>
    <row r="72" spans="1:27" x14ac:dyDescent="0.2">
      <c r="B72" s="1268" t="s">
        <v>303</v>
      </c>
    </row>
    <row r="73" spans="1:27" x14ac:dyDescent="0.2">
      <c r="B73" s="1268" t="s">
        <v>305</v>
      </c>
    </row>
    <row r="74" spans="1:27" x14ac:dyDescent="0.2">
      <c r="B74" s="1268" t="s">
        <v>304</v>
      </c>
    </row>
    <row r="77" spans="1:27" x14ac:dyDescent="0.2">
      <c r="G77" s="985"/>
      <c r="H77" s="1322"/>
    </row>
    <row r="78" spans="1:27" x14ac:dyDescent="0.2">
      <c r="G78" s="1323"/>
      <c r="H78" s="1324"/>
      <c r="K78" s="1322"/>
      <c r="L78" s="1322"/>
    </row>
    <row r="79" spans="1:27" x14ac:dyDescent="0.2">
      <c r="G79" s="1323"/>
      <c r="H79" s="1324"/>
    </row>
  </sheetData>
  <mergeCells count="22">
    <mergeCell ref="A69:AA69"/>
    <mergeCell ref="W44:AA44"/>
    <mergeCell ref="G30:G39"/>
    <mergeCell ref="A42:B45"/>
    <mergeCell ref="G42:AA42"/>
    <mergeCell ref="G43:G45"/>
    <mergeCell ref="M43:Q43"/>
    <mergeCell ref="R43:AA43"/>
    <mergeCell ref="M44:Q44"/>
    <mergeCell ref="R44:V44"/>
    <mergeCell ref="H43:L43"/>
    <mergeCell ref="H44:L44"/>
    <mergeCell ref="A1:AA1"/>
    <mergeCell ref="A3:A6"/>
    <mergeCell ref="B3:B6"/>
    <mergeCell ref="G3:AA3"/>
    <mergeCell ref="G4:G6"/>
    <mergeCell ref="M4:Q5"/>
    <mergeCell ref="R4:AA4"/>
    <mergeCell ref="R5:V5"/>
    <mergeCell ref="W5:AA5"/>
    <mergeCell ref="H4:L5"/>
  </mergeCell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2016</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pageSetUpPr fitToPage="1"/>
  </sheetPr>
  <dimension ref="A1:AH70"/>
  <sheetViews>
    <sheetView showZeros="0" zoomScaleNormal="100" workbookViewId="0">
      <selection activeCell="U23" sqref="U23"/>
    </sheetView>
  </sheetViews>
  <sheetFormatPr baseColWidth="10" defaultColWidth="11.5703125" defaultRowHeight="12.75" x14ac:dyDescent="0.2"/>
  <cols>
    <col min="1" max="1" width="9.42578125" style="106" customWidth="1"/>
    <col min="2" max="2" width="21.7109375" style="28" customWidth="1"/>
    <col min="3" max="3" width="9.140625" style="28" hidden="1" customWidth="1"/>
    <col min="4" max="4" width="12.5703125" style="113" customWidth="1"/>
    <col min="5" max="5" width="12.5703125" style="107" customWidth="1"/>
    <col min="6" max="23" width="12.5703125" style="101" customWidth="1"/>
    <col min="24" max="16384" width="11.5703125" style="113"/>
  </cols>
  <sheetData>
    <row r="1" spans="1:34" s="2" customFormat="1" ht="30" customHeight="1" x14ac:dyDescent="0.2">
      <c r="A1" s="1524" t="s">
        <v>289</v>
      </c>
      <c r="B1" s="1524"/>
      <c r="C1" s="1524"/>
      <c r="D1" s="1524"/>
      <c r="E1" s="1524"/>
      <c r="F1" s="1524"/>
      <c r="G1" s="1524"/>
      <c r="H1" s="1524"/>
      <c r="I1" s="1524"/>
      <c r="J1" s="1524"/>
      <c r="K1" s="1524"/>
      <c r="L1" s="1524"/>
      <c r="M1" s="1524"/>
      <c r="N1" s="1524"/>
      <c r="O1" s="1524"/>
      <c r="P1" s="1524"/>
      <c r="Q1" s="1524"/>
      <c r="R1" s="1524"/>
      <c r="S1" s="1524"/>
      <c r="T1" s="1524"/>
      <c r="U1" s="1524"/>
      <c r="V1" s="1524"/>
      <c r="W1" s="1524"/>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52</v>
      </c>
      <c r="E3" s="1611"/>
      <c r="F3" s="1611"/>
      <c r="G3" s="1611"/>
      <c r="H3" s="1611"/>
      <c r="I3" s="1611"/>
      <c r="J3" s="1611"/>
      <c r="K3" s="1611"/>
      <c r="L3" s="1611"/>
      <c r="M3" s="1611"/>
      <c r="N3" s="1611"/>
      <c r="O3" s="1611"/>
      <c r="P3" s="1611"/>
      <c r="Q3" s="1611"/>
      <c r="R3" s="1611"/>
      <c r="S3" s="1611"/>
      <c r="T3" s="1611"/>
      <c r="U3" s="1611"/>
      <c r="V3" s="1611"/>
      <c r="W3" s="1612"/>
    </row>
    <row r="4" spans="1:34" s="1" customFormat="1" ht="37.5" customHeight="1" x14ac:dyDescent="0.2">
      <c r="A4" s="1526"/>
      <c r="B4" s="1650"/>
      <c r="C4" s="367"/>
      <c r="D4" s="1621" t="s">
        <v>248</v>
      </c>
      <c r="E4" s="1622"/>
      <c r="F4" s="1614" t="s">
        <v>74</v>
      </c>
      <c r="G4" s="1615"/>
      <c r="H4" s="1614" t="s">
        <v>71</v>
      </c>
      <c r="I4" s="1615"/>
      <c r="J4" s="1614" t="s">
        <v>85</v>
      </c>
      <c r="K4" s="1615"/>
      <c r="L4" s="1614" t="s">
        <v>72</v>
      </c>
      <c r="M4" s="1615"/>
      <c r="N4" s="1614" t="s">
        <v>73</v>
      </c>
      <c r="O4" s="1615"/>
      <c r="P4" s="1614" t="s">
        <v>75</v>
      </c>
      <c r="Q4" s="1615"/>
      <c r="R4" s="1614" t="s">
        <v>76</v>
      </c>
      <c r="S4" s="1615"/>
      <c r="T4" s="1614" t="s">
        <v>70</v>
      </c>
      <c r="U4" s="1615"/>
      <c r="V4" s="1614" t="s">
        <v>89</v>
      </c>
      <c r="W4" s="1725"/>
    </row>
    <row r="5" spans="1:34" s="1" customFormat="1" ht="20.25" customHeight="1" x14ac:dyDescent="0.2">
      <c r="A5" s="1526"/>
      <c r="B5" s="1650"/>
      <c r="C5" s="353"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c r="T5" s="100" t="s">
        <v>363</v>
      </c>
      <c r="U5" s="99" t="s">
        <v>364</v>
      </c>
      <c r="V5" s="100" t="s">
        <v>363</v>
      </c>
      <c r="W5" s="670" t="s">
        <v>364</v>
      </c>
    </row>
    <row r="6" spans="1:34" s="17" customFormat="1" ht="14.1" customHeight="1" x14ac:dyDescent="0.2">
      <c r="A6" s="92" t="s">
        <v>3</v>
      </c>
      <c r="B6" s="50" t="s">
        <v>153</v>
      </c>
      <c r="C6" s="368">
        <v>12681.5</v>
      </c>
      <c r="D6" s="222">
        <v>11412</v>
      </c>
      <c r="E6" s="235">
        <v>-0.10010645428379927</v>
      </c>
      <c r="F6" s="236">
        <v>0</v>
      </c>
      <c r="G6" s="235">
        <v>2.1906764808973011E-4</v>
      </c>
      <c r="H6" s="236">
        <v>0.1207664708433545</v>
      </c>
      <c r="I6" s="235">
        <v>8.7407991587802311E-2</v>
      </c>
      <c r="J6" s="236">
        <v>0.43236210227496746</v>
      </c>
      <c r="K6" s="235">
        <v>0.43252716438836314</v>
      </c>
      <c r="L6" s="236">
        <v>0.20683673067066199</v>
      </c>
      <c r="M6" s="235">
        <v>0.17345776375744831</v>
      </c>
      <c r="N6" s="236">
        <v>4.3212553719985808E-2</v>
      </c>
      <c r="O6" s="235">
        <v>3.0406589554854539E-2</v>
      </c>
      <c r="P6" s="236">
        <v>0.10527145842368806</v>
      </c>
      <c r="Q6" s="235">
        <v>0.12868033648790747</v>
      </c>
      <c r="R6" s="236">
        <v>6.7184481331072826E-2</v>
      </c>
      <c r="S6" s="235">
        <v>5.9542586750788641E-2</v>
      </c>
      <c r="T6" s="236">
        <v>2.4366202736269438E-2</v>
      </c>
      <c r="U6" s="235">
        <v>8.7758499824745928E-2</v>
      </c>
      <c r="V6" s="236">
        <v>0</v>
      </c>
      <c r="W6" s="239">
        <v>0</v>
      </c>
    </row>
    <row r="7" spans="1:34" s="17" customFormat="1" ht="14.1" customHeight="1" x14ac:dyDescent="0.2">
      <c r="A7" s="55" t="s">
        <v>4</v>
      </c>
      <c r="B7" s="43" t="s">
        <v>5</v>
      </c>
      <c r="C7" s="368">
        <v>11394.5</v>
      </c>
      <c r="D7" s="222">
        <v>11771.5</v>
      </c>
      <c r="E7" s="235">
        <v>3.30861380490588E-2</v>
      </c>
      <c r="F7" s="236">
        <v>1.0311992628022291E-2</v>
      </c>
      <c r="G7" s="235">
        <v>7.3057809115235949E-3</v>
      </c>
      <c r="H7" s="236">
        <v>0.18829259730571768</v>
      </c>
      <c r="I7" s="235">
        <v>0.15571507454445058</v>
      </c>
      <c r="J7" s="236">
        <v>0.41401553381017159</v>
      </c>
      <c r="K7" s="235">
        <v>0.48167183451556728</v>
      </c>
      <c r="L7" s="236">
        <v>0.18776602746939314</v>
      </c>
      <c r="M7" s="235">
        <v>0.18905831882088095</v>
      </c>
      <c r="N7" s="236">
        <v>7.420246610206678E-2</v>
      </c>
      <c r="O7" s="235">
        <v>7.8197341035551968E-2</v>
      </c>
      <c r="P7" s="236">
        <v>0</v>
      </c>
      <c r="Q7" s="235">
        <v>0</v>
      </c>
      <c r="R7" s="236">
        <v>0.12071613497740138</v>
      </c>
      <c r="S7" s="235">
        <v>8.6012827592065577E-2</v>
      </c>
      <c r="T7" s="236">
        <v>4.6952477072271792E-3</v>
      </c>
      <c r="U7" s="235">
        <v>2.0388225799599091E-3</v>
      </c>
      <c r="V7" s="236">
        <v>0</v>
      </c>
      <c r="W7" s="239">
        <v>0</v>
      </c>
    </row>
    <row r="8" spans="1:34" s="17" customFormat="1" ht="14.1" customHeight="1" x14ac:dyDescent="0.2">
      <c r="A8" s="55" t="s">
        <v>119</v>
      </c>
      <c r="B8" s="43" t="s">
        <v>141</v>
      </c>
      <c r="C8" s="368">
        <v>12833.5</v>
      </c>
      <c r="D8" s="222">
        <v>13420.5</v>
      </c>
      <c r="E8" s="235">
        <v>4.5739665718627087E-2</v>
      </c>
      <c r="F8" s="236">
        <v>1.7025752912299841E-2</v>
      </c>
      <c r="G8" s="235">
        <v>4.9551059945605602E-3</v>
      </c>
      <c r="H8" s="236">
        <v>4.2038415085518373E-2</v>
      </c>
      <c r="I8" s="235">
        <v>2.9060020118475468E-2</v>
      </c>
      <c r="J8" s="236">
        <v>0.32652822690614408</v>
      </c>
      <c r="K8" s="235">
        <v>0.31857978465779963</v>
      </c>
      <c r="L8" s="236">
        <v>0.18841313749172089</v>
      </c>
      <c r="M8" s="235">
        <v>0.22458179650534629</v>
      </c>
      <c r="N8" s="236">
        <v>4.3791639069622475E-2</v>
      </c>
      <c r="O8" s="235">
        <v>5.5996423382139261E-2</v>
      </c>
      <c r="P8" s="236">
        <v>0.10266100440254022</v>
      </c>
      <c r="Q8" s="235">
        <v>9.7909913937632723E-2</v>
      </c>
      <c r="R8" s="236">
        <v>4.3791639069622475E-2</v>
      </c>
      <c r="S8" s="235">
        <v>5.3835550091278266E-2</v>
      </c>
      <c r="T8" s="236">
        <v>0.17832235944987729</v>
      </c>
      <c r="U8" s="235">
        <v>0.16232629186691994</v>
      </c>
      <c r="V8" s="236">
        <v>5.742782561265438E-2</v>
      </c>
      <c r="W8" s="239">
        <v>5.2755113445847768E-2</v>
      </c>
    </row>
    <row r="9" spans="1:34" s="17" customFormat="1" ht="14.1" customHeight="1" x14ac:dyDescent="0.2">
      <c r="A9" s="22" t="s">
        <v>6</v>
      </c>
      <c r="B9" s="43" t="s">
        <v>7</v>
      </c>
      <c r="C9" s="368">
        <v>15138</v>
      </c>
      <c r="D9" s="222">
        <v>14427.5</v>
      </c>
      <c r="E9" s="235">
        <v>-4.6934865900383094E-2</v>
      </c>
      <c r="F9" s="236">
        <v>2.7612630466376006E-2</v>
      </c>
      <c r="G9" s="235">
        <v>1.1089932420724312E-2</v>
      </c>
      <c r="H9" s="236">
        <v>0.133769322235434</v>
      </c>
      <c r="I9" s="235">
        <v>0.12413793103448276</v>
      </c>
      <c r="J9" s="236">
        <v>0.51730743823490555</v>
      </c>
      <c r="K9" s="235">
        <v>0.5117310691387974</v>
      </c>
      <c r="L9" s="236">
        <v>0.17690579997357642</v>
      </c>
      <c r="M9" s="235">
        <v>0.19351932074163922</v>
      </c>
      <c r="N9" s="236">
        <v>5.5423437706434139E-2</v>
      </c>
      <c r="O9" s="235">
        <v>3.0497314156991855E-2</v>
      </c>
      <c r="P9" s="236">
        <v>4.6241247192495706E-4</v>
      </c>
      <c r="Q9" s="235">
        <v>0</v>
      </c>
      <c r="R9" s="236">
        <v>8.8518958911348922E-2</v>
      </c>
      <c r="S9" s="235">
        <v>0.12860856004158724</v>
      </c>
      <c r="T9" s="236">
        <v>2.2204460492503131E-16</v>
      </c>
      <c r="U9" s="235">
        <v>4.1587246577712289E-4</v>
      </c>
      <c r="V9" s="236">
        <v>0</v>
      </c>
      <c r="W9" s="239">
        <v>0</v>
      </c>
    </row>
    <row r="10" spans="1:34" s="17" customFormat="1" ht="14.1" customHeight="1" x14ac:dyDescent="0.2">
      <c r="A10" s="22" t="s">
        <v>8</v>
      </c>
      <c r="B10" s="43" t="s">
        <v>9</v>
      </c>
      <c r="C10" s="368">
        <v>4367</v>
      </c>
      <c r="D10" s="222">
        <v>4918</v>
      </c>
      <c r="E10" s="235">
        <v>0.12617357453629485</v>
      </c>
      <c r="F10" s="236">
        <v>5.9079459583237924E-2</v>
      </c>
      <c r="G10" s="235">
        <v>3.1110207401382674E-2</v>
      </c>
      <c r="H10" s="236">
        <v>0.12113579116098008</v>
      </c>
      <c r="I10" s="235">
        <v>0.24440829605530703</v>
      </c>
      <c r="J10" s="236">
        <v>0.55644607281886882</v>
      </c>
      <c r="K10" s="235">
        <v>0.43899959333062222</v>
      </c>
      <c r="L10" s="236">
        <v>0.17059766430043508</v>
      </c>
      <c r="M10" s="235">
        <v>0.20536803578690524</v>
      </c>
      <c r="N10" s="236">
        <v>6.4575223265399592E-2</v>
      </c>
      <c r="O10" s="235">
        <v>4.8596990646604311E-2</v>
      </c>
      <c r="P10" s="236">
        <v>0</v>
      </c>
      <c r="Q10" s="235">
        <v>1.8300122000813339E-3</v>
      </c>
      <c r="R10" s="236">
        <v>2.7707808564231738E-2</v>
      </c>
      <c r="S10" s="235">
        <v>2.3180154534363562E-2</v>
      </c>
      <c r="T10" s="236">
        <v>4.579803068468502E-4</v>
      </c>
      <c r="U10" s="235">
        <v>6.5067100447335768E-3</v>
      </c>
      <c r="V10" s="236">
        <v>0</v>
      </c>
      <c r="W10" s="239">
        <v>0</v>
      </c>
    </row>
    <row r="11" spans="1:34" s="17" customFormat="1" ht="14.1" customHeight="1" x14ac:dyDescent="0.2">
      <c r="A11" s="22" t="s">
        <v>10</v>
      </c>
      <c r="B11" s="43" t="s">
        <v>11</v>
      </c>
      <c r="C11" s="368">
        <v>22413.5</v>
      </c>
      <c r="D11" s="222">
        <v>22272</v>
      </c>
      <c r="E11" s="235">
        <v>-6.3131594797778412E-3</v>
      </c>
      <c r="F11" s="236">
        <v>0.15082428000981551</v>
      </c>
      <c r="G11" s="235">
        <v>0.14064744971264367</v>
      </c>
      <c r="H11" s="236">
        <v>0.120530037700493</v>
      </c>
      <c r="I11" s="235">
        <v>9.4984734195402293E-2</v>
      </c>
      <c r="J11" s="236">
        <v>0.42784482566310483</v>
      </c>
      <c r="K11" s="235">
        <v>0.41289511494252873</v>
      </c>
      <c r="L11" s="236">
        <v>0.14462266045017511</v>
      </c>
      <c r="M11" s="235">
        <v>0.18633261494252873</v>
      </c>
      <c r="N11" s="236">
        <v>5.938385348116091E-2</v>
      </c>
      <c r="O11" s="235">
        <v>6.8875718390804599E-2</v>
      </c>
      <c r="P11" s="236">
        <v>0</v>
      </c>
      <c r="Q11" s="235">
        <v>0</v>
      </c>
      <c r="R11" s="236">
        <v>9.2355053873781429E-2</v>
      </c>
      <c r="S11" s="235">
        <v>9.5770474137931036E-2</v>
      </c>
      <c r="T11" s="236">
        <v>1.7846387221986948E-3</v>
      </c>
      <c r="U11" s="235">
        <v>3.142959770114917E-4</v>
      </c>
      <c r="V11" s="236">
        <v>2.654650099270529E-3</v>
      </c>
      <c r="W11" s="239">
        <v>1.7959770114942528E-4</v>
      </c>
    </row>
    <row r="12" spans="1:34" s="17" customFormat="1" ht="14.1" customHeight="1" x14ac:dyDescent="0.2">
      <c r="A12" s="22" t="s">
        <v>12</v>
      </c>
      <c r="B12" s="43" t="s">
        <v>13</v>
      </c>
      <c r="C12" s="368">
        <v>7612</v>
      </c>
      <c r="D12" s="222">
        <v>7682.5</v>
      </c>
      <c r="E12" s="235">
        <v>9.2616920651602541E-3</v>
      </c>
      <c r="F12" s="236">
        <v>1.6027325275880189E-2</v>
      </c>
      <c r="G12" s="235">
        <v>1.086885779368695E-2</v>
      </c>
      <c r="H12" s="236">
        <v>2.6537046768260641E-2</v>
      </c>
      <c r="I12" s="235">
        <v>4.119752684672958E-2</v>
      </c>
      <c r="J12" s="236">
        <v>0.28901734104046245</v>
      </c>
      <c r="K12" s="235">
        <v>0.28662544744549301</v>
      </c>
      <c r="L12" s="236">
        <v>0.52469784550709408</v>
      </c>
      <c r="M12" s="235">
        <v>0.49365440937194921</v>
      </c>
      <c r="N12" s="236">
        <v>7.1597477666841824E-2</v>
      </c>
      <c r="O12" s="235">
        <v>0.10842824601366742</v>
      </c>
      <c r="P12" s="236">
        <v>0</v>
      </c>
      <c r="Q12" s="235">
        <v>0</v>
      </c>
      <c r="R12" s="236">
        <v>6.0168155543878089E-2</v>
      </c>
      <c r="S12" s="235">
        <v>5.8184184835665474E-2</v>
      </c>
      <c r="T12" s="236">
        <v>1.1954808197582767E-2</v>
      </c>
      <c r="U12" s="235">
        <v>1.0413276928084025E-3</v>
      </c>
      <c r="V12" s="236">
        <v>0</v>
      </c>
      <c r="W12" s="239">
        <v>0</v>
      </c>
    </row>
    <row r="13" spans="1:34" s="17" customFormat="1" ht="14.1" customHeight="1" x14ac:dyDescent="0.2">
      <c r="A13" s="55" t="s">
        <v>143</v>
      </c>
      <c r="B13" s="43" t="s">
        <v>144</v>
      </c>
      <c r="C13" s="368">
        <v>647</v>
      </c>
      <c r="D13" s="222">
        <v>1398</v>
      </c>
      <c r="E13" s="235">
        <v>1.1607418856259661</v>
      </c>
      <c r="F13" s="236">
        <v>3.0911901081916537E-3</v>
      </c>
      <c r="G13" s="235">
        <v>2.1459227467811159E-3</v>
      </c>
      <c r="H13" s="236">
        <v>3.7094281298299843E-2</v>
      </c>
      <c r="I13" s="235">
        <v>8.2260371959942777E-2</v>
      </c>
      <c r="J13" s="236">
        <v>0.51159196290571873</v>
      </c>
      <c r="K13" s="235">
        <v>0.51788268955650929</v>
      </c>
      <c r="L13" s="236">
        <v>0.26893353941267389</v>
      </c>
      <c r="M13" s="235">
        <v>0.28397711015736765</v>
      </c>
      <c r="N13" s="236">
        <v>8.5007727975270481E-2</v>
      </c>
      <c r="O13" s="235">
        <v>4.4349070100143065E-2</v>
      </c>
      <c r="P13" s="236">
        <v>0</v>
      </c>
      <c r="Q13" s="235">
        <v>7.1530758226037196E-4</v>
      </c>
      <c r="R13" s="236">
        <v>9.428129829984544E-2</v>
      </c>
      <c r="S13" s="235">
        <v>6.509298998569385E-2</v>
      </c>
      <c r="T13" s="236">
        <v>0</v>
      </c>
      <c r="U13" s="235">
        <v>3.576537911301747E-3</v>
      </c>
      <c r="V13" s="236">
        <v>0</v>
      </c>
      <c r="W13" s="239">
        <v>0</v>
      </c>
    </row>
    <row r="14" spans="1:34" s="17" customFormat="1" ht="14.1" customHeight="1" x14ac:dyDescent="0.2">
      <c r="A14" s="22" t="s">
        <v>14</v>
      </c>
      <c r="B14" s="43" t="s">
        <v>15</v>
      </c>
      <c r="C14" s="368">
        <v>0</v>
      </c>
      <c r="D14" s="222">
        <v>0</v>
      </c>
      <c r="E14" s="235" t="s">
        <v>204</v>
      </c>
      <c r="F14" s="236" t="s">
        <v>204</v>
      </c>
      <c r="G14" s="235" t="s">
        <v>204</v>
      </c>
      <c r="H14" s="236" t="s">
        <v>204</v>
      </c>
      <c r="I14" s="235" t="s">
        <v>204</v>
      </c>
      <c r="J14" s="236" t="s">
        <v>204</v>
      </c>
      <c r="K14" s="235" t="s">
        <v>204</v>
      </c>
      <c r="L14" s="236" t="s">
        <v>204</v>
      </c>
      <c r="M14" s="235" t="s">
        <v>204</v>
      </c>
      <c r="N14" s="236" t="s">
        <v>204</v>
      </c>
      <c r="O14" s="235" t="s">
        <v>204</v>
      </c>
      <c r="P14" s="236" t="s">
        <v>204</v>
      </c>
      <c r="Q14" s="235" t="s">
        <v>204</v>
      </c>
      <c r="R14" s="236" t="s">
        <v>204</v>
      </c>
      <c r="S14" s="235" t="s">
        <v>204</v>
      </c>
      <c r="T14" s="236">
        <v>0</v>
      </c>
      <c r="U14" s="235">
        <v>0</v>
      </c>
      <c r="V14" s="236" t="s">
        <v>204</v>
      </c>
      <c r="W14" s="239" t="s">
        <v>204</v>
      </c>
    </row>
    <row r="15" spans="1:34" s="17" customFormat="1" ht="14.1" customHeight="1" x14ac:dyDescent="0.2">
      <c r="A15" s="22" t="s">
        <v>16</v>
      </c>
      <c r="B15" s="43" t="s">
        <v>17</v>
      </c>
      <c r="C15" s="368">
        <v>27926</v>
      </c>
      <c r="D15" s="222">
        <v>27983</v>
      </c>
      <c r="E15" s="235">
        <v>2.0411086442742032E-3</v>
      </c>
      <c r="F15" s="236">
        <v>7.5341975220224885E-2</v>
      </c>
      <c r="G15" s="235">
        <v>5.1066719079441089E-2</v>
      </c>
      <c r="H15" s="236">
        <v>0.13747045763804341</v>
      </c>
      <c r="I15" s="235">
        <v>0.13468891827180787</v>
      </c>
      <c r="J15" s="236">
        <v>0.43667191864212562</v>
      </c>
      <c r="K15" s="235">
        <v>0.42733087946253084</v>
      </c>
      <c r="L15" s="236">
        <v>0.22384158132206547</v>
      </c>
      <c r="M15" s="235">
        <v>0.22227781152842799</v>
      </c>
      <c r="N15" s="236">
        <v>7.0830050848671486E-2</v>
      </c>
      <c r="O15" s="235">
        <v>8.5212450416324192E-2</v>
      </c>
      <c r="P15" s="236">
        <v>8.8268996633961185E-3</v>
      </c>
      <c r="Q15" s="235">
        <v>2.2388593074366581E-2</v>
      </c>
      <c r="R15" s="236">
        <v>4.7017116665473035E-2</v>
      </c>
      <c r="S15" s="235">
        <v>5.6319908515884642E-2</v>
      </c>
      <c r="T15" s="236">
        <v>1.1102230246251565E-16</v>
      </c>
      <c r="U15" s="235">
        <v>7.1471965121683301E-4</v>
      </c>
      <c r="V15" s="236">
        <v>0</v>
      </c>
      <c r="W15" s="239">
        <v>0</v>
      </c>
    </row>
    <row r="16" spans="1:34" s="17" customFormat="1" ht="14.1" customHeight="1" x14ac:dyDescent="0.2">
      <c r="A16" s="22" t="s">
        <v>18</v>
      </c>
      <c r="B16" s="43" t="s">
        <v>19</v>
      </c>
      <c r="C16" s="368">
        <v>5151.5</v>
      </c>
      <c r="D16" s="222">
        <v>5594</v>
      </c>
      <c r="E16" s="235">
        <v>8.589731146268087E-2</v>
      </c>
      <c r="F16" s="236">
        <v>4.8529554498689701E-3</v>
      </c>
      <c r="G16" s="235">
        <v>0</v>
      </c>
      <c r="H16" s="236">
        <v>0.26438901290886152</v>
      </c>
      <c r="I16" s="235">
        <v>0.28655702538434036</v>
      </c>
      <c r="J16" s="236">
        <v>0.4678249053673687</v>
      </c>
      <c r="K16" s="235">
        <v>0.44431533786199501</v>
      </c>
      <c r="L16" s="236">
        <v>0.12355624575366399</v>
      </c>
      <c r="M16" s="235">
        <v>0.1175366464068645</v>
      </c>
      <c r="N16" s="236">
        <v>5.6682519654469569E-2</v>
      </c>
      <c r="O16" s="235">
        <v>5.8366106542724346E-2</v>
      </c>
      <c r="P16" s="236">
        <v>1.7470639619528293E-3</v>
      </c>
      <c r="Q16" s="235">
        <v>1.4211655345012513E-2</v>
      </c>
      <c r="R16" s="236">
        <v>6.9494322042123649E-2</v>
      </c>
      <c r="S16" s="235">
        <v>7.7225598855917052E-2</v>
      </c>
      <c r="T16" s="236">
        <v>1.1452974861690723E-2</v>
      </c>
      <c r="U16" s="235">
        <v>1.7876296031461569E-3</v>
      </c>
      <c r="V16" s="236">
        <v>0</v>
      </c>
      <c r="W16" s="239">
        <v>0</v>
      </c>
    </row>
    <row r="17" spans="1:23" s="17" customFormat="1" ht="14.1" customHeight="1" x14ac:dyDescent="0.2">
      <c r="A17" s="22" t="s">
        <v>20</v>
      </c>
      <c r="B17" s="43" t="s">
        <v>21</v>
      </c>
      <c r="C17" s="368">
        <v>2164.5</v>
      </c>
      <c r="D17" s="222">
        <v>1840.5</v>
      </c>
      <c r="E17" s="235">
        <v>-0.1496881496881497</v>
      </c>
      <c r="F17" s="236">
        <v>1.0395010395010396E-2</v>
      </c>
      <c r="G17" s="235">
        <v>7.2262972018473245E-2</v>
      </c>
      <c r="H17" s="236">
        <v>0.14275814275814275</v>
      </c>
      <c r="I17" s="235">
        <v>0.13664765009508287</v>
      </c>
      <c r="J17" s="236">
        <v>0.51328251328251329</v>
      </c>
      <c r="K17" s="235">
        <v>0.42624286878565609</v>
      </c>
      <c r="L17" s="236">
        <v>0.2376992376992377</v>
      </c>
      <c r="M17" s="235">
        <v>0.17060581363759847</v>
      </c>
      <c r="N17" s="236">
        <v>2.8644028644028645E-2</v>
      </c>
      <c r="O17" s="235">
        <v>4.8899755501222497E-2</v>
      </c>
      <c r="P17" s="236">
        <v>0</v>
      </c>
      <c r="Q17" s="235">
        <v>0</v>
      </c>
      <c r="R17" s="236">
        <v>6.7221067221067216E-2</v>
      </c>
      <c r="S17" s="235">
        <v>9.5354523227383858E-2</v>
      </c>
      <c r="T17" s="236">
        <v>0</v>
      </c>
      <c r="U17" s="235">
        <v>4.9986416734582928E-2</v>
      </c>
      <c r="V17" s="236">
        <v>0</v>
      </c>
      <c r="W17" s="239">
        <v>0</v>
      </c>
    </row>
    <row r="18" spans="1:23" s="17" customFormat="1" ht="14.1" customHeight="1" x14ac:dyDescent="0.2">
      <c r="A18" s="22" t="s">
        <v>22</v>
      </c>
      <c r="B18" s="43" t="s">
        <v>23</v>
      </c>
      <c r="C18" s="368">
        <v>40363.5</v>
      </c>
      <c r="D18" s="222">
        <v>38927.5</v>
      </c>
      <c r="E18" s="235">
        <v>-3.5576696768119698E-2</v>
      </c>
      <c r="F18" s="236">
        <v>2.9952803894607753E-2</v>
      </c>
      <c r="G18" s="235">
        <v>2.7320017982146297E-2</v>
      </c>
      <c r="H18" s="236">
        <v>0.10841478068056536</v>
      </c>
      <c r="I18" s="235">
        <v>0.12532271530409095</v>
      </c>
      <c r="J18" s="236">
        <v>0.51207154979127179</v>
      </c>
      <c r="K18" s="235">
        <v>0.52009504848757304</v>
      </c>
      <c r="L18" s="236">
        <v>0.16959629368117235</v>
      </c>
      <c r="M18" s="235">
        <v>0.16091452058313532</v>
      </c>
      <c r="N18" s="236">
        <v>4.2848117730127463E-2</v>
      </c>
      <c r="O18" s="235">
        <v>5.0028899877978296E-2</v>
      </c>
      <c r="P18" s="236">
        <v>3.5799670494382303E-3</v>
      </c>
      <c r="Q18" s="235">
        <v>6.9873482756406136E-3</v>
      </c>
      <c r="R18" s="236">
        <v>0.11382808725705154</v>
      </c>
      <c r="S18" s="235">
        <v>9.9428424635540427E-2</v>
      </c>
      <c r="T18" s="236">
        <v>1.2375041807573872E-2</v>
      </c>
      <c r="U18" s="235">
        <v>8.0020551024340136E-3</v>
      </c>
      <c r="V18" s="236">
        <v>7.333358108191807E-3</v>
      </c>
      <c r="W18" s="239">
        <v>1.9009697514610494E-3</v>
      </c>
    </row>
    <row r="19" spans="1:23" s="17" customFormat="1" ht="14.1" customHeight="1" x14ac:dyDescent="0.2">
      <c r="A19" s="22" t="s">
        <v>58</v>
      </c>
      <c r="B19" s="43" t="s">
        <v>39</v>
      </c>
      <c r="C19" s="395">
        <v>2148</v>
      </c>
      <c r="D19" s="674">
        <v>1816</v>
      </c>
      <c r="E19" s="235">
        <v>-0.15456238361266295</v>
      </c>
      <c r="F19" s="445">
        <v>0</v>
      </c>
      <c r="G19" s="446">
        <v>0</v>
      </c>
      <c r="H19" s="445">
        <v>1.0242085661080074E-2</v>
      </c>
      <c r="I19" s="446">
        <v>0</v>
      </c>
      <c r="J19" s="445">
        <v>0.31657355679702048</v>
      </c>
      <c r="K19" s="446">
        <v>0.33590308370044053</v>
      </c>
      <c r="L19" s="445">
        <v>0.14152700186219738</v>
      </c>
      <c r="M19" s="446">
        <v>0.17070484581497797</v>
      </c>
      <c r="N19" s="445">
        <v>9.1247672253258846E-2</v>
      </c>
      <c r="O19" s="446">
        <v>0.15583700440528633</v>
      </c>
      <c r="P19" s="445">
        <v>0</v>
      </c>
      <c r="Q19" s="446">
        <v>5.506607929515419E-4</v>
      </c>
      <c r="R19" s="445">
        <v>0.42970204841713222</v>
      </c>
      <c r="S19" s="446">
        <v>0.33700440528634362</v>
      </c>
      <c r="T19" s="445">
        <v>1.0707635009311045E-2</v>
      </c>
      <c r="U19" s="446">
        <v>0</v>
      </c>
      <c r="V19" s="445">
        <v>0</v>
      </c>
      <c r="W19" s="667">
        <v>0</v>
      </c>
    </row>
    <row r="20" spans="1:23" s="17" customFormat="1" ht="14.1" customHeight="1" x14ac:dyDescent="0.2">
      <c r="A20" s="22" t="s">
        <v>24</v>
      </c>
      <c r="B20" s="43" t="s">
        <v>25</v>
      </c>
      <c r="C20" s="395">
        <v>4427.5</v>
      </c>
      <c r="D20" s="674">
        <v>4298</v>
      </c>
      <c r="E20" s="446">
        <v>-2.9249011857707563E-2</v>
      </c>
      <c r="F20" s="445">
        <v>0</v>
      </c>
      <c r="G20" s="446">
        <v>0</v>
      </c>
      <c r="H20" s="445">
        <v>5.6916996047430828E-2</v>
      </c>
      <c r="I20" s="446">
        <v>2.3964634713820383E-2</v>
      </c>
      <c r="J20" s="445">
        <v>0.84099378881987574</v>
      </c>
      <c r="K20" s="446">
        <v>0.90321079571893903</v>
      </c>
      <c r="L20" s="445">
        <v>3.4330886504799547E-2</v>
      </c>
      <c r="M20" s="446">
        <v>2.9897626803164261E-2</v>
      </c>
      <c r="N20" s="445">
        <v>0</v>
      </c>
      <c r="O20" s="446">
        <v>0</v>
      </c>
      <c r="P20" s="445">
        <v>0</v>
      </c>
      <c r="Q20" s="446">
        <v>0</v>
      </c>
      <c r="R20" s="445">
        <v>6.7758328627893841E-2</v>
      </c>
      <c r="S20" s="446">
        <v>4.2926942764076312E-2</v>
      </c>
      <c r="T20" s="445">
        <v>0</v>
      </c>
      <c r="U20" s="446">
        <v>1.1102230246251565E-16</v>
      </c>
      <c r="V20" s="445">
        <v>0</v>
      </c>
      <c r="W20" s="667">
        <v>0</v>
      </c>
    </row>
    <row r="21" spans="1:23" s="17" customFormat="1" ht="14.1" customHeight="1" x14ac:dyDescent="0.2">
      <c r="A21" s="22" t="s">
        <v>26</v>
      </c>
      <c r="B21" s="43" t="s">
        <v>27</v>
      </c>
      <c r="C21" s="395">
        <v>0</v>
      </c>
      <c r="D21" s="674">
        <v>0</v>
      </c>
      <c r="E21" s="446" t="s">
        <v>204</v>
      </c>
      <c r="F21" s="445" t="s">
        <v>204</v>
      </c>
      <c r="G21" s="446" t="s">
        <v>204</v>
      </c>
      <c r="H21" s="445" t="s">
        <v>204</v>
      </c>
      <c r="I21" s="446" t="s">
        <v>204</v>
      </c>
      <c r="J21" s="445" t="s">
        <v>204</v>
      </c>
      <c r="K21" s="446" t="s">
        <v>204</v>
      </c>
      <c r="L21" s="445" t="s">
        <v>204</v>
      </c>
      <c r="M21" s="446" t="s">
        <v>204</v>
      </c>
      <c r="N21" s="445" t="s">
        <v>204</v>
      </c>
      <c r="O21" s="446" t="s">
        <v>204</v>
      </c>
      <c r="P21" s="445" t="s">
        <v>204</v>
      </c>
      <c r="Q21" s="446" t="s">
        <v>204</v>
      </c>
      <c r="R21" s="445" t="s">
        <v>204</v>
      </c>
      <c r="S21" s="446" t="s">
        <v>204</v>
      </c>
      <c r="T21" s="445">
        <v>0</v>
      </c>
      <c r="U21" s="446">
        <v>0</v>
      </c>
      <c r="V21" s="445" t="s">
        <v>204</v>
      </c>
      <c r="W21" s="667" t="s">
        <v>204</v>
      </c>
    </row>
    <row r="22" spans="1:23" s="17" customFormat="1" ht="14.1" customHeight="1" x14ac:dyDescent="0.2">
      <c r="A22" s="22" t="s">
        <v>28</v>
      </c>
      <c r="B22" s="43" t="s">
        <v>29</v>
      </c>
      <c r="C22" s="368">
        <v>32308.5</v>
      </c>
      <c r="D22" s="222">
        <v>34135</v>
      </c>
      <c r="E22" s="235">
        <v>5.6533110481761684E-2</v>
      </c>
      <c r="F22" s="236">
        <v>6.9486358079143256E-3</v>
      </c>
      <c r="G22" s="235">
        <v>6.5914750256335138E-3</v>
      </c>
      <c r="H22" s="236">
        <v>0.26960397418635962</v>
      </c>
      <c r="I22" s="235">
        <v>0.24028123626776035</v>
      </c>
      <c r="J22" s="236">
        <v>0.27927635142454771</v>
      </c>
      <c r="K22" s="235">
        <v>0.28082613153654606</v>
      </c>
      <c r="L22" s="236">
        <v>0.19166782735193524</v>
      </c>
      <c r="M22" s="235">
        <v>0.20637175919144574</v>
      </c>
      <c r="N22" s="236">
        <v>0.10334741631459214</v>
      </c>
      <c r="O22" s="235">
        <v>0.11467701772374396</v>
      </c>
      <c r="P22" s="236">
        <v>2.5658882337465373E-2</v>
      </c>
      <c r="Q22" s="235">
        <v>3.8010839314486594E-2</v>
      </c>
      <c r="R22" s="236">
        <v>0.12023151802157327</v>
      </c>
      <c r="S22" s="235">
        <v>0.10729456569503443</v>
      </c>
      <c r="T22" s="236">
        <v>3.1725397341257899E-3</v>
      </c>
      <c r="U22" s="235">
        <v>5.8590889116743039E-3</v>
      </c>
      <c r="V22" s="236">
        <v>9.2854821486605698E-5</v>
      </c>
      <c r="W22" s="239">
        <v>8.7886333675113519E-5</v>
      </c>
    </row>
    <row r="23" spans="1:23" s="17" customFormat="1" ht="14.1" customHeight="1" x14ac:dyDescent="0.2">
      <c r="A23" s="22" t="s">
        <v>30</v>
      </c>
      <c r="B23" s="43" t="s">
        <v>31</v>
      </c>
      <c r="C23" s="368">
        <v>17139</v>
      </c>
      <c r="D23" s="222">
        <v>16831</v>
      </c>
      <c r="E23" s="235">
        <v>-1.7970710076433916E-2</v>
      </c>
      <c r="F23" s="236">
        <v>5.076142131979695E-3</v>
      </c>
      <c r="G23" s="235">
        <v>4.9907908026855206E-3</v>
      </c>
      <c r="H23" s="236">
        <v>8.2356030106774031E-2</v>
      </c>
      <c r="I23" s="235">
        <v>5.694848790921514E-2</v>
      </c>
      <c r="J23" s="236">
        <v>0.46922224167104265</v>
      </c>
      <c r="K23" s="235">
        <v>0.44985443526825503</v>
      </c>
      <c r="L23" s="236">
        <v>0.15356788610770758</v>
      </c>
      <c r="M23" s="235">
        <v>0.14473293327788012</v>
      </c>
      <c r="N23" s="236">
        <v>0.12725363206721513</v>
      </c>
      <c r="O23" s="235">
        <v>0.1513576139266829</v>
      </c>
      <c r="P23" s="236">
        <v>6.0096855125736622E-3</v>
      </c>
      <c r="Q23" s="235">
        <v>8.3773988473649814E-3</v>
      </c>
      <c r="R23" s="236">
        <v>0.14709142890483692</v>
      </c>
      <c r="S23" s="235">
        <v>0.17158814093042599</v>
      </c>
      <c r="T23" s="236">
        <v>3.3257482933659599E-3</v>
      </c>
      <c r="U23" s="235">
        <v>1.158576436337766E-3</v>
      </c>
      <c r="V23" s="236">
        <v>6.0972052045043471E-3</v>
      </c>
      <c r="W23" s="239">
        <v>1.0991622601152636E-2</v>
      </c>
    </row>
    <row r="24" spans="1:23" s="17" customFormat="1" ht="14.1" customHeight="1" x14ac:dyDescent="0.2">
      <c r="A24" s="22" t="s">
        <v>32</v>
      </c>
      <c r="B24" s="43" t="s">
        <v>33</v>
      </c>
      <c r="C24" s="395">
        <v>453.5</v>
      </c>
      <c r="D24" s="674">
        <v>1624</v>
      </c>
      <c r="E24" s="235">
        <v>2.5810363836824695</v>
      </c>
      <c r="F24" s="236">
        <v>0</v>
      </c>
      <c r="G24" s="235">
        <v>3.5714285714285712E-2</v>
      </c>
      <c r="H24" s="236">
        <v>0.11245865490628446</v>
      </c>
      <c r="I24" s="235">
        <v>5.3263546798029554E-2</v>
      </c>
      <c r="J24" s="236">
        <v>0.11466372657111357</v>
      </c>
      <c r="K24" s="235">
        <v>0.13177339901477833</v>
      </c>
      <c r="L24" s="236">
        <v>0.35060639470782801</v>
      </c>
      <c r="M24" s="235">
        <v>0.44827586206896552</v>
      </c>
      <c r="N24" s="236">
        <v>0.13009922822491732</v>
      </c>
      <c r="O24" s="235">
        <v>0.14562807881773399</v>
      </c>
      <c r="P24" s="236">
        <v>0</v>
      </c>
      <c r="Q24" s="235">
        <v>0</v>
      </c>
      <c r="R24" s="236">
        <v>0.25248070562293273</v>
      </c>
      <c r="S24" s="235">
        <v>0.10467980295566502</v>
      </c>
      <c r="T24" s="236">
        <v>3.9691289966923948E-2</v>
      </c>
      <c r="U24" s="235">
        <v>0</v>
      </c>
      <c r="V24" s="236">
        <v>0</v>
      </c>
      <c r="W24" s="239">
        <v>8.0665024630541871E-2</v>
      </c>
    </row>
    <row r="25" spans="1:23" s="17" customFormat="1" ht="14.1" customHeight="1" x14ac:dyDescent="0.2">
      <c r="A25" s="22" t="s">
        <v>34</v>
      </c>
      <c r="B25" s="43" t="s">
        <v>35</v>
      </c>
      <c r="C25" s="395">
        <v>421</v>
      </c>
      <c r="D25" s="674">
        <v>2619</v>
      </c>
      <c r="E25" s="235">
        <v>5.2209026128266034</v>
      </c>
      <c r="F25" s="236">
        <v>0</v>
      </c>
      <c r="G25" s="235">
        <v>0</v>
      </c>
      <c r="H25" s="236">
        <v>0</v>
      </c>
      <c r="I25" s="235">
        <v>6.1092019854906456E-2</v>
      </c>
      <c r="J25" s="236">
        <v>0.62470308788598572</v>
      </c>
      <c r="K25" s="235">
        <v>0.59182894234440631</v>
      </c>
      <c r="L25" s="236">
        <v>0</v>
      </c>
      <c r="M25" s="235">
        <v>0</v>
      </c>
      <c r="N25" s="236">
        <v>0.27553444180522563</v>
      </c>
      <c r="O25" s="235">
        <v>0</v>
      </c>
      <c r="P25" s="236">
        <v>0</v>
      </c>
      <c r="Q25" s="235">
        <v>0</v>
      </c>
      <c r="R25" s="236">
        <v>9.9762470308788598E-2</v>
      </c>
      <c r="S25" s="235">
        <v>0.34707903780068727</v>
      </c>
      <c r="T25" s="236">
        <v>1.1102230246251565E-16</v>
      </c>
      <c r="U25" s="235">
        <v>0</v>
      </c>
      <c r="V25" s="236">
        <v>0</v>
      </c>
      <c r="W25" s="239">
        <v>0</v>
      </c>
    </row>
    <row r="26" spans="1:23"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c r="T26" s="241">
        <v>0</v>
      </c>
      <c r="U26" s="240">
        <v>0</v>
      </c>
      <c r="V26" s="241" t="s">
        <v>204</v>
      </c>
      <c r="W26" s="245" t="s">
        <v>204</v>
      </c>
    </row>
    <row r="27" spans="1:23" s="3" customFormat="1" ht="14.1" customHeight="1" thickBot="1" x14ac:dyDescent="0.25">
      <c r="A27" s="231" t="s">
        <v>40</v>
      </c>
      <c r="B27" s="97"/>
      <c r="C27" s="409">
        <v>219590</v>
      </c>
      <c r="D27" s="232">
        <v>222970</v>
      </c>
      <c r="E27" s="246">
        <v>1.5392322054738283E-2</v>
      </c>
      <c r="F27" s="247">
        <v>3.7289949451250054E-2</v>
      </c>
      <c r="G27" s="246">
        <v>2.9956944880477194E-2</v>
      </c>
      <c r="H27" s="247">
        <v>0.13675941527391958</v>
      </c>
      <c r="I27" s="246">
        <v>0.12904202359061756</v>
      </c>
      <c r="J27" s="247">
        <v>0.43235347693428661</v>
      </c>
      <c r="K27" s="246">
        <v>0.42800825223124189</v>
      </c>
      <c r="L27" s="247">
        <v>0.18989935789425749</v>
      </c>
      <c r="M27" s="246">
        <v>0.19492756873121944</v>
      </c>
      <c r="N27" s="247">
        <v>6.8126963887244416E-2</v>
      </c>
      <c r="O27" s="246">
        <v>7.5602098937076742E-2</v>
      </c>
      <c r="P27" s="247">
        <v>1.8177057243043856E-2</v>
      </c>
      <c r="Q27" s="246">
        <v>2.3366372157689375E-2</v>
      </c>
      <c r="R27" s="247">
        <v>9.5794435083564819E-2</v>
      </c>
      <c r="S27" s="246">
        <v>9.6582499887877288E-2</v>
      </c>
      <c r="T27" s="247">
        <v>1.6134614508857559E-2</v>
      </c>
      <c r="U27" s="246">
        <v>1.7558415930394311E-2</v>
      </c>
      <c r="V27" s="247">
        <v>5.4647297235757546E-3</v>
      </c>
      <c r="W27" s="250">
        <v>4.9558236534062881E-3</v>
      </c>
    </row>
    <row r="28" spans="1:23" s="16" customFormat="1" ht="7.5" customHeight="1" thickBot="1" x14ac:dyDescent="0.25">
      <c r="A28" s="46"/>
      <c r="B28" s="46"/>
      <c r="C28" s="417"/>
      <c r="D28" s="415"/>
      <c r="E28" s="418"/>
      <c r="F28" s="39"/>
      <c r="G28" s="39"/>
      <c r="H28" s="39"/>
      <c r="I28" s="39"/>
      <c r="J28" s="39"/>
      <c r="K28" s="39"/>
      <c r="L28" s="39"/>
      <c r="M28" s="39"/>
      <c r="N28" s="39"/>
      <c r="O28" s="39"/>
      <c r="P28" s="39"/>
      <c r="Q28" s="39"/>
      <c r="R28" s="39"/>
      <c r="S28" s="39"/>
      <c r="T28" s="39"/>
      <c r="U28" s="39"/>
      <c r="V28" s="39"/>
      <c r="W28" s="39"/>
    </row>
    <row r="29" spans="1:23" s="5" customFormat="1" ht="14.1" customHeight="1" x14ac:dyDescent="0.2">
      <c r="A29" s="21" t="s">
        <v>59</v>
      </c>
      <c r="B29" s="42" t="s">
        <v>41</v>
      </c>
      <c r="C29" s="369">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255" t="s">
        <v>204</v>
      </c>
      <c r="T29" s="256">
        <v>0</v>
      </c>
      <c r="U29" s="255">
        <v>0</v>
      </c>
      <c r="V29" s="256" t="s">
        <v>204</v>
      </c>
      <c r="W29" s="668" t="s">
        <v>204</v>
      </c>
    </row>
    <row r="30" spans="1:23" s="111" customFormat="1" ht="14.1" customHeight="1" x14ac:dyDescent="0.2">
      <c r="A30" s="22" t="s">
        <v>60</v>
      </c>
      <c r="B30" s="43" t="s">
        <v>42</v>
      </c>
      <c r="C30" s="368">
        <v>7068</v>
      </c>
      <c r="D30" s="328">
        <v>8315.5</v>
      </c>
      <c r="E30" s="240">
        <v>0.17649971703452172</v>
      </c>
      <c r="F30" s="241">
        <v>2.164685908319185E-2</v>
      </c>
      <c r="G30" s="240">
        <v>1.2927665203535567E-2</v>
      </c>
      <c r="H30" s="241">
        <v>2.6103565365025467E-2</v>
      </c>
      <c r="I30" s="240">
        <v>7.8768564728519033E-3</v>
      </c>
      <c r="J30" s="241">
        <v>9.8684210526315791E-2</v>
      </c>
      <c r="K30" s="240">
        <v>0.12476700138295953</v>
      </c>
      <c r="L30" s="241">
        <v>0.73429541595925296</v>
      </c>
      <c r="M30" s="240">
        <v>0.7503457398833504</v>
      </c>
      <c r="N30" s="241">
        <v>9.2600452744765138E-2</v>
      </c>
      <c r="O30" s="240">
        <v>8.8569538813059942E-2</v>
      </c>
      <c r="P30" s="241">
        <v>1.5563101301641199E-3</v>
      </c>
      <c r="Q30" s="240">
        <v>0</v>
      </c>
      <c r="R30" s="241">
        <v>2.2000565930956423E-2</v>
      </c>
      <c r="S30" s="240">
        <v>1.5513198244242679E-2</v>
      </c>
      <c r="T30" s="241">
        <v>3.1126202603282138E-3</v>
      </c>
      <c r="U30" s="240">
        <v>0</v>
      </c>
      <c r="V30" s="241">
        <v>0</v>
      </c>
      <c r="W30" s="245">
        <v>0</v>
      </c>
    </row>
    <row r="31" spans="1:23" s="111" customFormat="1" ht="14.1" customHeight="1" x14ac:dyDescent="0.2">
      <c r="A31" s="22" t="s">
        <v>61</v>
      </c>
      <c r="B31" s="43" t="s">
        <v>43</v>
      </c>
      <c r="C31" s="368">
        <v>3500.5</v>
      </c>
      <c r="D31" s="328">
        <v>4399</v>
      </c>
      <c r="E31" s="240">
        <v>0.2566776174832166</v>
      </c>
      <c r="F31" s="241">
        <v>0.23982288244536495</v>
      </c>
      <c r="G31" s="240">
        <v>0.29108888383723575</v>
      </c>
      <c r="H31" s="241">
        <v>9.6557634623625196E-2</v>
      </c>
      <c r="I31" s="240">
        <v>6.0013639463514436E-2</v>
      </c>
      <c r="J31" s="241">
        <v>0.14512212541065561</v>
      </c>
      <c r="K31" s="240">
        <v>0.22630143214366902</v>
      </c>
      <c r="L31" s="241">
        <v>0.35109270104270818</v>
      </c>
      <c r="M31" s="240">
        <v>0.28551943623550807</v>
      </c>
      <c r="N31" s="241">
        <v>6.2133980859877161E-2</v>
      </c>
      <c r="O31" s="240">
        <v>3.2052739258922484E-2</v>
      </c>
      <c r="P31" s="241">
        <v>0</v>
      </c>
      <c r="Q31" s="240">
        <v>0</v>
      </c>
      <c r="R31" s="241">
        <v>0.10527067561776889</v>
      </c>
      <c r="S31" s="240">
        <v>0.10502386906115026</v>
      </c>
      <c r="T31" s="241">
        <v>0</v>
      </c>
      <c r="U31" s="240">
        <v>0</v>
      </c>
      <c r="V31" s="241">
        <v>0</v>
      </c>
      <c r="W31" s="245">
        <v>0</v>
      </c>
    </row>
    <row r="32" spans="1:23" s="9" customFormat="1" ht="14.1" customHeight="1" x14ac:dyDescent="0.2">
      <c r="A32" s="22" t="s">
        <v>62</v>
      </c>
      <c r="B32" s="43" t="s">
        <v>44</v>
      </c>
      <c r="C32" s="368">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c r="R32" s="241" t="s">
        <v>204</v>
      </c>
      <c r="S32" s="240" t="s">
        <v>204</v>
      </c>
      <c r="T32" s="241">
        <v>0</v>
      </c>
      <c r="U32" s="240">
        <v>0</v>
      </c>
      <c r="V32" s="241" t="s">
        <v>204</v>
      </c>
      <c r="W32" s="245" t="s">
        <v>204</v>
      </c>
    </row>
    <row r="33" spans="1:23" s="9" customFormat="1" ht="14.1" customHeight="1" x14ac:dyDescent="0.2">
      <c r="A33" s="22" t="s">
        <v>63</v>
      </c>
      <c r="B33" s="43" t="s">
        <v>45</v>
      </c>
      <c r="C33" s="368">
        <v>4531</v>
      </c>
      <c r="D33" s="328">
        <v>4492.5</v>
      </c>
      <c r="E33" s="240">
        <v>-8.497020525270349E-3</v>
      </c>
      <c r="F33" s="241">
        <v>2.1187375855219598E-2</v>
      </c>
      <c r="G33" s="240">
        <v>1.1129660545353366E-2</v>
      </c>
      <c r="H33" s="241">
        <v>3.8843522401235932E-2</v>
      </c>
      <c r="I33" s="240">
        <v>3.8063439065108513E-2</v>
      </c>
      <c r="J33" s="241">
        <v>7.3714411829618187E-2</v>
      </c>
      <c r="K33" s="240">
        <v>0.11775180856983862</v>
      </c>
      <c r="L33" s="241">
        <v>0.71176340763628343</v>
      </c>
      <c r="M33" s="240">
        <v>0.64051196438508629</v>
      </c>
      <c r="N33" s="241">
        <v>0.11542705804458177</v>
      </c>
      <c r="O33" s="240">
        <v>0.14824707846410684</v>
      </c>
      <c r="P33" s="241">
        <v>0</v>
      </c>
      <c r="Q33" s="240">
        <v>0</v>
      </c>
      <c r="R33" s="241">
        <v>3.9064224233061134E-2</v>
      </c>
      <c r="S33" s="240">
        <v>4.4296048970506402E-2</v>
      </c>
      <c r="T33" s="241">
        <v>0</v>
      </c>
      <c r="U33" s="240">
        <v>0</v>
      </c>
      <c r="V33" s="241">
        <v>0</v>
      </c>
      <c r="W33" s="245">
        <v>0</v>
      </c>
    </row>
    <row r="34" spans="1:23" s="9" customFormat="1" ht="14.1" customHeight="1" x14ac:dyDescent="0.2">
      <c r="A34" s="22" t="s">
        <v>64</v>
      </c>
      <c r="B34" s="43" t="s">
        <v>46</v>
      </c>
      <c r="C34" s="368">
        <v>3800.5</v>
      </c>
      <c r="D34" s="328">
        <v>4256.5</v>
      </c>
      <c r="E34" s="240">
        <v>0.11998421260360481</v>
      </c>
      <c r="F34" s="241">
        <v>0</v>
      </c>
      <c r="G34" s="240">
        <v>0</v>
      </c>
      <c r="H34" s="241">
        <v>0.84817787133271938</v>
      </c>
      <c r="I34" s="240">
        <v>0.82697051568189828</v>
      </c>
      <c r="J34" s="241">
        <v>0</v>
      </c>
      <c r="K34" s="240">
        <v>0</v>
      </c>
      <c r="L34" s="241">
        <v>0</v>
      </c>
      <c r="M34" s="240">
        <v>9.1624574180664865E-3</v>
      </c>
      <c r="N34" s="241">
        <v>0</v>
      </c>
      <c r="O34" s="240">
        <v>6.6956419593562789E-3</v>
      </c>
      <c r="P34" s="241">
        <v>7.8936981976055777E-4</v>
      </c>
      <c r="Q34" s="240">
        <v>0</v>
      </c>
      <c r="R34" s="241">
        <v>0.15103275884752007</v>
      </c>
      <c r="S34" s="240">
        <v>0.15717138494067895</v>
      </c>
      <c r="T34" s="241">
        <v>0</v>
      </c>
      <c r="U34" s="240">
        <v>0</v>
      </c>
      <c r="V34" s="241">
        <v>0</v>
      </c>
      <c r="W34" s="245">
        <v>0</v>
      </c>
    </row>
    <row r="35" spans="1:23" s="9" customFormat="1" ht="14.1" customHeight="1" x14ac:dyDescent="0.2">
      <c r="A35" s="22" t="s">
        <v>65</v>
      </c>
      <c r="B35" s="43" t="s">
        <v>47</v>
      </c>
      <c r="C35" s="368">
        <v>3170</v>
      </c>
      <c r="D35" s="328">
        <v>3401</v>
      </c>
      <c r="E35" s="240">
        <v>7.2870662460567726E-2</v>
      </c>
      <c r="F35" s="241">
        <v>0</v>
      </c>
      <c r="G35" s="240">
        <v>0</v>
      </c>
      <c r="H35" s="241">
        <v>2.3974763406940065E-2</v>
      </c>
      <c r="I35" s="240">
        <v>1.4554542781534842E-2</v>
      </c>
      <c r="J35" s="241">
        <v>0.14810725552050474</v>
      </c>
      <c r="K35" s="240">
        <v>0.13907674213466628</v>
      </c>
      <c r="L35" s="241">
        <v>0.7473186119873817</v>
      </c>
      <c r="M35" s="240">
        <v>0.77830049985298444</v>
      </c>
      <c r="N35" s="241">
        <v>6.9558359621451099E-2</v>
      </c>
      <c r="O35" s="240">
        <v>6.3657747721258456E-2</v>
      </c>
      <c r="P35" s="241">
        <v>0</v>
      </c>
      <c r="Q35" s="240">
        <v>1.7641870038224052E-3</v>
      </c>
      <c r="R35" s="241">
        <v>1.1041009463722398E-2</v>
      </c>
      <c r="S35" s="240">
        <v>2.6462805057336078E-3</v>
      </c>
      <c r="T35" s="241">
        <v>0</v>
      </c>
      <c r="U35" s="240">
        <v>0</v>
      </c>
      <c r="V35" s="241">
        <v>0</v>
      </c>
      <c r="W35" s="245">
        <v>0</v>
      </c>
    </row>
    <row r="36" spans="1:23"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0" t="s">
        <v>204</v>
      </c>
      <c r="T36" s="241">
        <v>0</v>
      </c>
      <c r="U36" s="240">
        <v>0</v>
      </c>
      <c r="V36" s="241" t="s">
        <v>204</v>
      </c>
      <c r="W36" s="245" t="s">
        <v>204</v>
      </c>
    </row>
    <row r="37" spans="1:23" s="9" customFormat="1" ht="14.1" customHeight="1" x14ac:dyDescent="0.2">
      <c r="A37" s="22" t="s">
        <v>67</v>
      </c>
      <c r="B37" s="43" t="s">
        <v>49</v>
      </c>
      <c r="C37" s="368">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c r="R37" s="241" t="s">
        <v>204</v>
      </c>
      <c r="S37" s="240" t="s">
        <v>204</v>
      </c>
      <c r="T37" s="241">
        <v>0</v>
      </c>
      <c r="U37" s="240">
        <v>0</v>
      </c>
      <c r="V37" s="241" t="s">
        <v>204</v>
      </c>
      <c r="W37" s="245" t="s">
        <v>204</v>
      </c>
    </row>
    <row r="38" spans="1:23" s="9" customFormat="1" ht="14.1" customHeight="1" thickBot="1" x14ac:dyDescent="0.25">
      <c r="A38" s="22" t="s">
        <v>68</v>
      </c>
      <c r="B38" s="43" t="s">
        <v>50</v>
      </c>
      <c r="C38" s="36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0" t="s">
        <v>204</v>
      </c>
      <c r="T38" s="241">
        <v>0</v>
      </c>
      <c r="U38" s="240">
        <v>0</v>
      </c>
      <c r="V38" s="241" t="s">
        <v>204</v>
      </c>
      <c r="W38" s="245" t="s">
        <v>204</v>
      </c>
    </row>
    <row r="39" spans="1:23" s="9" customFormat="1" ht="13.5" customHeight="1" thickBot="1" x14ac:dyDescent="0.25">
      <c r="A39" s="67" t="s">
        <v>51</v>
      </c>
      <c r="B39" s="67"/>
      <c r="C39" s="409">
        <v>22070</v>
      </c>
      <c r="D39" s="232">
        <v>24864.5</v>
      </c>
      <c r="E39" s="246">
        <v>0.12661984594472142</v>
      </c>
      <c r="F39" s="247">
        <v>4.9320344358858181E-2</v>
      </c>
      <c r="G39" s="246">
        <v>5.7833457338776165E-2</v>
      </c>
      <c r="H39" s="247">
        <v>0.1811508835523335</v>
      </c>
      <c r="I39" s="246">
        <v>0.16368718454020792</v>
      </c>
      <c r="J39" s="247">
        <v>9.1028545536927963E-2</v>
      </c>
      <c r="K39" s="246">
        <v>0.12206157372961451</v>
      </c>
      <c r="L39" s="247">
        <v>0.54431354780244678</v>
      </c>
      <c r="M39" s="246">
        <v>0.52520661987974826</v>
      </c>
      <c r="N39" s="247">
        <v>7.3198912550974174E-2</v>
      </c>
      <c r="O39" s="246">
        <v>7.192985984033462E-2</v>
      </c>
      <c r="P39" s="247">
        <v>6.3434526506569999E-4</v>
      </c>
      <c r="Q39" s="246">
        <v>2.4130788875706329E-4</v>
      </c>
      <c r="R39" s="247">
        <v>5.9356592659719078E-2</v>
      </c>
      <c r="S39" s="246">
        <v>5.9039996782561485E-2</v>
      </c>
      <c r="T39" s="247">
        <v>9.9682827367464366E-4</v>
      </c>
      <c r="U39" s="246">
        <v>0</v>
      </c>
      <c r="V39" s="247">
        <v>0</v>
      </c>
      <c r="W39" s="250">
        <v>0</v>
      </c>
    </row>
    <row r="40" spans="1:23" ht="5.25" customHeight="1" thickBot="1" x14ac:dyDescent="0.25">
      <c r="A40" s="51"/>
      <c r="B40" s="52"/>
      <c r="C40" s="419"/>
      <c r="D40" s="267"/>
      <c r="E40" s="268"/>
      <c r="F40" s="268"/>
      <c r="G40" s="268"/>
      <c r="H40" s="268"/>
      <c r="I40" s="268"/>
      <c r="J40" s="268"/>
      <c r="K40" s="268"/>
      <c r="L40" s="268"/>
      <c r="M40" s="268"/>
      <c r="N40" s="268"/>
      <c r="O40" s="268"/>
      <c r="P40" s="268"/>
      <c r="Q40" s="268"/>
      <c r="R40" s="268"/>
      <c r="S40" s="268"/>
      <c r="T40" s="268"/>
      <c r="U40" s="268"/>
      <c r="V40" s="268"/>
      <c r="W40" s="268"/>
    </row>
    <row r="41" spans="1:23" s="111" customFormat="1" x14ac:dyDescent="0.2">
      <c r="A41" s="61" t="s">
        <v>130</v>
      </c>
      <c r="B41" s="62"/>
      <c r="C41" s="369">
        <v>39286</v>
      </c>
      <c r="D41" s="272">
        <v>40854</v>
      </c>
      <c r="E41" s="273">
        <v>3.9912437000458212E-2</v>
      </c>
      <c r="F41" s="280">
        <v>1.2447182202311256E-2</v>
      </c>
      <c r="G41" s="278">
        <v>6.4253194301659572E-3</v>
      </c>
      <c r="H41" s="280">
        <v>8.1199409458840299E-2</v>
      </c>
      <c r="I41" s="278">
        <v>5.8256229500171341E-2</v>
      </c>
      <c r="J41" s="280">
        <v>0.34783383393575318</v>
      </c>
      <c r="K41" s="278">
        <v>0.36229010623194791</v>
      </c>
      <c r="L41" s="280">
        <v>0.29177060530468868</v>
      </c>
      <c r="M41" s="278">
        <v>0.31520781318842706</v>
      </c>
      <c r="N41" s="280">
        <v>6.1994094588402993E-2</v>
      </c>
      <c r="O41" s="278">
        <v>6.3163949674450479E-2</v>
      </c>
      <c r="P41" s="280">
        <v>4.6823295830575776E-2</v>
      </c>
      <c r="Q41" s="278">
        <v>5.2932393400890974E-2</v>
      </c>
      <c r="R41" s="280">
        <v>7.385582650307998E-2</v>
      </c>
      <c r="S41" s="278">
        <v>6.142605375238655E-2</v>
      </c>
      <c r="T41" s="280">
        <v>6.5315888611719219E-2</v>
      </c>
      <c r="U41" s="278">
        <v>6.2968130415626433E-2</v>
      </c>
      <c r="V41" s="280">
        <v>1.875986356462862E-2</v>
      </c>
      <c r="W41" s="281">
        <v>1.7330004405933325E-2</v>
      </c>
    </row>
    <row r="42" spans="1:23" s="111" customFormat="1" x14ac:dyDescent="0.2">
      <c r="A42" s="63" t="s">
        <v>131</v>
      </c>
      <c r="B42" s="64"/>
      <c r="C42" s="368">
        <v>86135</v>
      </c>
      <c r="D42" s="283">
        <v>87572.5</v>
      </c>
      <c r="E42" s="284">
        <v>1.6688918558077415E-2</v>
      </c>
      <c r="F42" s="285">
        <v>8.3821907470830667E-2</v>
      </c>
      <c r="G42" s="284">
        <v>7.1843329812441126E-2</v>
      </c>
      <c r="H42" s="285">
        <v>0.11417542230220004</v>
      </c>
      <c r="I42" s="284">
        <v>0.11126780667446973</v>
      </c>
      <c r="J42" s="285">
        <v>0.41119173390607766</v>
      </c>
      <c r="K42" s="284">
        <v>0.40134174541094519</v>
      </c>
      <c r="L42" s="285">
        <v>0.25004353630928194</v>
      </c>
      <c r="M42" s="284">
        <v>0.25687287675925663</v>
      </c>
      <c r="N42" s="285">
        <v>6.6993672723051026E-2</v>
      </c>
      <c r="O42" s="284">
        <v>7.1934682691484203E-2</v>
      </c>
      <c r="P42" s="285">
        <v>2.943054507459221E-3</v>
      </c>
      <c r="Q42" s="284">
        <v>7.2682634388649405E-3</v>
      </c>
      <c r="R42" s="285">
        <v>6.8595808904626465E-2</v>
      </c>
      <c r="S42" s="284">
        <v>7.8534928202346629E-2</v>
      </c>
      <c r="T42" s="285">
        <v>1.5440877691995647E-3</v>
      </c>
      <c r="U42" s="284">
        <v>8.9069057067003854E-4</v>
      </c>
      <c r="V42" s="285">
        <v>6.9077610727346609E-4</v>
      </c>
      <c r="W42" s="288">
        <v>4.5676439521539296E-5</v>
      </c>
    </row>
    <row r="43" spans="1:23" s="111" customFormat="1" x14ac:dyDescent="0.2">
      <c r="A43" s="63" t="s">
        <v>132</v>
      </c>
      <c r="B43" s="64"/>
      <c r="C43" s="368">
        <v>61225.5</v>
      </c>
      <c r="D43" s="283">
        <v>60133.5</v>
      </c>
      <c r="E43" s="284">
        <v>-1.7835705710855798E-2</v>
      </c>
      <c r="F43" s="285">
        <v>2.0522494712170582E-2</v>
      </c>
      <c r="G43" s="284">
        <v>1.9897394962874272E-2</v>
      </c>
      <c r="H43" s="285">
        <v>0.15713224065136258</v>
      </c>
      <c r="I43" s="284">
        <v>0.17303998603108084</v>
      </c>
      <c r="J43" s="285">
        <v>0.47468783431740041</v>
      </c>
      <c r="K43" s="284">
        <v>0.47362950767874812</v>
      </c>
      <c r="L43" s="285">
        <v>0.17674825032053637</v>
      </c>
      <c r="M43" s="284">
        <v>0.17228333624352482</v>
      </c>
      <c r="N43" s="285">
        <v>4.0832659594450024E-2</v>
      </c>
      <c r="O43" s="284">
        <v>4.8092993090373917E-2</v>
      </c>
      <c r="P43" s="285">
        <v>2.5561244906125717E-3</v>
      </c>
      <c r="Q43" s="284">
        <v>5.9617351393150241E-3</v>
      </c>
      <c r="R43" s="285">
        <v>0.11318813239581547</v>
      </c>
      <c r="S43" s="284">
        <v>9.8988084844554194E-2</v>
      </c>
      <c r="T43" s="285">
        <v>9.4976766216690045E-3</v>
      </c>
      <c r="U43" s="284">
        <v>6.876366750646512E-3</v>
      </c>
      <c r="V43" s="285">
        <v>4.8345868959828826E-3</v>
      </c>
      <c r="W43" s="288">
        <v>1.2305952588823202E-3</v>
      </c>
    </row>
    <row r="44" spans="1:23" s="111" customFormat="1" ht="13.5" thickBot="1" x14ac:dyDescent="0.25">
      <c r="A44" s="65" t="s">
        <v>335</v>
      </c>
      <c r="B44" s="66"/>
      <c r="C44" s="370">
        <v>55013.5</v>
      </c>
      <c r="D44" s="290">
        <v>59274.5</v>
      </c>
      <c r="E44" s="291">
        <v>7.7453715906095733E-2</v>
      </c>
      <c r="F44" s="292">
        <v>5.6622465394857626E-3</v>
      </c>
      <c r="G44" s="291">
        <v>6.1915326152055267E-3</v>
      </c>
      <c r="H44" s="292">
        <v>0.20693102602088578</v>
      </c>
      <c r="I44" s="291">
        <v>0.17398712768559835</v>
      </c>
      <c r="J44" s="292">
        <v>0.34179792232815581</v>
      </c>
      <c r="K44" s="291">
        <v>0.33807961264962166</v>
      </c>
      <c r="L44" s="292">
        <v>0.17980132149381514</v>
      </c>
      <c r="M44" s="291">
        <v>0.18202599768871944</v>
      </c>
      <c r="N44" s="292">
        <v>0.10669199378334408</v>
      </c>
      <c r="O44" s="291">
        <v>0.115960488911758</v>
      </c>
      <c r="P44" s="292">
        <v>3.1919437956138039E-2</v>
      </c>
      <c r="Q44" s="291">
        <v>3.4728255826704572E-2</v>
      </c>
      <c r="R44" s="292">
        <v>0.12007052814309215</v>
      </c>
      <c r="S44" s="291">
        <v>0.12928831116247291</v>
      </c>
      <c r="T44" s="292">
        <v>5.1714579148754991E-3</v>
      </c>
      <c r="U44" s="291">
        <v>1.4356932576403136E-2</v>
      </c>
      <c r="V44" s="292">
        <v>1.9540658202077672E-3</v>
      </c>
      <c r="W44" s="297">
        <v>5.3817408835165207E-3</v>
      </c>
    </row>
    <row r="45" spans="1:23" ht="6" customHeight="1" thickBot="1" x14ac:dyDescent="0.25">
      <c r="A45" s="59"/>
      <c r="B45" s="52"/>
      <c r="C45" s="419"/>
      <c r="D45" s="270"/>
      <c r="E45" s="268"/>
      <c r="F45" s="268"/>
      <c r="G45" s="268"/>
      <c r="H45" s="268"/>
      <c r="I45" s="268"/>
      <c r="J45" s="268"/>
      <c r="K45" s="268"/>
      <c r="L45" s="268"/>
      <c r="M45" s="268"/>
      <c r="N45" s="268"/>
      <c r="O45" s="268"/>
      <c r="P45" s="268"/>
      <c r="Q45" s="268"/>
      <c r="R45" s="268"/>
      <c r="S45" s="268"/>
      <c r="T45" s="268"/>
      <c r="U45" s="268"/>
      <c r="V45" s="268"/>
      <c r="W45" s="268"/>
    </row>
    <row r="46" spans="1:23" s="111" customFormat="1" ht="11.25" customHeight="1" x14ac:dyDescent="0.2">
      <c r="A46" s="61" t="s">
        <v>133</v>
      </c>
      <c r="B46" s="62"/>
      <c r="C46" s="369">
        <v>52609</v>
      </c>
      <c r="D46" s="272">
        <v>53219</v>
      </c>
      <c r="E46" s="273">
        <v>1.1594974243950729E-2</v>
      </c>
      <c r="F46" s="280">
        <v>5.4705468646049152E-2</v>
      </c>
      <c r="G46" s="278">
        <v>3.3728555591048308E-2</v>
      </c>
      <c r="H46" s="280">
        <v>0.12532076260715846</v>
      </c>
      <c r="I46" s="278">
        <v>0.1324339051842387</v>
      </c>
      <c r="J46" s="280">
        <v>0.43947803607747726</v>
      </c>
      <c r="K46" s="278">
        <v>0.42753527875382852</v>
      </c>
      <c r="L46" s="280">
        <v>0.24849360375601132</v>
      </c>
      <c r="M46" s="278">
        <v>0.24984498017625284</v>
      </c>
      <c r="N46" s="280">
        <v>6.9892984090174679E-2</v>
      </c>
      <c r="O46" s="278">
        <v>7.1243352937860535E-2</v>
      </c>
      <c r="P46" s="280">
        <v>4.8185671653139198E-3</v>
      </c>
      <c r="Q46" s="278">
        <v>1.1960014280614066E-2</v>
      </c>
      <c r="R46" s="280">
        <v>5.7252561348818641E-2</v>
      </c>
      <c r="S46" s="278">
        <v>7.2070125331178708E-2</v>
      </c>
      <c r="T46" s="280">
        <v>3.801630899658015E-5</v>
      </c>
      <c r="U46" s="278">
        <v>1.183787744978182E-3</v>
      </c>
      <c r="V46" s="280">
        <v>0</v>
      </c>
      <c r="W46" s="281">
        <v>0</v>
      </c>
    </row>
    <row r="47" spans="1:23" s="111" customFormat="1" x14ac:dyDescent="0.2">
      <c r="A47" s="63" t="s">
        <v>134</v>
      </c>
      <c r="B47" s="64"/>
      <c r="C47" s="368">
        <v>25914</v>
      </c>
      <c r="D47" s="283">
        <v>26671</v>
      </c>
      <c r="E47" s="284">
        <v>2.9212008952689716E-2</v>
      </c>
      <c r="F47" s="285">
        <v>0.16284633788685651</v>
      </c>
      <c r="G47" s="284">
        <v>0.16546061265044432</v>
      </c>
      <c r="H47" s="285">
        <v>0.11729181137609014</v>
      </c>
      <c r="I47" s="284">
        <v>8.9216752277754871E-2</v>
      </c>
      <c r="J47" s="285">
        <v>0.38965424095083739</v>
      </c>
      <c r="K47" s="284">
        <v>0.38211915563720894</v>
      </c>
      <c r="L47" s="285">
        <v>0.17251292737516399</v>
      </c>
      <c r="M47" s="284">
        <v>0.20269206253983726</v>
      </c>
      <c r="N47" s="285">
        <v>5.9755344601373772E-2</v>
      </c>
      <c r="O47" s="284">
        <v>6.2802294627123098E-2</v>
      </c>
      <c r="P47" s="285">
        <v>0</v>
      </c>
      <c r="Q47" s="284">
        <v>0</v>
      </c>
      <c r="R47" s="285">
        <v>9.4099714440071008E-2</v>
      </c>
      <c r="S47" s="284">
        <v>9.7296689287990706E-2</v>
      </c>
      <c r="T47" s="285">
        <v>1.543567183761585E-3</v>
      </c>
      <c r="U47" s="284">
        <v>2.6245735068053389E-4</v>
      </c>
      <c r="V47" s="285">
        <v>2.296056185845489E-3</v>
      </c>
      <c r="W47" s="288">
        <v>1.4997562896029395E-4</v>
      </c>
    </row>
    <row r="48" spans="1:23" s="111" customFormat="1" x14ac:dyDescent="0.2">
      <c r="A48" s="63" t="s">
        <v>135</v>
      </c>
      <c r="B48" s="64"/>
      <c r="C48" s="368">
        <v>24751</v>
      </c>
      <c r="D48" s="283">
        <v>24513.5</v>
      </c>
      <c r="E48" s="284">
        <v>-9.5955718960849534E-3</v>
      </c>
      <c r="F48" s="285">
        <v>8.4441032685548065E-3</v>
      </c>
      <c r="G48" s="284">
        <v>6.8329695881861018E-3</v>
      </c>
      <c r="H48" s="285">
        <v>6.5189285281402776E-2</v>
      </c>
      <c r="I48" s="284">
        <v>5.201215656678973E-2</v>
      </c>
      <c r="J48" s="285">
        <v>0.41380146256716899</v>
      </c>
      <c r="K48" s="284">
        <v>0.39869867623962307</v>
      </c>
      <c r="L48" s="285">
        <v>0.26770635529877579</v>
      </c>
      <c r="M48" s="284">
        <v>0.25408448405980377</v>
      </c>
      <c r="N48" s="285">
        <v>0.11013696416306412</v>
      </c>
      <c r="O48" s="284">
        <v>0.13790360413649622</v>
      </c>
      <c r="P48" s="285">
        <v>4.1614480223021288E-3</v>
      </c>
      <c r="Q48" s="284">
        <v>5.7519326085626286E-3</v>
      </c>
      <c r="R48" s="285">
        <v>0.12035877338289362</v>
      </c>
      <c r="S48" s="284">
        <v>0.13604748403940686</v>
      </c>
      <c r="T48" s="285">
        <v>5.9795563815604469E-3</v>
      </c>
      <c r="U48" s="284">
        <v>1.1218308279111744E-3</v>
      </c>
      <c r="V48" s="285">
        <v>4.2220516342774033E-3</v>
      </c>
      <c r="W48" s="288">
        <v>7.5468619332204707E-3</v>
      </c>
    </row>
    <row r="49" spans="1:28" s="111" customFormat="1" x14ac:dyDescent="0.2">
      <c r="A49" s="63" t="s">
        <v>136</v>
      </c>
      <c r="B49" s="64"/>
      <c r="C49" s="368">
        <v>32729.5</v>
      </c>
      <c r="D49" s="283">
        <v>36754</v>
      </c>
      <c r="E49" s="284">
        <v>0.12296246505446162</v>
      </c>
      <c r="F49" s="285">
        <v>6.8592554117844762E-3</v>
      </c>
      <c r="G49" s="284">
        <v>6.1217826631114981E-3</v>
      </c>
      <c r="H49" s="285">
        <v>0.26613605462961548</v>
      </c>
      <c r="I49" s="284">
        <v>0.22751265168417042</v>
      </c>
      <c r="J49" s="285">
        <v>0.28371958019523669</v>
      </c>
      <c r="K49" s="284">
        <v>0.30298742993959843</v>
      </c>
      <c r="L49" s="285">
        <v>0.18920240150323103</v>
      </c>
      <c r="M49" s="284">
        <v>0.19166621320128421</v>
      </c>
      <c r="N49" s="285">
        <v>0.10556226034617089</v>
      </c>
      <c r="O49" s="284">
        <v>0.10650541437666648</v>
      </c>
      <c r="P49" s="285">
        <v>2.532883178783666E-2</v>
      </c>
      <c r="Q49" s="284">
        <v>3.5302280023942971E-2</v>
      </c>
      <c r="R49" s="285">
        <v>0.11996822438472937</v>
      </c>
      <c r="S49" s="284">
        <v>0.12438101975295206</v>
      </c>
      <c r="T49" s="285">
        <v>3.131731312730035E-3</v>
      </c>
      <c r="U49" s="284">
        <v>5.4415845894325576E-3</v>
      </c>
      <c r="V49" s="285">
        <v>9.1660428665271397E-5</v>
      </c>
      <c r="W49" s="288">
        <v>8.1623768841486638E-5</v>
      </c>
    </row>
    <row r="50" spans="1:28" s="111" customFormat="1" x14ac:dyDescent="0.2">
      <c r="A50" s="63" t="s">
        <v>137</v>
      </c>
      <c r="B50" s="64"/>
      <c r="C50" s="368">
        <v>56074</v>
      </c>
      <c r="D50" s="283">
        <v>54539.5</v>
      </c>
      <c r="E50" s="284">
        <v>-2.7365623996861266E-2</v>
      </c>
      <c r="F50" s="285">
        <v>2.1962050148018688E-2</v>
      </c>
      <c r="G50" s="284">
        <v>2.1938228256584678E-2</v>
      </c>
      <c r="H50" s="285">
        <v>0.14727859614081393</v>
      </c>
      <c r="I50" s="284">
        <v>0.1613967858157849</v>
      </c>
      <c r="J50" s="285">
        <v>0.47531832935050111</v>
      </c>
      <c r="K50" s="284">
        <v>0.47663619945177349</v>
      </c>
      <c r="L50" s="285">
        <v>0.18163498234475872</v>
      </c>
      <c r="M50" s="284">
        <v>0.17789858726244281</v>
      </c>
      <c r="N50" s="285">
        <v>3.937653814602133E-2</v>
      </c>
      <c r="O50" s="284">
        <v>4.7039301790445458E-2</v>
      </c>
      <c r="P50" s="285">
        <v>2.6304526161857545E-3</v>
      </c>
      <c r="Q50" s="284">
        <v>5.115558448463957E-3</v>
      </c>
      <c r="R50" s="285">
        <v>0.11720226843100189</v>
      </c>
      <c r="S50" s="284">
        <v>0.10122021654030565</v>
      </c>
      <c r="T50" s="285">
        <v>9.3180440132680786E-3</v>
      </c>
      <c r="U50" s="284">
        <v>7.3983076485848454E-3</v>
      </c>
      <c r="V50" s="285">
        <v>5.2787388094303958E-3</v>
      </c>
      <c r="W50" s="288">
        <v>1.3568147856140962E-3</v>
      </c>
    </row>
    <row r="51" spans="1:28" s="111" customFormat="1" x14ac:dyDescent="0.2">
      <c r="A51" s="63" t="s">
        <v>138</v>
      </c>
      <c r="B51" s="64"/>
      <c r="C51" s="368">
        <v>10353</v>
      </c>
      <c r="D51" s="283">
        <v>19014.5</v>
      </c>
      <c r="E51" s="284">
        <v>0.83661740558292275</v>
      </c>
      <c r="F51" s="285">
        <v>1.6999903409639718E-2</v>
      </c>
      <c r="G51" s="284">
        <v>3.4973309842488629E-3</v>
      </c>
      <c r="H51" s="285">
        <v>0.17299333526514055</v>
      </c>
      <c r="I51" s="284">
        <v>0.10481474664072156</v>
      </c>
      <c r="J51" s="285">
        <v>0.37303197140925337</v>
      </c>
      <c r="K51" s="284">
        <v>0.35557074863919641</v>
      </c>
      <c r="L51" s="285">
        <v>0.18844779291026756</v>
      </c>
      <c r="M51" s="284">
        <v>0.19308948434089773</v>
      </c>
      <c r="N51" s="285">
        <v>3.6366270646189511E-2</v>
      </c>
      <c r="O51" s="284">
        <v>5.6693575955192088E-2</v>
      </c>
      <c r="P51" s="285">
        <v>4.8826427122573166E-2</v>
      </c>
      <c r="Q51" s="284">
        <v>7.3286176339109624E-2</v>
      </c>
      <c r="R51" s="285">
        <v>8.2150101419878302E-2</v>
      </c>
      <c r="S51" s="284">
        <v>6.0716821373162588E-2</v>
      </c>
      <c r="T51" s="285">
        <v>1.9656138317395988E-2</v>
      </c>
      <c r="U51" s="284">
        <v>0.1150963738199795</v>
      </c>
      <c r="V51" s="285">
        <v>6.1528059499661933E-2</v>
      </c>
      <c r="W51" s="288">
        <v>3.7234741907491653E-2</v>
      </c>
    </row>
    <row r="52" spans="1:28" s="111" customFormat="1" x14ac:dyDescent="0.2">
      <c r="A52" s="63" t="s">
        <v>139</v>
      </c>
      <c r="B52" s="64"/>
      <c r="C52" s="368">
        <v>26094.5</v>
      </c>
      <c r="D52" s="283">
        <v>20087</v>
      </c>
      <c r="E52" s="284">
        <v>-0.23022092778171643</v>
      </c>
      <c r="F52" s="285">
        <v>1.2952921113644638E-2</v>
      </c>
      <c r="G52" s="284">
        <v>9.6330960322596696E-3</v>
      </c>
      <c r="H52" s="285">
        <v>9.3525455555768452E-2</v>
      </c>
      <c r="I52" s="284">
        <v>9.4513864688604565E-2</v>
      </c>
      <c r="J52" s="285">
        <v>0.31246048017781525</v>
      </c>
      <c r="K52" s="284">
        <v>0.33392243739732164</v>
      </c>
      <c r="L52" s="285">
        <v>0.32317154956025218</v>
      </c>
      <c r="M52" s="284">
        <v>0.42141683676009362</v>
      </c>
      <c r="N52" s="285">
        <v>7.5782252965184232E-2</v>
      </c>
      <c r="O52" s="284">
        <v>8.2491163439040172E-2</v>
      </c>
      <c r="P52" s="285">
        <v>3.1884113510509876E-2</v>
      </c>
      <c r="Q52" s="284">
        <v>0</v>
      </c>
      <c r="R52" s="285">
        <v>6.1334764030734443E-2</v>
      </c>
      <c r="S52" s="284">
        <v>5.6827799074027976E-2</v>
      </c>
      <c r="T52" s="285">
        <v>8.50562379045392E-2</v>
      </c>
      <c r="U52" s="284">
        <v>1.1948026086523456E-3</v>
      </c>
      <c r="V52" s="285">
        <v>3.8322251815516681E-3</v>
      </c>
      <c r="W52" s="288">
        <v>0</v>
      </c>
    </row>
    <row r="53" spans="1:28" s="111" customFormat="1" ht="13.5" thickBot="1" x14ac:dyDescent="0.25">
      <c r="A53" s="65" t="s">
        <v>140</v>
      </c>
      <c r="B53" s="66"/>
      <c r="C53" s="370">
        <v>13135</v>
      </c>
      <c r="D53" s="290">
        <v>13036</v>
      </c>
      <c r="E53" s="291">
        <v>-7.5371145793681205E-3</v>
      </c>
      <c r="F53" s="292">
        <v>0</v>
      </c>
      <c r="G53" s="291">
        <v>4.6409941699907947E-3</v>
      </c>
      <c r="H53" s="292">
        <v>0.12047963456414161</v>
      </c>
      <c r="I53" s="291">
        <v>8.3154341822644987E-2</v>
      </c>
      <c r="J53" s="292">
        <v>0.42139322421012559</v>
      </c>
      <c r="K53" s="291">
        <v>0.39505983430500152</v>
      </c>
      <c r="L53" s="292">
        <v>0.21180053292729348</v>
      </c>
      <c r="M53" s="291">
        <v>0.20769407793801781</v>
      </c>
      <c r="N53" s="292">
        <v>4.6212409592691281E-2</v>
      </c>
      <c r="O53" s="291">
        <v>4.4760662779993861E-2</v>
      </c>
      <c r="P53" s="292">
        <v>0.10163684811572135</v>
      </c>
      <c r="Q53" s="291">
        <v>0.11264958576250383</v>
      </c>
      <c r="R53" s="292">
        <v>7.3582032736962316E-2</v>
      </c>
      <c r="S53" s="291">
        <v>6.5165694998465792E-2</v>
      </c>
      <c r="T53" s="292">
        <v>2.4895317853064425E-2</v>
      </c>
      <c r="U53" s="291">
        <v>7.6825713409021112E-2</v>
      </c>
      <c r="V53" s="292">
        <v>0</v>
      </c>
      <c r="W53" s="297">
        <v>1.0049094814360233E-2</v>
      </c>
    </row>
    <row r="54" spans="1:28" ht="5.25" customHeight="1" thickBot="1" x14ac:dyDescent="0.25">
      <c r="A54" s="24"/>
      <c r="B54" s="48"/>
      <c r="C54" s="429"/>
      <c r="D54" s="304"/>
      <c r="E54" s="268"/>
      <c r="F54" s="268"/>
      <c r="G54" s="268"/>
      <c r="H54" s="268"/>
      <c r="I54" s="268"/>
      <c r="J54" s="268"/>
      <c r="K54" s="268"/>
      <c r="L54" s="268"/>
      <c r="M54" s="268"/>
      <c r="N54" s="268"/>
      <c r="O54" s="268"/>
      <c r="P54" s="268"/>
      <c r="Q54" s="268"/>
      <c r="R54" s="268"/>
      <c r="S54" s="268"/>
      <c r="T54" s="268"/>
      <c r="U54" s="268"/>
      <c r="V54" s="268"/>
      <c r="W54" s="268"/>
    </row>
    <row r="55" spans="1:28" s="111" customFormat="1" ht="13.5" thickBot="1" x14ac:dyDescent="0.25">
      <c r="A55" s="40" t="s">
        <v>37</v>
      </c>
      <c r="B55" s="98"/>
      <c r="C55" s="409">
        <v>241660</v>
      </c>
      <c r="D55" s="305">
        <v>247834.5</v>
      </c>
      <c r="E55" s="306">
        <v>2.5550360009931383E-2</v>
      </c>
      <c r="F55" s="307">
        <v>3.8388645204005631E-2</v>
      </c>
      <c r="G55" s="306">
        <v>3.2753712659052713E-2</v>
      </c>
      <c r="H55" s="307">
        <v>0.14081353968385335</v>
      </c>
      <c r="I55" s="306">
        <v>0.13251786978810456</v>
      </c>
      <c r="J55" s="307">
        <v>0.40118141190101797</v>
      </c>
      <c r="K55" s="306">
        <v>0.39731352979508505</v>
      </c>
      <c r="L55" s="307">
        <v>0.22226682115368701</v>
      </c>
      <c r="M55" s="306">
        <v>0.2280634859149957</v>
      </c>
      <c r="N55" s="307">
        <v>6.8590168004634605E-2</v>
      </c>
      <c r="O55" s="306">
        <v>7.523367408492361E-2</v>
      </c>
      <c r="P55" s="307">
        <v>1.6574939998344782E-2</v>
      </c>
      <c r="Q55" s="306">
        <v>2.1046303077255184E-2</v>
      </c>
      <c r="R55" s="307">
        <v>9.2466688736241004E-2</v>
      </c>
      <c r="S55" s="306">
        <v>9.2815971949022427E-2</v>
      </c>
      <c r="T55" s="307">
        <v>1.4752131093271559E-2</v>
      </c>
      <c r="U55" s="306">
        <v>1.5796832160171359E-2</v>
      </c>
      <c r="V55" s="307">
        <v>4.9656542249441361E-3</v>
      </c>
      <c r="W55" s="312">
        <v>4.458620571389375E-3</v>
      </c>
    </row>
    <row r="56" spans="1:28" ht="3" customHeight="1" thickBot="1" x14ac:dyDescent="0.25">
      <c r="A56" s="51"/>
      <c r="B56" s="52"/>
      <c r="C56" s="436"/>
      <c r="D56" s="314"/>
      <c r="E56" s="315"/>
      <c r="F56" s="315"/>
      <c r="G56" s="315"/>
      <c r="H56" s="315"/>
      <c r="I56" s="315"/>
      <c r="J56" s="315"/>
      <c r="K56" s="315"/>
      <c r="L56" s="315"/>
      <c r="M56" s="315"/>
      <c r="N56" s="315"/>
      <c r="O56" s="315"/>
      <c r="P56" s="315"/>
      <c r="Q56" s="315"/>
      <c r="R56" s="315"/>
      <c r="S56" s="315"/>
      <c r="T56" s="315"/>
      <c r="U56" s="315"/>
      <c r="V56" s="315"/>
      <c r="W56" s="315"/>
    </row>
    <row r="57" spans="1:28" s="111" customFormat="1" x14ac:dyDescent="0.2">
      <c r="A57" s="1188" t="s">
        <v>125</v>
      </c>
      <c r="B57" s="1183"/>
      <c r="C57" s="1184">
        <v>3559651.5</v>
      </c>
      <c r="D57" s="1117">
        <v>3580757</v>
      </c>
      <c r="E57" s="1118">
        <v>5.9290916540566396E-3</v>
      </c>
      <c r="F57" s="1119">
        <v>1.6303983690538246E-2</v>
      </c>
      <c r="G57" s="1118">
        <v>1.5080470414496153E-2</v>
      </c>
      <c r="H57" s="1119">
        <v>6.2084588898660448E-2</v>
      </c>
      <c r="I57" s="1118">
        <v>6.2271329777474425E-2</v>
      </c>
      <c r="J57" s="1119">
        <v>0.4391639181532237</v>
      </c>
      <c r="K57" s="1118">
        <v>0.43780295619054854</v>
      </c>
      <c r="L57" s="1119">
        <v>0.19833556740034805</v>
      </c>
      <c r="M57" s="1118">
        <v>0.20638457175396152</v>
      </c>
      <c r="N57" s="1119">
        <v>6.3165874524514554E-2</v>
      </c>
      <c r="O57" s="1118">
        <v>6.5851717946791705E-2</v>
      </c>
      <c r="P57" s="1119">
        <v>1.9443335955781064E-2</v>
      </c>
      <c r="Q57" s="1118">
        <v>2.3536922499907142E-2</v>
      </c>
      <c r="R57" s="1119">
        <v>0.1339358642271582</v>
      </c>
      <c r="S57" s="1118">
        <v>0.13704015659258642</v>
      </c>
      <c r="T57" s="1119">
        <v>1.0899943435473958E-2</v>
      </c>
      <c r="U57" s="1118">
        <v>1.1242874062663333E-2</v>
      </c>
      <c r="V57" s="1119">
        <v>5.6666923714301806E-2</v>
      </c>
      <c r="W57" s="1124">
        <v>4.0789000761570805E-2</v>
      </c>
    </row>
    <row r="58" spans="1:28" s="3" customFormat="1" ht="14.1" customHeight="1" x14ac:dyDescent="0.2">
      <c r="A58" s="1189" t="s">
        <v>40</v>
      </c>
      <c r="B58" s="1185"/>
      <c r="C58" s="1186">
        <v>3169889</v>
      </c>
      <c r="D58" s="1128">
        <v>3124512.5</v>
      </c>
      <c r="E58" s="348">
        <v>-1.4314854557998746E-2</v>
      </c>
      <c r="F58" s="1129">
        <v>1.6893336012712118E-2</v>
      </c>
      <c r="G58" s="348">
        <v>1.5139641784118323E-2</v>
      </c>
      <c r="H58" s="1129">
        <v>6.2096653857595642E-2</v>
      </c>
      <c r="I58" s="348">
        <v>6.2315801264997341E-2</v>
      </c>
      <c r="J58" s="1129">
        <v>0.4683536237388754</v>
      </c>
      <c r="K58" s="348">
        <v>0.4753013470101336</v>
      </c>
      <c r="L58" s="1129">
        <v>0.16074648039726311</v>
      </c>
      <c r="M58" s="348">
        <v>0.16270842251391218</v>
      </c>
      <c r="N58" s="1129">
        <v>5.8968153143532785E-2</v>
      </c>
      <c r="O58" s="348">
        <v>6.0546405239217317E-2</v>
      </c>
      <c r="P58" s="1129">
        <v>2.1763380358113486E-2</v>
      </c>
      <c r="Q58" s="348">
        <v>2.6840027044218898E-2</v>
      </c>
      <c r="R58" s="1129">
        <v>0.13653648440055788</v>
      </c>
      <c r="S58" s="348">
        <v>0.14057008893387368</v>
      </c>
      <c r="T58" s="1129">
        <v>1.1869658527475235E-2</v>
      </c>
      <c r="U58" s="348">
        <v>1.2231188065338183E-2</v>
      </c>
      <c r="V58" s="1129">
        <v>6.2772229563874321E-2</v>
      </c>
      <c r="W58" s="1133">
        <v>4.4347078144190491E-2</v>
      </c>
    </row>
    <row r="59" spans="1:28" s="9" customFormat="1" ht="13.5" customHeight="1" thickBot="1" x14ac:dyDescent="0.25">
      <c r="A59" s="65" t="s">
        <v>51</v>
      </c>
      <c r="B59" s="65"/>
      <c r="C59" s="1187">
        <v>389762.5</v>
      </c>
      <c r="D59" s="1135">
        <v>456244.5</v>
      </c>
      <c r="E59" s="1136">
        <v>0.17057053975177183</v>
      </c>
      <c r="F59" s="1137">
        <v>1.151085596998172E-2</v>
      </c>
      <c r="G59" s="1136">
        <v>1.4675245400218523E-2</v>
      </c>
      <c r="H59" s="1137">
        <v>6.198646611718675E-2</v>
      </c>
      <c r="I59" s="1136">
        <v>6.1966774393992695E-2</v>
      </c>
      <c r="J59" s="1137">
        <v>0.20176774317693466</v>
      </c>
      <c r="K59" s="1136">
        <v>0.18100163399230018</v>
      </c>
      <c r="L59" s="1137">
        <v>0.50404284660530452</v>
      </c>
      <c r="M59" s="1136">
        <v>0.50549321690453253</v>
      </c>
      <c r="N59" s="1137">
        <v>9.7305410346044063E-2</v>
      </c>
      <c r="O59" s="1136">
        <v>0.10218424550871298</v>
      </c>
      <c r="P59" s="1137">
        <v>5.7470895737789034E-4</v>
      </c>
      <c r="Q59" s="1136">
        <v>9.1617542786817153E-4</v>
      </c>
      <c r="R59" s="1137">
        <v>0.11278535005291684</v>
      </c>
      <c r="S59" s="1136">
        <v>0.11286601811090326</v>
      </c>
      <c r="T59" s="1137">
        <v>3.0133735287514174E-3</v>
      </c>
      <c r="U59" s="1136">
        <v>4.4745744880212435E-3</v>
      </c>
      <c r="V59" s="1137">
        <v>7.0132452455020687E-3</v>
      </c>
      <c r="W59" s="1141">
        <v>1.6422115773450419E-2</v>
      </c>
    </row>
    <row r="60" spans="1:28" ht="8.25" customHeight="1" x14ac:dyDescent="0.2"/>
    <row r="61" spans="1:28" x14ac:dyDescent="0.2">
      <c r="A61" s="3" t="s">
        <v>203</v>
      </c>
      <c r="B61" s="567" t="s">
        <v>362</v>
      </c>
      <c r="C61" s="512"/>
      <c r="D61" s="6" t="s">
        <v>218</v>
      </c>
      <c r="E61" s="511"/>
      <c r="F61" s="512"/>
      <c r="G61" s="512"/>
      <c r="H61" s="512"/>
      <c r="I61" s="512"/>
      <c r="J61" s="512"/>
      <c r="K61" s="84"/>
      <c r="L61" s="512"/>
      <c r="M61" s="512"/>
      <c r="N61" s="512"/>
      <c r="O61" s="512"/>
      <c r="P61" s="512"/>
      <c r="Q61" s="512"/>
      <c r="R61" s="511"/>
      <c r="S61" s="511"/>
      <c r="T61" s="511"/>
      <c r="U61" s="511"/>
      <c r="V61" s="511"/>
      <c r="W61" s="511"/>
      <c r="X61" s="511"/>
      <c r="Y61" s="511"/>
      <c r="Z61" s="511"/>
      <c r="AA61" s="511"/>
      <c r="AB61" s="511"/>
    </row>
    <row r="62" spans="1:28" x14ac:dyDescent="0.2">
      <c r="A62" s="3"/>
      <c r="B62" s="567"/>
      <c r="C62" s="512"/>
      <c r="D62" s="652" t="s">
        <v>219</v>
      </c>
      <c r="E62" s="511"/>
      <c r="F62" s="512"/>
      <c r="G62" s="512"/>
      <c r="H62" s="512"/>
      <c r="I62" s="512"/>
      <c r="J62" s="512"/>
      <c r="K62" s="84"/>
      <c r="L62" s="512"/>
      <c r="M62" s="512"/>
      <c r="N62" s="512"/>
      <c r="O62" s="512"/>
      <c r="P62" s="512"/>
      <c r="Q62" s="512"/>
      <c r="R62" s="511"/>
      <c r="S62" s="511"/>
      <c r="T62" s="511"/>
      <c r="U62" s="511"/>
      <c r="V62" s="511"/>
      <c r="W62" s="511"/>
      <c r="X62" s="511"/>
      <c r="Y62" s="511"/>
      <c r="Z62" s="511"/>
      <c r="AA62" s="511"/>
      <c r="AB62" s="511"/>
    </row>
    <row r="63" spans="1:28" s="511" customFormat="1" x14ac:dyDescent="0.2">
      <c r="A63" s="3"/>
      <c r="B63" s="567"/>
      <c r="C63" s="512"/>
      <c r="D63" s="652" t="s">
        <v>224</v>
      </c>
      <c r="E63" s="567"/>
      <c r="F63" s="609"/>
      <c r="G63" s="609"/>
      <c r="H63" s="609"/>
      <c r="I63" s="609"/>
      <c r="J63" s="609"/>
      <c r="K63" s="610"/>
      <c r="L63" s="609"/>
      <c r="M63" s="609"/>
      <c r="N63" s="609"/>
      <c r="O63" s="609"/>
      <c r="P63" s="609"/>
      <c r="Q63" s="609"/>
    </row>
    <row r="64" spans="1:28" s="511" customFormat="1" x14ac:dyDescent="0.2">
      <c r="A64" s="1616" t="s">
        <v>247</v>
      </c>
      <c r="B64" s="1616"/>
      <c r="C64" s="1616"/>
      <c r="D64" s="1616"/>
      <c r="E64" s="1616"/>
      <c r="F64" s="1616"/>
      <c r="G64" s="1616"/>
      <c r="H64" s="1616"/>
      <c r="I64" s="1616"/>
      <c r="J64" s="1616"/>
      <c r="K64" s="1616"/>
      <c r="L64" s="1616"/>
      <c r="M64" s="1616"/>
      <c r="N64" s="1616"/>
      <c r="O64" s="1616"/>
      <c r="P64" s="1616"/>
      <c r="Q64" s="1616"/>
      <c r="R64" s="1616"/>
      <c r="S64" s="1616"/>
      <c r="T64" s="1616"/>
      <c r="U64" s="1616"/>
      <c r="V64" s="1616"/>
      <c r="W64" s="1616"/>
      <c r="X64" s="1616"/>
      <c r="Y64" s="1616"/>
      <c r="Z64" s="1616"/>
      <c r="AA64" s="1616"/>
      <c r="AB64" s="1616"/>
    </row>
    <row r="65" spans="1:23" s="511" customFormat="1" ht="9" customHeight="1" x14ac:dyDescent="0.2">
      <c r="A65" s="8"/>
      <c r="B65" s="26"/>
      <c r="C65" s="26"/>
      <c r="D65" s="7"/>
      <c r="E65" s="7"/>
      <c r="F65" s="7"/>
      <c r="G65" s="7"/>
      <c r="H65" s="7"/>
      <c r="I65" s="7"/>
      <c r="J65" s="7"/>
      <c r="K65" s="7"/>
      <c r="L65" s="7"/>
      <c r="M65" s="7"/>
      <c r="N65" s="7"/>
      <c r="O65" s="7"/>
      <c r="P65" s="7"/>
      <c r="Q65" s="7"/>
      <c r="R65" s="7"/>
      <c r="S65" s="7"/>
      <c r="T65" s="101"/>
      <c r="U65" s="101"/>
      <c r="V65" s="101"/>
      <c r="W65" s="101"/>
    </row>
    <row r="66" spans="1:23" x14ac:dyDescent="0.2">
      <c r="A66" s="1616" t="s">
        <v>95</v>
      </c>
      <c r="B66" s="1726"/>
      <c r="C66" s="1726"/>
      <c r="D66" s="1726"/>
      <c r="E66" s="1726"/>
      <c r="F66" s="1726"/>
      <c r="G66" s="1726"/>
      <c r="H66" s="1726"/>
      <c r="I66" s="1726"/>
      <c r="J66" s="1726"/>
      <c r="K66" s="1726"/>
      <c r="L66" s="1726"/>
      <c r="M66" s="1726"/>
      <c r="N66" s="1726"/>
      <c r="O66" s="1726"/>
      <c r="P66" s="1726"/>
      <c r="Q66" s="1726"/>
      <c r="R66" s="1726"/>
      <c r="S66" s="1726"/>
    </row>
    <row r="67" spans="1:23" x14ac:dyDescent="0.2">
      <c r="A67" s="12" t="s">
        <v>97</v>
      </c>
      <c r="B67" s="112"/>
      <c r="C67" s="112"/>
      <c r="D67" s="112"/>
      <c r="E67" s="112"/>
      <c r="F67" s="112"/>
      <c r="G67" s="112"/>
      <c r="H67" s="112"/>
      <c r="I67" s="112"/>
      <c r="J67" s="112"/>
      <c r="K67" s="112"/>
      <c r="L67" s="112"/>
      <c r="M67" s="112"/>
      <c r="N67" s="112"/>
      <c r="O67" s="112"/>
      <c r="P67" s="112"/>
      <c r="Q67" s="112"/>
      <c r="R67" s="112"/>
      <c r="S67" s="112"/>
    </row>
    <row r="68" spans="1:23" x14ac:dyDescent="0.2">
      <c r="A68" s="8" t="s">
        <v>96</v>
      </c>
      <c r="B68" s="26"/>
      <c r="C68" s="26"/>
      <c r="D68" s="7"/>
      <c r="E68" s="7"/>
      <c r="F68" s="7"/>
      <c r="G68" s="7"/>
      <c r="H68" s="7"/>
      <c r="I68" s="7"/>
      <c r="J68" s="7"/>
      <c r="K68" s="8" t="s">
        <v>101</v>
      </c>
      <c r="L68" s="7"/>
      <c r="M68" s="7"/>
      <c r="N68" s="7"/>
      <c r="O68" s="7"/>
      <c r="P68" s="7"/>
      <c r="Q68" s="7"/>
      <c r="R68" s="7"/>
      <c r="S68" s="7"/>
    </row>
    <row r="69" spans="1:23" x14ac:dyDescent="0.2">
      <c r="A69" s="8" t="s">
        <v>98</v>
      </c>
      <c r="B69" s="26"/>
      <c r="C69" s="26"/>
      <c r="D69" s="7"/>
      <c r="E69" s="7"/>
      <c r="F69" s="7"/>
      <c r="G69" s="7"/>
      <c r="H69" s="7"/>
      <c r="I69" s="7"/>
      <c r="J69" s="7"/>
      <c r="K69" s="12" t="s">
        <v>99</v>
      </c>
      <c r="L69" s="7"/>
      <c r="M69" s="7"/>
      <c r="N69" s="7"/>
      <c r="O69" s="7"/>
      <c r="P69" s="7"/>
      <c r="Q69" s="7"/>
      <c r="R69" s="7"/>
      <c r="S69" s="7"/>
    </row>
    <row r="70" spans="1:23" x14ac:dyDescent="0.2">
      <c r="A70" s="8" t="s">
        <v>100</v>
      </c>
      <c r="B70" s="26"/>
      <c r="C70" s="26"/>
      <c r="D70" s="7"/>
      <c r="E70" s="7"/>
      <c r="F70" s="7"/>
      <c r="G70" s="7"/>
      <c r="H70" s="7"/>
      <c r="I70" s="7"/>
      <c r="J70" s="7"/>
      <c r="K70" s="7"/>
      <c r="L70" s="7"/>
      <c r="M70" s="7"/>
      <c r="N70" s="7"/>
      <c r="O70" s="7"/>
      <c r="P70" s="7"/>
      <c r="Q70" s="7"/>
      <c r="R70" s="7"/>
      <c r="S70" s="7"/>
    </row>
  </sheetData>
  <mergeCells count="16">
    <mergeCell ref="A1:W1"/>
    <mergeCell ref="A64:AB64"/>
    <mergeCell ref="A3:A5"/>
    <mergeCell ref="B3:B5"/>
    <mergeCell ref="A66:S66"/>
    <mergeCell ref="P4:Q4"/>
    <mergeCell ref="R4:S4"/>
    <mergeCell ref="T4:U4"/>
    <mergeCell ref="V4:W4"/>
    <mergeCell ref="D3:W3"/>
    <mergeCell ref="D4:E4"/>
    <mergeCell ref="F4:G4"/>
    <mergeCell ref="H4:I4"/>
    <mergeCell ref="J4:K4"/>
    <mergeCell ref="L4:M4"/>
    <mergeCell ref="N4:O4"/>
  </mergeCells>
  <pageMargins left="0.19685039370078741" right="0.15748031496062992" top="0.19685039370078741" bottom="0.51181102362204722" header="0.31496062992125984" footer="0.27559055118110237"/>
  <pageSetup paperSize="9" scale="52" orientation="landscape" r:id="rId1"/>
  <headerFooter alignWithMargins="0">
    <oddFooter>&amp;L&amp;"Arial,Italique"&amp;7
&amp;CPsychiatrie (RIM-P) – Bilan PMSI 2016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6">
    <pageSetUpPr fitToPage="1"/>
  </sheetPr>
  <dimension ref="A1:AH67"/>
  <sheetViews>
    <sheetView showZeros="0" zoomScaleNormal="100" workbookViewId="0">
      <selection activeCell="U28" sqref="U28"/>
    </sheetView>
  </sheetViews>
  <sheetFormatPr baseColWidth="10" defaultColWidth="11.5703125" defaultRowHeight="12.75" x14ac:dyDescent="0.2"/>
  <cols>
    <col min="1" max="1" width="9.42578125" style="106" customWidth="1"/>
    <col min="2" max="2" width="21.7109375" style="28" customWidth="1"/>
    <col min="3" max="3" width="7.5703125" style="28" hidden="1" customWidth="1"/>
    <col min="4" max="4" width="12.42578125" style="29" customWidth="1"/>
    <col min="5" max="7" width="12.42578125" style="107" customWidth="1"/>
    <col min="8" max="19" width="12.42578125" style="101" customWidth="1"/>
    <col min="20" max="20" width="11.5703125" style="75"/>
    <col min="21" max="21" width="27.140625" style="75" bestFit="1" customWidth="1"/>
    <col min="22" max="16384" width="11.5703125" style="75"/>
  </cols>
  <sheetData>
    <row r="1" spans="1:34" s="2" customFormat="1" ht="30" customHeight="1" x14ac:dyDescent="0.2">
      <c r="A1" s="1524" t="s">
        <v>319</v>
      </c>
      <c r="B1" s="1524"/>
      <c r="C1" s="1524"/>
      <c r="D1" s="1524"/>
      <c r="E1" s="1524"/>
      <c r="F1" s="1524"/>
      <c r="G1" s="1524"/>
      <c r="H1" s="1524"/>
      <c r="I1" s="1524"/>
      <c r="J1" s="1524"/>
      <c r="K1" s="1524"/>
      <c r="L1" s="1524"/>
      <c r="M1" s="1524"/>
      <c r="N1" s="1524"/>
      <c r="O1" s="1524"/>
      <c r="P1" s="1524"/>
      <c r="Q1" s="1524"/>
      <c r="R1" s="1524"/>
      <c r="S1" s="1524"/>
      <c r="T1" s="619"/>
      <c r="U1" s="619"/>
      <c r="V1" s="619"/>
      <c r="W1" s="619"/>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7" t="s">
        <v>53</v>
      </c>
      <c r="E3" s="1618"/>
      <c r="F3" s="1618"/>
      <c r="G3" s="1618"/>
      <c r="H3" s="1618"/>
      <c r="I3" s="1618"/>
      <c r="J3" s="1618"/>
      <c r="K3" s="1618"/>
      <c r="L3" s="1618"/>
      <c r="M3" s="1618"/>
      <c r="N3" s="1618"/>
      <c r="O3" s="1618"/>
      <c r="P3" s="1618"/>
      <c r="Q3" s="1618"/>
      <c r="R3" s="1618"/>
      <c r="S3" s="1624"/>
    </row>
    <row r="4" spans="1:34" s="1" customFormat="1" ht="37.5" customHeight="1" x14ac:dyDescent="0.2">
      <c r="A4" s="1526"/>
      <c r="B4" s="1650"/>
      <c r="C4" s="367"/>
      <c r="D4" s="1621" t="s">
        <v>56</v>
      </c>
      <c r="E4" s="1622"/>
      <c r="F4" s="1614" t="s">
        <v>129</v>
      </c>
      <c r="G4" s="1615"/>
      <c r="H4" s="1614" t="s">
        <v>90</v>
      </c>
      <c r="I4" s="1615"/>
      <c r="J4" s="1614" t="s">
        <v>175</v>
      </c>
      <c r="K4" s="1615"/>
      <c r="L4" s="1614" t="s">
        <v>91</v>
      </c>
      <c r="M4" s="1615"/>
      <c r="N4" s="1614" t="s">
        <v>176</v>
      </c>
      <c r="O4" s="1615"/>
      <c r="P4" s="1614" t="s">
        <v>92</v>
      </c>
      <c r="Q4" s="1615"/>
      <c r="R4" s="1614" t="s">
        <v>177</v>
      </c>
      <c r="S4" s="1725"/>
    </row>
    <row r="5" spans="1:34" s="1" customFormat="1" ht="20.25" customHeight="1" x14ac:dyDescent="0.2">
      <c r="A5" s="1526"/>
      <c r="B5" s="1650"/>
      <c r="C5" s="353" t="s">
        <v>154</v>
      </c>
      <c r="D5" s="102" t="s">
        <v>353</v>
      </c>
      <c r="E5" s="194" t="s">
        <v>359</v>
      </c>
      <c r="F5" s="195" t="s">
        <v>154</v>
      </c>
      <c r="G5" s="194" t="s">
        <v>353</v>
      </c>
      <c r="H5" s="195" t="s">
        <v>154</v>
      </c>
      <c r="I5" s="194" t="s">
        <v>353</v>
      </c>
      <c r="J5" s="195" t="s">
        <v>154</v>
      </c>
      <c r="K5" s="194" t="s">
        <v>353</v>
      </c>
      <c r="L5" s="195" t="s">
        <v>154</v>
      </c>
      <c r="M5" s="194" t="s">
        <v>353</v>
      </c>
      <c r="N5" s="195" t="s">
        <v>154</v>
      </c>
      <c r="O5" s="194" t="s">
        <v>353</v>
      </c>
      <c r="P5" s="195" t="s">
        <v>154</v>
      </c>
      <c r="Q5" s="194" t="s">
        <v>353</v>
      </c>
      <c r="R5" s="195" t="s">
        <v>154</v>
      </c>
      <c r="S5" s="223" t="s">
        <v>353</v>
      </c>
    </row>
    <row r="6" spans="1:34" s="17" customFormat="1" ht="14.1" customHeight="1" x14ac:dyDescent="0.2">
      <c r="A6" s="92" t="s">
        <v>3</v>
      </c>
      <c r="B6" s="50" t="s">
        <v>153</v>
      </c>
      <c r="C6" s="368">
        <v>57247</v>
      </c>
      <c r="D6" s="222">
        <v>56010</v>
      </c>
      <c r="E6" s="32">
        <v>-2.1608119202752962E-2</v>
      </c>
      <c r="F6" s="236">
        <v>0.94820689293762117</v>
      </c>
      <c r="G6" s="235">
        <v>0.94565256204249237</v>
      </c>
      <c r="H6" s="236">
        <v>5.1793107062378815E-2</v>
      </c>
      <c r="I6" s="235">
        <v>5.4347437957507586E-2</v>
      </c>
      <c r="J6" s="236">
        <v>0</v>
      </c>
      <c r="K6" s="235">
        <v>0</v>
      </c>
      <c r="L6" s="236">
        <v>0</v>
      </c>
      <c r="M6" s="235">
        <v>0</v>
      </c>
      <c r="N6" s="236">
        <v>0</v>
      </c>
      <c r="O6" s="235">
        <v>0</v>
      </c>
      <c r="P6" s="236">
        <v>0</v>
      </c>
      <c r="Q6" s="235">
        <v>0</v>
      </c>
      <c r="R6" s="236">
        <v>0</v>
      </c>
      <c r="S6" s="239">
        <v>0</v>
      </c>
    </row>
    <row r="7" spans="1:34" s="17" customFormat="1" ht="14.1" customHeight="1" x14ac:dyDescent="0.2">
      <c r="A7" s="55" t="s">
        <v>4</v>
      </c>
      <c r="B7" s="43" t="s">
        <v>5</v>
      </c>
      <c r="C7" s="368">
        <v>58981</v>
      </c>
      <c r="D7" s="222">
        <v>57367</v>
      </c>
      <c r="E7" s="32">
        <v>-2.7364744578762701E-2</v>
      </c>
      <c r="F7" s="236">
        <v>0.97873891592207662</v>
      </c>
      <c r="G7" s="235">
        <v>0.97364338382693882</v>
      </c>
      <c r="H7" s="236">
        <v>2.12610840779234E-2</v>
      </c>
      <c r="I7" s="235">
        <v>2.6356616173061169E-2</v>
      </c>
      <c r="J7" s="236">
        <v>0</v>
      </c>
      <c r="K7" s="235">
        <v>0</v>
      </c>
      <c r="L7" s="236">
        <v>0</v>
      </c>
      <c r="M7" s="235">
        <v>0</v>
      </c>
      <c r="N7" s="236">
        <v>0</v>
      </c>
      <c r="O7" s="235">
        <v>0</v>
      </c>
      <c r="P7" s="236">
        <v>0</v>
      </c>
      <c r="Q7" s="235">
        <v>0</v>
      </c>
      <c r="R7" s="236">
        <v>0</v>
      </c>
      <c r="S7" s="239">
        <v>0</v>
      </c>
    </row>
    <row r="8" spans="1:34" s="17" customFormat="1" ht="14.1" customHeight="1" x14ac:dyDescent="0.2">
      <c r="A8" s="55" t="s">
        <v>119</v>
      </c>
      <c r="B8" s="43" t="s">
        <v>141</v>
      </c>
      <c r="C8" s="368">
        <v>68162</v>
      </c>
      <c r="D8" s="222">
        <v>65734</v>
      </c>
      <c r="E8" s="32">
        <v>-3.5621020509961521E-2</v>
      </c>
      <c r="F8" s="236">
        <v>1</v>
      </c>
      <c r="G8" s="235">
        <v>1</v>
      </c>
      <c r="H8" s="236">
        <v>0</v>
      </c>
      <c r="I8" s="235">
        <v>0</v>
      </c>
      <c r="J8" s="236">
        <v>0</v>
      </c>
      <c r="K8" s="235">
        <v>0</v>
      </c>
      <c r="L8" s="236">
        <v>0</v>
      </c>
      <c r="M8" s="235">
        <v>0</v>
      </c>
      <c r="N8" s="236">
        <v>0</v>
      </c>
      <c r="O8" s="235">
        <v>0</v>
      </c>
      <c r="P8" s="236">
        <v>0</v>
      </c>
      <c r="Q8" s="235">
        <v>0</v>
      </c>
      <c r="R8" s="236">
        <v>0</v>
      </c>
      <c r="S8" s="239">
        <v>0</v>
      </c>
    </row>
    <row r="9" spans="1:34" s="17" customFormat="1" ht="14.1" customHeight="1" x14ac:dyDescent="0.2">
      <c r="A9" s="22" t="s">
        <v>6</v>
      </c>
      <c r="B9" s="43" t="s">
        <v>7</v>
      </c>
      <c r="C9" s="368">
        <v>61833</v>
      </c>
      <c r="D9" s="222">
        <v>63753</v>
      </c>
      <c r="E9" s="32">
        <v>3.1051380330891165E-2</v>
      </c>
      <c r="F9" s="236">
        <v>0.97697022625458896</v>
      </c>
      <c r="G9" s="235">
        <v>0.97684814832243183</v>
      </c>
      <c r="H9" s="236">
        <v>0</v>
      </c>
      <c r="I9" s="235">
        <v>0</v>
      </c>
      <c r="J9" s="236">
        <v>2.3029773745411028E-2</v>
      </c>
      <c r="K9" s="235">
        <v>2.3151851677568114E-2</v>
      </c>
      <c r="L9" s="236">
        <v>0</v>
      </c>
      <c r="M9" s="235">
        <v>0</v>
      </c>
      <c r="N9" s="236">
        <v>0</v>
      </c>
      <c r="O9" s="235">
        <v>0</v>
      </c>
      <c r="P9" s="236">
        <v>0</v>
      </c>
      <c r="Q9" s="235">
        <v>0</v>
      </c>
      <c r="R9" s="236">
        <v>0</v>
      </c>
      <c r="S9" s="239">
        <v>0</v>
      </c>
    </row>
    <row r="10" spans="1:34" s="17" customFormat="1" ht="14.1" customHeight="1" x14ac:dyDescent="0.2">
      <c r="A10" s="22" t="s">
        <v>8</v>
      </c>
      <c r="B10" s="43" t="s">
        <v>9</v>
      </c>
      <c r="C10" s="368">
        <v>13487</v>
      </c>
      <c r="D10" s="222">
        <v>12956</v>
      </c>
      <c r="E10" s="32">
        <v>-3.9371246385408121E-2</v>
      </c>
      <c r="F10" s="236">
        <v>0.98250166827315188</v>
      </c>
      <c r="G10" s="235">
        <v>0.9901975918493362</v>
      </c>
      <c r="H10" s="236">
        <v>0</v>
      </c>
      <c r="I10" s="235">
        <v>0</v>
      </c>
      <c r="J10" s="236">
        <v>0</v>
      </c>
      <c r="K10" s="235">
        <v>0</v>
      </c>
      <c r="L10" s="236">
        <v>0</v>
      </c>
      <c r="M10" s="235">
        <v>0</v>
      </c>
      <c r="N10" s="236">
        <v>0</v>
      </c>
      <c r="O10" s="235">
        <v>0</v>
      </c>
      <c r="P10" s="236">
        <v>0</v>
      </c>
      <c r="Q10" s="235">
        <v>0</v>
      </c>
      <c r="R10" s="236">
        <v>1.7498331726848077E-2</v>
      </c>
      <c r="S10" s="239">
        <v>9.8024081506637856E-3</v>
      </c>
    </row>
    <row r="11" spans="1:34" s="17" customFormat="1" ht="14.1" customHeight="1" x14ac:dyDescent="0.2">
      <c r="A11" s="22" t="s">
        <v>10</v>
      </c>
      <c r="B11" s="43" t="s">
        <v>11</v>
      </c>
      <c r="C11" s="368">
        <v>67803</v>
      </c>
      <c r="D11" s="222">
        <v>68552</v>
      </c>
      <c r="E11" s="32">
        <v>1.10467088476911E-2</v>
      </c>
      <c r="F11" s="236">
        <v>0.9036030854092002</v>
      </c>
      <c r="G11" s="235">
        <v>0.90675691445909679</v>
      </c>
      <c r="H11" s="236">
        <v>0</v>
      </c>
      <c r="I11" s="235">
        <v>0</v>
      </c>
      <c r="J11" s="236">
        <v>7.1516009616093681E-2</v>
      </c>
      <c r="K11" s="235">
        <v>6.6985645933014357E-2</v>
      </c>
      <c r="L11" s="236">
        <v>0</v>
      </c>
      <c r="M11" s="235">
        <v>0</v>
      </c>
      <c r="N11" s="236">
        <v>0</v>
      </c>
      <c r="O11" s="235">
        <v>0</v>
      </c>
      <c r="P11" s="236">
        <v>2.3538781469846465E-2</v>
      </c>
      <c r="Q11" s="235">
        <v>2.5061267359085076E-2</v>
      </c>
      <c r="R11" s="236">
        <v>1.3421235048596671E-3</v>
      </c>
      <c r="S11" s="239">
        <v>1.1961722488038277E-3</v>
      </c>
    </row>
    <row r="12" spans="1:34" s="17" customFormat="1" ht="14.1" customHeight="1" x14ac:dyDescent="0.2">
      <c r="A12" s="22" t="s">
        <v>12</v>
      </c>
      <c r="B12" s="43" t="s">
        <v>13</v>
      </c>
      <c r="C12" s="368">
        <v>19196</v>
      </c>
      <c r="D12" s="222">
        <v>21245</v>
      </c>
      <c r="E12" s="32">
        <v>0.10674098770577212</v>
      </c>
      <c r="F12" s="236">
        <v>1</v>
      </c>
      <c r="G12" s="235">
        <v>1</v>
      </c>
      <c r="H12" s="236">
        <v>0</v>
      </c>
      <c r="I12" s="235">
        <v>0</v>
      </c>
      <c r="J12" s="236">
        <v>0</v>
      </c>
      <c r="K12" s="235">
        <v>0</v>
      </c>
      <c r="L12" s="236">
        <v>0</v>
      </c>
      <c r="M12" s="235">
        <v>0</v>
      </c>
      <c r="N12" s="236">
        <v>0</v>
      </c>
      <c r="O12" s="235">
        <v>0</v>
      </c>
      <c r="P12" s="236">
        <v>0</v>
      </c>
      <c r="Q12" s="235">
        <v>0</v>
      </c>
      <c r="R12" s="236">
        <v>0</v>
      </c>
      <c r="S12" s="239">
        <v>0</v>
      </c>
    </row>
    <row r="13" spans="1:34" s="17" customFormat="1" ht="14.1" customHeight="1" x14ac:dyDescent="0.2">
      <c r="A13" s="55" t="s">
        <v>143</v>
      </c>
      <c r="B13" s="43" t="s">
        <v>144</v>
      </c>
      <c r="C13" s="368">
        <v>5476</v>
      </c>
      <c r="D13" s="222">
        <v>4170</v>
      </c>
      <c r="E13" s="32">
        <v>-0.23849525200876553</v>
      </c>
      <c r="F13" s="236">
        <v>1</v>
      </c>
      <c r="G13" s="235">
        <v>1</v>
      </c>
      <c r="H13" s="236">
        <v>0</v>
      </c>
      <c r="I13" s="235">
        <v>0</v>
      </c>
      <c r="J13" s="236">
        <v>0</v>
      </c>
      <c r="K13" s="235">
        <v>0</v>
      </c>
      <c r="L13" s="236">
        <v>0</v>
      </c>
      <c r="M13" s="235">
        <v>0</v>
      </c>
      <c r="N13" s="236">
        <v>0</v>
      </c>
      <c r="O13" s="235">
        <v>0</v>
      </c>
      <c r="P13" s="236">
        <v>0</v>
      </c>
      <c r="Q13" s="235">
        <v>0</v>
      </c>
      <c r="R13" s="236">
        <v>0</v>
      </c>
      <c r="S13" s="239">
        <v>0</v>
      </c>
    </row>
    <row r="14" spans="1:34" s="17" customFormat="1" ht="14.1" customHeight="1" x14ac:dyDescent="0.2">
      <c r="A14" s="22" t="s">
        <v>14</v>
      </c>
      <c r="B14" s="43" t="s">
        <v>15</v>
      </c>
      <c r="C14" s="368">
        <v>6371</v>
      </c>
      <c r="D14" s="222">
        <v>7981</v>
      </c>
      <c r="E14" s="32">
        <v>0.25270758122743686</v>
      </c>
      <c r="F14" s="236">
        <v>1</v>
      </c>
      <c r="G14" s="235">
        <v>1</v>
      </c>
      <c r="H14" s="236">
        <v>0</v>
      </c>
      <c r="I14" s="235">
        <v>0</v>
      </c>
      <c r="J14" s="236">
        <v>0</v>
      </c>
      <c r="K14" s="235">
        <v>0</v>
      </c>
      <c r="L14" s="236">
        <v>0</v>
      </c>
      <c r="M14" s="235">
        <v>0</v>
      </c>
      <c r="N14" s="236">
        <v>0</v>
      </c>
      <c r="O14" s="235">
        <v>0</v>
      </c>
      <c r="P14" s="236">
        <v>0</v>
      </c>
      <c r="Q14" s="235">
        <v>0</v>
      </c>
      <c r="R14" s="236">
        <v>0</v>
      </c>
      <c r="S14" s="239">
        <v>0</v>
      </c>
    </row>
    <row r="15" spans="1:34" s="17" customFormat="1" ht="14.1" customHeight="1" x14ac:dyDescent="0.2">
      <c r="A15" s="22" t="s">
        <v>16</v>
      </c>
      <c r="B15" s="43" t="s">
        <v>17</v>
      </c>
      <c r="C15" s="368">
        <v>68020</v>
      </c>
      <c r="D15" s="222">
        <v>63420</v>
      </c>
      <c r="E15" s="32">
        <v>-6.7627168479858835E-2</v>
      </c>
      <c r="F15" s="236">
        <v>0.93731255513084388</v>
      </c>
      <c r="G15" s="235">
        <v>0.91841690318511515</v>
      </c>
      <c r="H15" s="236">
        <v>0</v>
      </c>
      <c r="I15" s="235">
        <v>0</v>
      </c>
      <c r="J15" s="236">
        <v>0</v>
      </c>
      <c r="K15" s="235">
        <v>0</v>
      </c>
      <c r="L15" s="236">
        <v>6.2334607468391652E-2</v>
      </c>
      <c r="M15" s="235">
        <v>8.0621255124566388E-2</v>
      </c>
      <c r="N15" s="236">
        <v>0</v>
      </c>
      <c r="O15" s="235">
        <v>0</v>
      </c>
      <c r="P15" s="236">
        <v>0</v>
      </c>
      <c r="Q15" s="235">
        <v>0</v>
      </c>
      <c r="R15" s="236">
        <v>3.5283740076448106E-4</v>
      </c>
      <c r="S15" s="239">
        <v>9.6184169031851151E-4</v>
      </c>
    </row>
    <row r="16" spans="1:34" s="17" customFormat="1" ht="14.1" customHeight="1" x14ac:dyDescent="0.2">
      <c r="A16" s="22" t="s">
        <v>18</v>
      </c>
      <c r="B16" s="43" t="s">
        <v>19</v>
      </c>
      <c r="C16" s="368">
        <v>32414</v>
      </c>
      <c r="D16" s="222">
        <v>32575</v>
      </c>
      <c r="E16" s="32">
        <v>4.9669895724069324E-3</v>
      </c>
      <c r="F16" s="236">
        <v>0.95255136669340412</v>
      </c>
      <c r="G16" s="235">
        <v>0.95653108211818882</v>
      </c>
      <c r="H16" s="236">
        <v>4.7448633306595912E-2</v>
      </c>
      <c r="I16" s="235">
        <v>4.3468917881811203E-2</v>
      </c>
      <c r="J16" s="236">
        <v>0</v>
      </c>
      <c r="K16" s="235">
        <v>0</v>
      </c>
      <c r="L16" s="236">
        <v>0</v>
      </c>
      <c r="M16" s="235">
        <v>0</v>
      </c>
      <c r="N16" s="236">
        <v>0</v>
      </c>
      <c r="O16" s="235">
        <v>0</v>
      </c>
      <c r="P16" s="236">
        <v>0</v>
      </c>
      <c r="Q16" s="235">
        <v>0</v>
      </c>
      <c r="R16" s="236">
        <v>0</v>
      </c>
      <c r="S16" s="239">
        <v>0</v>
      </c>
    </row>
    <row r="17" spans="1:19" s="17" customFormat="1" ht="14.1" customHeight="1" x14ac:dyDescent="0.2">
      <c r="A17" s="22" t="s">
        <v>20</v>
      </c>
      <c r="B17" s="43" t="s">
        <v>21</v>
      </c>
      <c r="C17" s="368">
        <v>7666</v>
      </c>
      <c r="D17" s="222">
        <v>7690</v>
      </c>
      <c r="E17" s="32">
        <v>3.130707018001555E-3</v>
      </c>
      <c r="F17" s="236">
        <v>1</v>
      </c>
      <c r="G17" s="235">
        <v>0.99583875162548763</v>
      </c>
      <c r="H17" s="236">
        <v>0</v>
      </c>
      <c r="I17" s="235">
        <v>0</v>
      </c>
      <c r="J17" s="236">
        <v>0</v>
      </c>
      <c r="K17" s="235">
        <v>0</v>
      </c>
      <c r="L17" s="236">
        <v>0</v>
      </c>
      <c r="M17" s="235">
        <v>0</v>
      </c>
      <c r="N17" s="236">
        <v>0</v>
      </c>
      <c r="O17" s="235">
        <v>0</v>
      </c>
      <c r="P17" s="236">
        <v>0</v>
      </c>
      <c r="Q17" s="235">
        <v>0</v>
      </c>
      <c r="R17" s="236">
        <v>0</v>
      </c>
      <c r="S17" s="239">
        <v>4.1612483745123536E-3</v>
      </c>
    </row>
    <row r="18" spans="1:19" s="17" customFormat="1" ht="14.1" customHeight="1" x14ac:dyDescent="0.2">
      <c r="A18" s="22" t="s">
        <v>22</v>
      </c>
      <c r="B18" s="43" t="s">
        <v>23</v>
      </c>
      <c r="C18" s="368">
        <v>232387</v>
      </c>
      <c r="D18" s="222">
        <v>234654</v>
      </c>
      <c r="E18" s="32">
        <v>9.7552789097496984E-3</v>
      </c>
      <c r="F18" s="236">
        <v>0.94488073773489911</v>
      </c>
      <c r="G18" s="235">
        <v>0.95261534003255854</v>
      </c>
      <c r="H18" s="236">
        <v>5.0097466725763491E-2</v>
      </c>
      <c r="I18" s="235">
        <v>4.2794923589625576E-2</v>
      </c>
      <c r="J18" s="236">
        <v>3.7437550293260811E-3</v>
      </c>
      <c r="K18" s="235">
        <v>3.71184808270901E-3</v>
      </c>
      <c r="L18" s="236">
        <v>0</v>
      </c>
      <c r="M18" s="235">
        <v>0</v>
      </c>
      <c r="N18" s="236">
        <v>0</v>
      </c>
      <c r="O18" s="235">
        <v>0</v>
      </c>
      <c r="P18" s="236">
        <v>0</v>
      </c>
      <c r="Q18" s="235">
        <v>0</v>
      </c>
      <c r="R18" s="236">
        <v>1.2780405100113173E-3</v>
      </c>
      <c r="S18" s="239">
        <v>8.7788829510683812E-4</v>
      </c>
    </row>
    <row r="19" spans="1:19" s="17" customFormat="1" ht="14.1" customHeight="1" x14ac:dyDescent="0.2">
      <c r="A19" s="22" t="s">
        <v>58</v>
      </c>
      <c r="B19" s="43" t="s">
        <v>39</v>
      </c>
      <c r="C19" s="395">
        <v>2147</v>
      </c>
      <c r="D19" s="674">
        <v>2255</v>
      </c>
      <c r="E19" s="32">
        <v>5.0302748020493615E-2</v>
      </c>
      <c r="F19" s="445">
        <v>1</v>
      </c>
      <c r="G19" s="446">
        <v>1</v>
      </c>
      <c r="H19" s="445">
        <v>0</v>
      </c>
      <c r="I19" s="446">
        <v>0</v>
      </c>
      <c r="J19" s="445">
        <v>0</v>
      </c>
      <c r="K19" s="446">
        <v>0</v>
      </c>
      <c r="L19" s="445">
        <v>0</v>
      </c>
      <c r="M19" s="446">
        <v>0</v>
      </c>
      <c r="N19" s="445">
        <v>0</v>
      </c>
      <c r="O19" s="446">
        <v>0</v>
      </c>
      <c r="P19" s="445">
        <v>0</v>
      </c>
      <c r="Q19" s="446">
        <v>0</v>
      </c>
      <c r="R19" s="445">
        <v>0</v>
      </c>
      <c r="S19" s="667">
        <v>0</v>
      </c>
    </row>
    <row r="20" spans="1:19" s="17" customFormat="1" ht="14.1" customHeight="1" x14ac:dyDescent="0.2">
      <c r="A20" s="22" t="s">
        <v>24</v>
      </c>
      <c r="B20" s="43" t="s">
        <v>25</v>
      </c>
      <c r="C20" s="395">
        <v>0</v>
      </c>
      <c r="D20" s="674">
        <v>0</v>
      </c>
      <c r="E20" s="32"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667" t="s">
        <v>204</v>
      </c>
    </row>
    <row r="21" spans="1:19" s="17" customFormat="1" ht="14.1" customHeight="1" x14ac:dyDescent="0.2">
      <c r="A21" s="22" t="s">
        <v>26</v>
      </c>
      <c r="B21" s="43" t="s">
        <v>27</v>
      </c>
      <c r="C21" s="395">
        <v>0</v>
      </c>
      <c r="D21" s="674">
        <v>0</v>
      </c>
      <c r="E21" s="32" t="s">
        <v>204</v>
      </c>
      <c r="F21" s="445" t="s">
        <v>204</v>
      </c>
      <c r="G21" s="446" t="s">
        <v>204</v>
      </c>
      <c r="H21" s="445" t="s">
        <v>204</v>
      </c>
      <c r="I21" s="446" t="s">
        <v>204</v>
      </c>
      <c r="J21" s="445" t="s">
        <v>204</v>
      </c>
      <c r="K21" s="446" t="s">
        <v>204</v>
      </c>
      <c r="L21" s="445" t="s">
        <v>204</v>
      </c>
      <c r="M21" s="446" t="s">
        <v>204</v>
      </c>
      <c r="N21" s="445" t="s">
        <v>204</v>
      </c>
      <c r="O21" s="446" t="s">
        <v>204</v>
      </c>
      <c r="P21" s="445" t="s">
        <v>204</v>
      </c>
      <c r="Q21" s="446" t="s">
        <v>204</v>
      </c>
      <c r="R21" s="445" t="s">
        <v>204</v>
      </c>
      <c r="S21" s="667" t="s">
        <v>204</v>
      </c>
    </row>
    <row r="22" spans="1:19" s="17" customFormat="1" ht="14.1" customHeight="1" x14ac:dyDescent="0.2">
      <c r="A22" s="22" t="s">
        <v>28</v>
      </c>
      <c r="B22" s="43" t="s">
        <v>29</v>
      </c>
      <c r="C22" s="368">
        <v>116580</v>
      </c>
      <c r="D22" s="222">
        <v>113977</v>
      </c>
      <c r="E22" s="32">
        <v>-2.2328015096929166E-2</v>
      </c>
      <c r="F22" s="236">
        <v>0.98250128667009784</v>
      </c>
      <c r="G22" s="235">
        <v>0.98293515358361772</v>
      </c>
      <c r="H22" s="236">
        <v>0</v>
      </c>
      <c r="I22" s="235">
        <v>0</v>
      </c>
      <c r="J22" s="236">
        <v>1.7327157316863954E-2</v>
      </c>
      <c r="K22" s="235">
        <v>1.6678803618273862E-2</v>
      </c>
      <c r="L22" s="236">
        <v>0</v>
      </c>
      <c r="M22" s="235">
        <v>0</v>
      </c>
      <c r="N22" s="236">
        <v>0</v>
      </c>
      <c r="O22" s="235">
        <v>0</v>
      </c>
      <c r="P22" s="236">
        <v>0</v>
      </c>
      <c r="Q22" s="235">
        <v>0</v>
      </c>
      <c r="R22" s="236">
        <v>1.7155601303825698E-4</v>
      </c>
      <c r="S22" s="239">
        <v>3.8604279810839026E-4</v>
      </c>
    </row>
    <row r="23" spans="1:19" s="17" customFormat="1" ht="14.1" customHeight="1" x14ac:dyDescent="0.2">
      <c r="A23" s="22" t="s">
        <v>30</v>
      </c>
      <c r="B23" s="43" t="s">
        <v>31</v>
      </c>
      <c r="C23" s="368">
        <v>71686</v>
      </c>
      <c r="D23" s="222">
        <v>70679</v>
      </c>
      <c r="E23" s="32">
        <v>-1.4047373266746654E-2</v>
      </c>
      <c r="F23" s="236">
        <v>0.99877242418324363</v>
      </c>
      <c r="G23" s="235">
        <v>0.99949065493286549</v>
      </c>
      <c r="H23" s="236">
        <v>0</v>
      </c>
      <c r="I23" s="235">
        <v>0</v>
      </c>
      <c r="J23" s="236">
        <v>0</v>
      </c>
      <c r="K23" s="235">
        <v>0</v>
      </c>
      <c r="L23" s="236">
        <v>0</v>
      </c>
      <c r="M23" s="235">
        <v>0</v>
      </c>
      <c r="N23" s="236">
        <v>0</v>
      </c>
      <c r="O23" s="235">
        <v>0</v>
      </c>
      <c r="P23" s="236">
        <v>0</v>
      </c>
      <c r="Q23" s="235">
        <v>0</v>
      </c>
      <c r="R23" s="236">
        <v>1.22757581675641E-3</v>
      </c>
      <c r="S23" s="239">
        <v>5.0934506713450956E-4</v>
      </c>
    </row>
    <row r="24" spans="1:19" s="17" customFormat="1" ht="14.1" customHeight="1" x14ac:dyDescent="0.2">
      <c r="A24" s="22" t="s">
        <v>32</v>
      </c>
      <c r="B24" s="43" t="s">
        <v>33</v>
      </c>
      <c r="C24" s="395">
        <v>12335</v>
      </c>
      <c r="D24" s="674">
        <v>14914</v>
      </c>
      <c r="E24" s="32">
        <v>0.20907985407377372</v>
      </c>
      <c r="F24" s="236">
        <v>1</v>
      </c>
      <c r="G24" s="235">
        <v>1</v>
      </c>
      <c r="H24" s="236">
        <v>0</v>
      </c>
      <c r="I24" s="235">
        <v>0</v>
      </c>
      <c r="J24" s="236">
        <v>0</v>
      </c>
      <c r="K24" s="235">
        <v>0</v>
      </c>
      <c r="L24" s="236">
        <v>0</v>
      </c>
      <c r="M24" s="235">
        <v>0</v>
      </c>
      <c r="N24" s="236">
        <v>0</v>
      </c>
      <c r="O24" s="235">
        <v>0</v>
      </c>
      <c r="P24" s="236">
        <v>0</v>
      </c>
      <c r="Q24" s="235">
        <v>0</v>
      </c>
      <c r="R24" s="236">
        <v>0</v>
      </c>
      <c r="S24" s="239">
        <v>0</v>
      </c>
    </row>
    <row r="25" spans="1:19" s="17" customFormat="1" ht="14.1" customHeight="1" x14ac:dyDescent="0.2">
      <c r="A25" s="22" t="s">
        <v>34</v>
      </c>
      <c r="B25" s="43" t="s">
        <v>35</v>
      </c>
      <c r="C25" s="395">
        <v>4176</v>
      </c>
      <c r="D25" s="674">
        <v>2343</v>
      </c>
      <c r="E25" s="32">
        <v>-0.43893678160919536</v>
      </c>
      <c r="F25" s="236">
        <v>0</v>
      </c>
      <c r="G25" s="235">
        <v>1.7072129748186087E-3</v>
      </c>
      <c r="H25" s="236">
        <v>0</v>
      </c>
      <c r="I25" s="235">
        <v>0</v>
      </c>
      <c r="J25" s="236">
        <v>0</v>
      </c>
      <c r="K25" s="235">
        <v>0</v>
      </c>
      <c r="L25" s="236">
        <v>1</v>
      </c>
      <c r="M25" s="235">
        <v>0.99829278702518143</v>
      </c>
      <c r="N25" s="236">
        <v>0</v>
      </c>
      <c r="O25" s="235">
        <v>0</v>
      </c>
      <c r="P25" s="236">
        <v>0</v>
      </c>
      <c r="Q25" s="235">
        <v>0</v>
      </c>
      <c r="R25" s="236">
        <v>0</v>
      </c>
      <c r="S25" s="239">
        <v>0</v>
      </c>
    </row>
    <row r="26" spans="1:19" s="17" customFormat="1" ht="14.1" customHeight="1" thickBot="1" x14ac:dyDescent="0.25">
      <c r="A26" s="96" t="s">
        <v>122</v>
      </c>
      <c r="B26" s="81" t="s">
        <v>36</v>
      </c>
      <c r="C26" s="401">
        <v>38229</v>
      </c>
      <c r="D26" s="328">
        <v>39230</v>
      </c>
      <c r="E26" s="32">
        <v>2.6184310340317651E-2</v>
      </c>
      <c r="F26" s="241">
        <v>0</v>
      </c>
      <c r="G26" s="240">
        <v>0</v>
      </c>
      <c r="H26" s="241">
        <v>0</v>
      </c>
      <c r="I26" s="240">
        <v>0</v>
      </c>
      <c r="J26" s="241">
        <v>0</v>
      </c>
      <c r="K26" s="240">
        <v>7.6472087687993879E-5</v>
      </c>
      <c r="L26" s="241">
        <v>1</v>
      </c>
      <c r="M26" s="240">
        <v>0.99992352791231198</v>
      </c>
      <c r="N26" s="241">
        <v>0</v>
      </c>
      <c r="O26" s="240">
        <v>0</v>
      </c>
      <c r="P26" s="241">
        <v>0</v>
      </c>
      <c r="Q26" s="240">
        <v>0</v>
      </c>
      <c r="R26" s="241">
        <v>0</v>
      </c>
      <c r="S26" s="245">
        <v>0</v>
      </c>
    </row>
    <row r="27" spans="1:19" s="3" customFormat="1" ht="14.1" customHeight="1" thickBot="1" x14ac:dyDescent="0.25">
      <c r="A27" s="231" t="s">
        <v>40</v>
      </c>
      <c r="B27" s="97"/>
      <c r="C27" s="409">
        <v>944196</v>
      </c>
      <c r="D27" s="232">
        <v>939505</v>
      </c>
      <c r="E27" s="246">
        <v>-4.9682481179754712E-3</v>
      </c>
      <c r="F27" s="247">
        <v>0.91997530173819841</v>
      </c>
      <c r="G27" s="246">
        <v>0.92140329215916894</v>
      </c>
      <c r="H27" s="247">
        <v>1.8427318056844128E-2</v>
      </c>
      <c r="I27" s="246">
        <v>1.7045146114177148E-2</v>
      </c>
      <c r="J27" s="247">
        <v>9.7045528682604028E-3</v>
      </c>
      <c r="K27" s="246">
        <v>9.4124033400567325E-3</v>
      </c>
      <c r="L27" s="247">
        <v>4.9401819113828058E-2</v>
      </c>
      <c r="M27" s="246">
        <v>4.968467437640034E-2</v>
      </c>
      <c r="N27" s="247">
        <v>0</v>
      </c>
      <c r="O27" s="246">
        <v>0</v>
      </c>
      <c r="P27" s="247">
        <v>1.6903270083753797E-3</v>
      </c>
      <c r="Q27" s="246">
        <v>1.8286225193053789E-3</v>
      </c>
      <c r="R27" s="247">
        <v>8.0068121449360086E-4</v>
      </c>
      <c r="S27" s="250">
        <v>6.2586149089148004E-4</v>
      </c>
    </row>
    <row r="28" spans="1:19" s="16" customFormat="1" ht="7.5" customHeight="1" thickBot="1" x14ac:dyDescent="0.25">
      <c r="A28" s="46"/>
      <c r="B28" s="46"/>
      <c r="C28" s="417"/>
      <c r="D28" s="415"/>
      <c r="E28" s="418"/>
      <c r="F28" s="39"/>
      <c r="G28" s="39"/>
      <c r="H28" s="39"/>
      <c r="I28" s="39"/>
      <c r="J28" s="39"/>
      <c r="K28" s="39"/>
      <c r="L28" s="39"/>
      <c r="M28" s="39"/>
      <c r="N28" s="39"/>
      <c r="O28" s="39"/>
      <c r="P28" s="39"/>
      <c r="Q28" s="39"/>
      <c r="R28" s="418"/>
      <c r="S28" s="418"/>
    </row>
    <row r="29" spans="1:19" s="5" customFormat="1" ht="14.1" customHeight="1" x14ac:dyDescent="0.2">
      <c r="A29" s="21" t="s">
        <v>59</v>
      </c>
      <c r="B29" s="42" t="s">
        <v>41</v>
      </c>
      <c r="C29" s="369">
        <v>22053</v>
      </c>
      <c r="D29" s="327">
        <v>23820</v>
      </c>
      <c r="E29" s="255">
        <v>8.0125153040402575E-2</v>
      </c>
      <c r="F29" s="256">
        <v>1</v>
      </c>
      <c r="G29" s="255">
        <v>1</v>
      </c>
      <c r="H29" s="256">
        <v>0</v>
      </c>
      <c r="I29" s="255">
        <v>0</v>
      </c>
      <c r="J29" s="256">
        <v>0</v>
      </c>
      <c r="K29" s="255">
        <v>0</v>
      </c>
      <c r="L29" s="256">
        <v>0</v>
      </c>
      <c r="M29" s="255">
        <v>0</v>
      </c>
      <c r="N29" s="256">
        <v>0</v>
      </c>
      <c r="O29" s="255">
        <v>0</v>
      </c>
      <c r="P29" s="256">
        <v>0</v>
      </c>
      <c r="Q29" s="255">
        <v>0</v>
      </c>
      <c r="R29" s="256">
        <v>0</v>
      </c>
      <c r="S29" s="668">
        <v>0</v>
      </c>
    </row>
    <row r="30" spans="1:19" s="74" customFormat="1" ht="14.1" customHeight="1" x14ac:dyDescent="0.2">
      <c r="A30" s="22" t="s">
        <v>60</v>
      </c>
      <c r="B30" s="43" t="s">
        <v>42</v>
      </c>
      <c r="C30" s="368">
        <v>31681</v>
      </c>
      <c r="D30" s="328">
        <v>32453</v>
      </c>
      <c r="E30" s="240">
        <v>2.436791767936608E-2</v>
      </c>
      <c r="F30" s="241">
        <v>1</v>
      </c>
      <c r="G30" s="240">
        <v>1</v>
      </c>
      <c r="H30" s="241">
        <v>0</v>
      </c>
      <c r="I30" s="240">
        <v>0</v>
      </c>
      <c r="J30" s="241">
        <v>0</v>
      </c>
      <c r="K30" s="240">
        <v>0</v>
      </c>
      <c r="L30" s="241">
        <v>0</v>
      </c>
      <c r="M30" s="240">
        <v>0</v>
      </c>
      <c r="N30" s="241">
        <v>0</v>
      </c>
      <c r="O30" s="240">
        <v>0</v>
      </c>
      <c r="P30" s="241">
        <v>0</v>
      </c>
      <c r="Q30" s="240">
        <v>0</v>
      </c>
      <c r="R30" s="241">
        <v>0</v>
      </c>
      <c r="S30" s="245">
        <v>0</v>
      </c>
    </row>
    <row r="31" spans="1:19" s="74" customFormat="1" ht="14.1" customHeight="1" x14ac:dyDescent="0.2">
      <c r="A31" s="22" t="s">
        <v>61</v>
      </c>
      <c r="B31" s="43" t="s">
        <v>43</v>
      </c>
      <c r="C31" s="368">
        <v>28842</v>
      </c>
      <c r="D31" s="328">
        <v>28988</v>
      </c>
      <c r="E31" s="240">
        <v>5.0620622703001494E-3</v>
      </c>
      <c r="F31" s="241">
        <v>1</v>
      </c>
      <c r="G31" s="240">
        <v>1</v>
      </c>
      <c r="H31" s="241">
        <v>0</v>
      </c>
      <c r="I31" s="240">
        <v>0</v>
      </c>
      <c r="J31" s="241">
        <v>0</v>
      </c>
      <c r="K31" s="240">
        <v>0</v>
      </c>
      <c r="L31" s="241">
        <v>0</v>
      </c>
      <c r="M31" s="240">
        <v>0</v>
      </c>
      <c r="N31" s="241">
        <v>0</v>
      </c>
      <c r="O31" s="240">
        <v>0</v>
      </c>
      <c r="P31" s="241">
        <v>0</v>
      </c>
      <c r="Q31" s="240">
        <v>0</v>
      </c>
      <c r="R31" s="241">
        <v>0</v>
      </c>
      <c r="S31" s="245">
        <v>0</v>
      </c>
    </row>
    <row r="32" spans="1:19" s="9" customFormat="1" ht="14.1" customHeight="1" x14ac:dyDescent="0.2">
      <c r="A32" s="22" t="s">
        <v>62</v>
      </c>
      <c r="B32" s="43" t="s">
        <v>44</v>
      </c>
      <c r="C32" s="368">
        <v>21858</v>
      </c>
      <c r="D32" s="328">
        <v>21765</v>
      </c>
      <c r="E32" s="240">
        <v>-4.2547351084271101E-3</v>
      </c>
      <c r="F32" s="241">
        <v>1</v>
      </c>
      <c r="G32" s="240">
        <v>1</v>
      </c>
      <c r="H32" s="241">
        <v>0</v>
      </c>
      <c r="I32" s="240">
        <v>0</v>
      </c>
      <c r="J32" s="241">
        <v>0</v>
      </c>
      <c r="K32" s="240">
        <v>0</v>
      </c>
      <c r="L32" s="241">
        <v>0</v>
      </c>
      <c r="M32" s="240">
        <v>0</v>
      </c>
      <c r="N32" s="241">
        <v>0</v>
      </c>
      <c r="O32" s="240">
        <v>0</v>
      </c>
      <c r="P32" s="241">
        <v>0</v>
      </c>
      <c r="Q32" s="240">
        <v>0</v>
      </c>
      <c r="R32" s="241">
        <v>0</v>
      </c>
      <c r="S32" s="245">
        <v>0</v>
      </c>
    </row>
    <row r="33" spans="1:19" s="9" customFormat="1" ht="14.1" customHeight="1" x14ac:dyDescent="0.2">
      <c r="A33" s="22" t="s">
        <v>63</v>
      </c>
      <c r="B33" s="43" t="s">
        <v>45</v>
      </c>
      <c r="C33" s="368">
        <v>43525</v>
      </c>
      <c r="D33" s="328">
        <v>43906</v>
      </c>
      <c r="E33" s="240">
        <v>8.7535898908672749E-3</v>
      </c>
      <c r="F33" s="241">
        <v>1</v>
      </c>
      <c r="G33" s="240">
        <v>1</v>
      </c>
      <c r="H33" s="241">
        <v>0</v>
      </c>
      <c r="I33" s="240">
        <v>0</v>
      </c>
      <c r="J33" s="241">
        <v>0</v>
      </c>
      <c r="K33" s="240">
        <v>0</v>
      </c>
      <c r="L33" s="241">
        <v>0</v>
      </c>
      <c r="M33" s="240">
        <v>0</v>
      </c>
      <c r="N33" s="241">
        <v>0</v>
      </c>
      <c r="O33" s="240">
        <v>0</v>
      </c>
      <c r="P33" s="241">
        <v>0</v>
      </c>
      <c r="Q33" s="240">
        <v>0</v>
      </c>
      <c r="R33" s="241">
        <v>0</v>
      </c>
      <c r="S33" s="245">
        <v>0</v>
      </c>
    </row>
    <row r="34" spans="1:19" s="9" customFormat="1" ht="14.1" customHeight="1" x14ac:dyDescent="0.2">
      <c r="A34" s="22" t="s">
        <v>64</v>
      </c>
      <c r="B34" s="43" t="s">
        <v>46</v>
      </c>
      <c r="C34" s="368">
        <v>30365</v>
      </c>
      <c r="D34" s="328">
        <v>30271</v>
      </c>
      <c r="E34" s="240">
        <v>-3.0956693561666748E-3</v>
      </c>
      <c r="F34" s="241">
        <v>1</v>
      </c>
      <c r="G34" s="240">
        <v>1</v>
      </c>
      <c r="H34" s="241">
        <v>0</v>
      </c>
      <c r="I34" s="240">
        <v>0</v>
      </c>
      <c r="J34" s="241">
        <v>0</v>
      </c>
      <c r="K34" s="240">
        <v>0</v>
      </c>
      <c r="L34" s="241">
        <v>0</v>
      </c>
      <c r="M34" s="240">
        <v>0</v>
      </c>
      <c r="N34" s="241">
        <v>0</v>
      </c>
      <c r="O34" s="240">
        <v>0</v>
      </c>
      <c r="P34" s="241">
        <v>0</v>
      </c>
      <c r="Q34" s="240">
        <v>0</v>
      </c>
      <c r="R34" s="241">
        <v>0</v>
      </c>
      <c r="S34" s="245">
        <v>0</v>
      </c>
    </row>
    <row r="35" spans="1:19" s="9" customFormat="1" ht="14.1" customHeight="1" x14ac:dyDescent="0.2">
      <c r="A35" s="22" t="s">
        <v>65</v>
      </c>
      <c r="B35" s="43" t="s">
        <v>47</v>
      </c>
      <c r="C35" s="368">
        <v>26735</v>
      </c>
      <c r="D35" s="328">
        <v>28420</v>
      </c>
      <c r="E35" s="240">
        <v>6.3025995885543251E-2</v>
      </c>
      <c r="F35" s="241">
        <v>1</v>
      </c>
      <c r="G35" s="240">
        <v>1</v>
      </c>
      <c r="H35" s="241">
        <v>0</v>
      </c>
      <c r="I35" s="240">
        <v>0</v>
      </c>
      <c r="J35" s="241">
        <v>0</v>
      </c>
      <c r="K35" s="240">
        <v>0</v>
      </c>
      <c r="L35" s="241">
        <v>0</v>
      </c>
      <c r="M35" s="240">
        <v>0</v>
      </c>
      <c r="N35" s="241">
        <v>0</v>
      </c>
      <c r="O35" s="240">
        <v>0</v>
      </c>
      <c r="P35" s="241">
        <v>0</v>
      </c>
      <c r="Q35" s="240">
        <v>0</v>
      </c>
      <c r="R35" s="241">
        <v>0</v>
      </c>
      <c r="S35" s="245">
        <v>0</v>
      </c>
    </row>
    <row r="36" spans="1:19" s="9" customFormat="1" ht="14.1" customHeight="1" x14ac:dyDescent="0.2">
      <c r="A36" s="22" t="s">
        <v>66</v>
      </c>
      <c r="B36" s="43" t="s">
        <v>48</v>
      </c>
      <c r="C36" s="368">
        <v>27995</v>
      </c>
      <c r="D36" s="328">
        <v>28747</v>
      </c>
      <c r="E36" s="240">
        <v>2.6861939632077059E-2</v>
      </c>
      <c r="F36" s="241">
        <v>1</v>
      </c>
      <c r="G36" s="240">
        <v>1</v>
      </c>
      <c r="H36" s="241">
        <v>0</v>
      </c>
      <c r="I36" s="240">
        <v>0</v>
      </c>
      <c r="J36" s="241">
        <v>0</v>
      </c>
      <c r="K36" s="240">
        <v>0</v>
      </c>
      <c r="L36" s="241">
        <v>0</v>
      </c>
      <c r="M36" s="240">
        <v>0</v>
      </c>
      <c r="N36" s="241">
        <v>0</v>
      </c>
      <c r="O36" s="240">
        <v>0</v>
      </c>
      <c r="P36" s="241">
        <v>0</v>
      </c>
      <c r="Q36" s="240">
        <v>0</v>
      </c>
      <c r="R36" s="241">
        <v>0</v>
      </c>
      <c r="S36" s="245">
        <v>0</v>
      </c>
    </row>
    <row r="37" spans="1:19" s="9" customFormat="1" ht="14.1" customHeight="1" x14ac:dyDescent="0.2">
      <c r="A37" s="22" t="s">
        <v>67</v>
      </c>
      <c r="B37" s="43" t="s">
        <v>49</v>
      </c>
      <c r="C37" s="368">
        <v>28309</v>
      </c>
      <c r="D37" s="328">
        <v>29437</v>
      </c>
      <c r="E37" s="240">
        <v>3.984598537567563E-2</v>
      </c>
      <c r="F37" s="241">
        <v>1</v>
      </c>
      <c r="G37" s="240">
        <v>1</v>
      </c>
      <c r="H37" s="241">
        <v>0</v>
      </c>
      <c r="I37" s="240">
        <v>0</v>
      </c>
      <c r="J37" s="241">
        <v>0</v>
      </c>
      <c r="K37" s="240">
        <v>0</v>
      </c>
      <c r="L37" s="241">
        <v>0</v>
      </c>
      <c r="M37" s="240">
        <v>0</v>
      </c>
      <c r="N37" s="241">
        <v>0</v>
      </c>
      <c r="O37" s="240">
        <v>0</v>
      </c>
      <c r="P37" s="241">
        <v>0</v>
      </c>
      <c r="Q37" s="240">
        <v>0</v>
      </c>
      <c r="R37" s="241">
        <v>0</v>
      </c>
      <c r="S37" s="245">
        <v>0</v>
      </c>
    </row>
    <row r="38" spans="1:19" s="9" customFormat="1" ht="14.1" customHeight="1" thickBot="1" x14ac:dyDescent="0.25">
      <c r="A38" s="22" t="s">
        <v>68</v>
      </c>
      <c r="B38" s="43" t="s">
        <v>50</v>
      </c>
      <c r="C38" s="368">
        <v>26467</v>
      </c>
      <c r="D38" s="328">
        <v>27626</v>
      </c>
      <c r="E38" s="240">
        <v>4.3790380473797574E-2</v>
      </c>
      <c r="F38" s="241">
        <v>1</v>
      </c>
      <c r="G38" s="240">
        <v>1</v>
      </c>
      <c r="H38" s="241">
        <v>0</v>
      </c>
      <c r="I38" s="240">
        <v>0</v>
      </c>
      <c r="J38" s="241">
        <v>0</v>
      </c>
      <c r="K38" s="240">
        <v>0</v>
      </c>
      <c r="L38" s="241">
        <v>0</v>
      </c>
      <c r="M38" s="240">
        <v>0</v>
      </c>
      <c r="N38" s="241">
        <v>0</v>
      </c>
      <c r="O38" s="240">
        <v>0</v>
      </c>
      <c r="P38" s="241">
        <v>0</v>
      </c>
      <c r="Q38" s="240">
        <v>0</v>
      </c>
      <c r="R38" s="241">
        <v>0</v>
      </c>
      <c r="S38" s="245">
        <v>0</v>
      </c>
    </row>
    <row r="39" spans="1:19" s="9" customFormat="1" ht="13.5" customHeight="1" thickBot="1" x14ac:dyDescent="0.25">
      <c r="A39" s="67" t="s">
        <v>51</v>
      </c>
      <c r="B39" s="67"/>
      <c r="C39" s="409">
        <v>287830</v>
      </c>
      <c r="D39" s="232">
        <v>295433</v>
      </c>
      <c r="E39" s="246">
        <v>2.6414897682659921E-2</v>
      </c>
      <c r="F39" s="247">
        <v>1</v>
      </c>
      <c r="G39" s="246">
        <v>1</v>
      </c>
      <c r="H39" s="247">
        <v>0</v>
      </c>
      <c r="I39" s="246">
        <v>0</v>
      </c>
      <c r="J39" s="247">
        <v>0</v>
      </c>
      <c r="K39" s="246">
        <v>0</v>
      </c>
      <c r="L39" s="247">
        <v>0</v>
      </c>
      <c r="M39" s="246">
        <v>0</v>
      </c>
      <c r="N39" s="247">
        <v>0</v>
      </c>
      <c r="O39" s="246">
        <v>0</v>
      </c>
      <c r="P39" s="247">
        <v>0</v>
      </c>
      <c r="Q39" s="246">
        <v>0</v>
      </c>
      <c r="R39" s="247">
        <v>0</v>
      </c>
      <c r="S39" s="250">
        <v>0</v>
      </c>
    </row>
    <row r="40" spans="1:19" ht="5.25" customHeight="1" thickBot="1" x14ac:dyDescent="0.25">
      <c r="A40" s="51"/>
      <c r="B40" s="52"/>
      <c r="C40" s="419"/>
      <c r="D40" s="270"/>
      <c r="E40" s="268" t="s">
        <v>204</v>
      </c>
      <c r="F40" s="268"/>
      <c r="G40" s="268"/>
      <c r="H40" s="268"/>
      <c r="I40" s="268"/>
      <c r="J40" s="268"/>
      <c r="K40" s="268"/>
      <c r="L40" s="268"/>
      <c r="M40" s="268"/>
      <c r="N40" s="268"/>
      <c r="O40" s="268"/>
      <c r="P40" s="268"/>
      <c r="Q40" s="268"/>
      <c r="R40" s="268"/>
      <c r="S40" s="268"/>
    </row>
    <row r="41" spans="1:19" s="74" customFormat="1" x14ac:dyDescent="0.2">
      <c r="A41" s="61" t="s">
        <v>130</v>
      </c>
      <c r="B41" s="62"/>
      <c r="C41" s="369">
        <v>231489</v>
      </c>
      <c r="D41" s="272">
        <v>228668</v>
      </c>
      <c r="E41" s="273">
        <v>-1.2186324188190323E-2</v>
      </c>
      <c r="F41" s="280">
        <v>0.98177451196385146</v>
      </c>
      <c r="G41" s="278">
        <v>0.98007591792467685</v>
      </c>
      <c r="H41" s="280">
        <v>1.8225488036148586E-2</v>
      </c>
      <c r="I41" s="278">
        <v>1.9924082075323177E-2</v>
      </c>
      <c r="J41" s="280">
        <v>0</v>
      </c>
      <c r="K41" s="278">
        <v>0</v>
      </c>
      <c r="L41" s="280">
        <v>0</v>
      </c>
      <c r="M41" s="278">
        <v>0</v>
      </c>
      <c r="N41" s="280">
        <v>0</v>
      </c>
      <c r="O41" s="278">
        <v>0</v>
      </c>
      <c r="P41" s="280">
        <v>0</v>
      </c>
      <c r="Q41" s="278">
        <v>0</v>
      </c>
      <c r="R41" s="280">
        <v>0</v>
      </c>
      <c r="S41" s="281">
        <v>0</v>
      </c>
    </row>
    <row r="42" spans="1:19" s="74" customFormat="1" x14ac:dyDescent="0.2">
      <c r="A42" s="63" t="s">
        <v>131</v>
      </c>
      <c r="B42" s="64"/>
      <c r="C42" s="368">
        <v>336411</v>
      </c>
      <c r="D42" s="283">
        <v>336736</v>
      </c>
      <c r="E42" s="284">
        <v>9.6608018168242715E-4</v>
      </c>
      <c r="F42" s="285">
        <v>0.96296197211149459</v>
      </c>
      <c r="G42" s="284">
        <v>0.96089221229687349</v>
      </c>
      <c r="H42" s="285">
        <v>0</v>
      </c>
      <c r="I42" s="284">
        <v>0</v>
      </c>
      <c r="J42" s="285">
        <v>1.8646833783675324E-2</v>
      </c>
      <c r="K42" s="284">
        <v>1.8020051316164593E-2</v>
      </c>
      <c r="L42" s="285">
        <v>1.2603630677950483E-2</v>
      </c>
      <c r="M42" s="284">
        <v>1.518400171053882E-2</v>
      </c>
      <c r="N42" s="285">
        <v>0</v>
      </c>
      <c r="O42" s="284">
        <v>0</v>
      </c>
      <c r="P42" s="285">
        <v>4.7441968306624928E-3</v>
      </c>
      <c r="Q42" s="284">
        <v>5.1019196046754728E-3</v>
      </c>
      <c r="R42" s="285">
        <v>1.0433665962171273E-3</v>
      </c>
      <c r="S42" s="288">
        <v>8.0181507174760048E-4</v>
      </c>
    </row>
    <row r="43" spans="1:19" s="74" customFormat="1" x14ac:dyDescent="0.2">
      <c r="A43" s="63" t="s">
        <v>132</v>
      </c>
      <c r="B43" s="64"/>
      <c r="C43" s="368">
        <v>359709</v>
      </c>
      <c r="D43" s="283">
        <v>364612</v>
      </c>
      <c r="E43" s="284">
        <v>1.3630462401552412E-2</v>
      </c>
      <c r="F43" s="285">
        <v>0.96011498183253685</v>
      </c>
      <c r="G43" s="284">
        <v>0.96553322435904465</v>
      </c>
      <c r="H43" s="285">
        <v>3.6640729033746725E-2</v>
      </c>
      <c r="I43" s="284">
        <v>3.1425186225357365E-2</v>
      </c>
      <c r="J43" s="285">
        <v>2.4186217192230385E-3</v>
      </c>
      <c r="K43" s="284">
        <v>2.3888407402937917E-3</v>
      </c>
      <c r="L43" s="285">
        <v>0</v>
      </c>
      <c r="M43" s="284">
        <v>0</v>
      </c>
      <c r="N43" s="285">
        <v>0</v>
      </c>
      <c r="O43" s="284">
        <v>0</v>
      </c>
      <c r="P43" s="285">
        <v>0</v>
      </c>
      <c r="Q43" s="284">
        <v>0</v>
      </c>
      <c r="R43" s="285">
        <v>8.256674144933822E-4</v>
      </c>
      <c r="S43" s="288">
        <v>6.5274867530415893E-4</v>
      </c>
    </row>
    <row r="44" spans="1:19" s="74" customFormat="1" ht="13.5" thickBot="1" x14ac:dyDescent="0.25">
      <c r="A44" s="65" t="s">
        <v>335</v>
      </c>
      <c r="B44" s="66"/>
      <c r="C44" s="370">
        <v>304417</v>
      </c>
      <c r="D44" s="290">
        <v>304922</v>
      </c>
      <c r="E44" s="291">
        <v>1.658908668044079E-3</v>
      </c>
      <c r="F44" s="292">
        <v>0.8537105352197808</v>
      </c>
      <c r="G44" s="291">
        <v>0.85717658942286878</v>
      </c>
      <c r="H44" s="292">
        <v>0</v>
      </c>
      <c r="I44" s="291">
        <v>0</v>
      </c>
      <c r="J44" s="292">
        <v>6.6356346721766525E-3</v>
      </c>
      <c r="K44" s="291">
        <v>6.2442198332688364E-3</v>
      </c>
      <c r="L44" s="292">
        <v>0.13929905360081729</v>
      </c>
      <c r="M44" s="291">
        <v>0.13631682856599392</v>
      </c>
      <c r="N44" s="292">
        <v>0</v>
      </c>
      <c r="O44" s="291">
        <v>0</v>
      </c>
      <c r="P44" s="292">
        <v>0</v>
      </c>
      <c r="Q44" s="291">
        <v>0</v>
      </c>
      <c r="R44" s="292">
        <v>3.5477650722528636E-4</v>
      </c>
      <c r="S44" s="297">
        <v>2.6236217786843849E-4</v>
      </c>
    </row>
    <row r="45" spans="1:19" ht="6" customHeight="1" thickBot="1" x14ac:dyDescent="0.25">
      <c r="A45" s="59"/>
      <c r="B45" s="52"/>
      <c r="C45" s="419"/>
      <c r="D45" s="270"/>
      <c r="E45" s="268"/>
      <c r="F45" s="268"/>
      <c r="G45" s="268"/>
      <c r="H45" s="268"/>
      <c r="I45" s="268"/>
      <c r="J45" s="268"/>
      <c r="K45" s="268"/>
      <c r="L45" s="268"/>
      <c r="M45" s="268"/>
      <c r="N45" s="268"/>
      <c r="O45" s="268"/>
      <c r="P45" s="268"/>
      <c r="Q45" s="268"/>
      <c r="R45" s="268"/>
      <c r="S45" s="268"/>
    </row>
    <row r="46" spans="1:19" s="74" customFormat="1" ht="11.25" customHeight="1" x14ac:dyDescent="0.2">
      <c r="A46" s="61" t="s">
        <v>133</v>
      </c>
      <c r="B46" s="62"/>
      <c r="C46" s="369">
        <v>214199</v>
      </c>
      <c r="D46" s="272">
        <v>209970</v>
      </c>
      <c r="E46" s="273">
        <v>-1.9743322797958873E-2</v>
      </c>
      <c r="F46" s="280">
        <v>0.97234347499288043</v>
      </c>
      <c r="G46" s="278">
        <v>0.96772396056579513</v>
      </c>
      <c r="H46" s="280">
        <v>0</v>
      </c>
      <c r="I46" s="278">
        <v>0</v>
      </c>
      <c r="J46" s="280">
        <v>6.6480235668700599E-3</v>
      </c>
      <c r="K46" s="278">
        <v>7.0295756536648095E-3</v>
      </c>
      <c r="L46" s="280">
        <v>1.9794676912590629E-2</v>
      </c>
      <c r="M46" s="278">
        <v>2.4351097775872743E-2</v>
      </c>
      <c r="N46" s="280">
        <v>0</v>
      </c>
      <c r="O46" s="278">
        <v>0</v>
      </c>
      <c r="P46" s="280">
        <v>0</v>
      </c>
      <c r="Q46" s="278">
        <v>0</v>
      </c>
      <c r="R46" s="280">
        <v>1.2138245276588594E-3</v>
      </c>
      <c r="S46" s="281">
        <v>8.9536600466733345E-4</v>
      </c>
    </row>
    <row r="47" spans="1:19" s="74" customFormat="1" x14ac:dyDescent="0.2">
      <c r="A47" s="63" t="s">
        <v>134</v>
      </c>
      <c r="B47" s="64"/>
      <c r="C47" s="368">
        <v>103016</v>
      </c>
      <c r="D47" s="283">
        <v>105521</v>
      </c>
      <c r="E47" s="284">
        <v>2.4316611011881539E-2</v>
      </c>
      <c r="F47" s="285">
        <v>0.93655354508037592</v>
      </c>
      <c r="G47" s="284">
        <v>0.93942437998123596</v>
      </c>
      <c r="H47" s="285">
        <v>0</v>
      </c>
      <c r="I47" s="284">
        <v>0</v>
      </c>
      <c r="J47" s="285">
        <v>4.7070358002640367E-2</v>
      </c>
      <c r="K47" s="284">
        <v>4.3517404118611464E-2</v>
      </c>
      <c r="L47" s="285">
        <v>0</v>
      </c>
      <c r="M47" s="284">
        <v>0</v>
      </c>
      <c r="N47" s="285">
        <v>0</v>
      </c>
      <c r="O47" s="284">
        <v>0</v>
      </c>
      <c r="P47" s="285">
        <v>1.5492738992001242E-2</v>
      </c>
      <c r="Q47" s="284">
        <v>1.6281119398034515E-2</v>
      </c>
      <c r="R47" s="285">
        <v>8.8335792498252697E-4</v>
      </c>
      <c r="S47" s="288">
        <v>7.7709650211806177E-4</v>
      </c>
    </row>
    <row r="48" spans="1:19" s="74" customFormat="1" x14ac:dyDescent="0.2">
      <c r="A48" s="63" t="s">
        <v>135</v>
      </c>
      <c r="B48" s="64"/>
      <c r="C48" s="368">
        <v>117349</v>
      </c>
      <c r="D48" s="283">
        <v>119550</v>
      </c>
      <c r="E48" s="284">
        <v>1.8756018372546812E-2</v>
      </c>
      <c r="F48" s="285">
        <v>0.99925010012867599</v>
      </c>
      <c r="G48" s="284">
        <v>0.99969887076537012</v>
      </c>
      <c r="H48" s="285">
        <v>0</v>
      </c>
      <c r="I48" s="284">
        <v>0</v>
      </c>
      <c r="J48" s="285">
        <v>0</v>
      </c>
      <c r="K48" s="284">
        <v>0</v>
      </c>
      <c r="L48" s="285">
        <v>0</v>
      </c>
      <c r="M48" s="284">
        <v>0</v>
      </c>
      <c r="N48" s="285">
        <v>0</v>
      </c>
      <c r="O48" s="284">
        <v>0</v>
      </c>
      <c r="P48" s="285">
        <v>0</v>
      </c>
      <c r="Q48" s="284">
        <v>0</v>
      </c>
      <c r="R48" s="285">
        <v>7.4989987132399933E-4</v>
      </c>
      <c r="S48" s="288">
        <v>3.01129234629862E-4</v>
      </c>
    </row>
    <row r="49" spans="1:28" s="74" customFormat="1" x14ac:dyDescent="0.2">
      <c r="A49" s="63" t="s">
        <v>136</v>
      </c>
      <c r="B49" s="64"/>
      <c r="C49" s="368">
        <v>187294</v>
      </c>
      <c r="D49" s="283">
        <v>184987</v>
      </c>
      <c r="E49" s="284">
        <v>-1.2317532862771929E-2</v>
      </c>
      <c r="F49" s="285">
        <v>0.76269928561512912</v>
      </c>
      <c r="G49" s="284">
        <v>0.76477265970041142</v>
      </c>
      <c r="H49" s="285">
        <v>0</v>
      </c>
      <c r="I49" s="284">
        <v>0</v>
      </c>
      <c r="J49" s="285">
        <v>1.0785182654009205E-2</v>
      </c>
      <c r="K49" s="284">
        <v>1.0292615156740743E-2</v>
      </c>
      <c r="L49" s="285">
        <v>0.22640874774418829</v>
      </c>
      <c r="M49" s="284">
        <v>0.2246968705909064</v>
      </c>
      <c r="N49" s="285">
        <v>0</v>
      </c>
      <c r="O49" s="284">
        <v>0</v>
      </c>
      <c r="P49" s="285">
        <v>0</v>
      </c>
      <c r="Q49" s="284">
        <v>0</v>
      </c>
      <c r="R49" s="285">
        <v>1.0678398667335846E-4</v>
      </c>
      <c r="S49" s="288">
        <v>2.3785455194148778E-4</v>
      </c>
    </row>
    <row r="50" spans="1:28" s="74" customFormat="1" x14ac:dyDescent="0.2">
      <c r="A50" s="63" t="s">
        <v>137</v>
      </c>
      <c r="B50" s="64"/>
      <c r="C50" s="368">
        <v>327295</v>
      </c>
      <c r="D50" s="283">
        <v>332037</v>
      </c>
      <c r="E50" s="284">
        <v>1.4488458424357198E-2</v>
      </c>
      <c r="F50" s="285">
        <v>0.96086405230755134</v>
      </c>
      <c r="G50" s="284">
        <v>0.96641639335375273</v>
      </c>
      <c r="H50" s="285">
        <v>3.5570357017369651E-2</v>
      </c>
      <c r="I50" s="284">
        <v>3.0243617428178184E-2</v>
      </c>
      <c r="J50" s="285">
        <v>2.6581524312928703E-3</v>
      </c>
      <c r="K50" s="284">
        <v>2.6232016311435171E-3</v>
      </c>
      <c r="L50" s="285">
        <v>0</v>
      </c>
      <c r="M50" s="284">
        <v>0</v>
      </c>
      <c r="N50" s="285">
        <v>0</v>
      </c>
      <c r="O50" s="284">
        <v>0</v>
      </c>
      <c r="P50" s="285">
        <v>0</v>
      </c>
      <c r="Q50" s="284">
        <v>0</v>
      </c>
      <c r="R50" s="285">
        <v>9.0743824378618676E-4</v>
      </c>
      <c r="S50" s="288">
        <v>7.1678758692555349E-4</v>
      </c>
    </row>
    <row r="51" spans="1:28" s="74" customFormat="1" x14ac:dyDescent="0.2">
      <c r="A51" s="63" t="s">
        <v>138</v>
      </c>
      <c r="B51" s="64"/>
      <c r="C51" s="368">
        <v>72214</v>
      </c>
      <c r="D51" s="283">
        <v>98309</v>
      </c>
      <c r="E51" s="284">
        <v>0.3613565236657712</v>
      </c>
      <c r="F51" s="285">
        <v>0.97870219071094244</v>
      </c>
      <c r="G51" s="284">
        <v>0.98559643572816324</v>
      </c>
      <c r="H51" s="285">
        <v>2.1297809289057522E-2</v>
      </c>
      <c r="I51" s="284">
        <v>1.440356427183676E-2</v>
      </c>
      <c r="J51" s="285">
        <v>0</v>
      </c>
      <c r="K51" s="284">
        <v>0</v>
      </c>
      <c r="L51" s="285">
        <v>0</v>
      </c>
      <c r="M51" s="284">
        <v>0</v>
      </c>
      <c r="N51" s="285">
        <v>0</v>
      </c>
      <c r="O51" s="284">
        <v>0</v>
      </c>
      <c r="P51" s="285">
        <v>0</v>
      </c>
      <c r="Q51" s="284">
        <v>0</v>
      </c>
      <c r="R51" s="285">
        <v>0</v>
      </c>
      <c r="S51" s="288">
        <v>0</v>
      </c>
    </row>
    <row r="52" spans="1:28" s="74" customFormat="1" x14ac:dyDescent="0.2">
      <c r="A52" s="63" t="s">
        <v>139</v>
      </c>
      <c r="B52" s="64"/>
      <c r="C52" s="368">
        <v>141077</v>
      </c>
      <c r="D52" s="283">
        <v>113640</v>
      </c>
      <c r="E52" s="284">
        <v>-0.1944824457565727</v>
      </c>
      <c r="F52" s="285">
        <v>0.99111123712582494</v>
      </c>
      <c r="G52" s="284">
        <v>0.98669482576557554</v>
      </c>
      <c r="H52" s="285">
        <v>8.8887628741750966E-3</v>
      </c>
      <c r="I52" s="284">
        <v>1.3305174234424498E-2</v>
      </c>
      <c r="J52" s="285">
        <v>0</v>
      </c>
      <c r="K52" s="284">
        <v>0</v>
      </c>
      <c r="L52" s="285">
        <v>0</v>
      </c>
      <c r="M52" s="284">
        <v>0</v>
      </c>
      <c r="N52" s="285">
        <v>0</v>
      </c>
      <c r="O52" s="284">
        <v>0</v>
      </c>
      <c r="P52" s="285">
        <v>0</v>
      </c>
      <c r="Q52" s="284">
        <v>0</v>
      </c>
      <c r="R52" s="285">
        <v>0</v>
      </c>
      <c r="S52" s="288">
        <v>0</v>
      </c>
    </row>
    <row r="53" spans="1:28" s="74" customFormat="1" ht="13.5" thickBot="1" x14ac:dyDescent="0.25">
      <c r="A53" s="65" t="s">
        <v>140</v>
      </c>
      <c r="B53" s="66"/>
      <c r="C53" s="370">
        <v>69582</v>
      </c>
      <c r="D53" s="290">
        <v>70924</v>
      </c>
      <c r="E53" s="291">
        <v>1.928659710844749E-2</v>
      </c>
      <c r="F53" s="292">
        <v>0.9573884050472824</v>
      </c>
      <c r="G53" s="291">
        <v>0.95708081890474306</v>
      </c>
      <c r="H53" s="292">
        <v>4.2611594952717657E-2</v>
      </c>
      <c r="I53" s="291">
        <v>4.2919181095256893E-2</v>
      </c>
      <c r="J53" s="292">
        <v>0</v>
      </c>
      <c r="K53" s="291">
        <v>0</v>
      </c>
      <c r="L53" s="292">
        <v>0</v>
      </c>
      <c r="M53" s="291">
        <v>0</v>
      </c>
      <c r="N53" s="292">
        <v>0</v>
      </c>
      <c r="O53" s="291">
        <v>0</v>
      </c>
      <c r="P53" s="292">
        <v>0</v>
      </c>
      <c r="Q53" s="291">
        <v>0</v>
      </c>
      <c r="R53" s="292">
        <v>0</v>
      </c>
      <c r="S53" s="297">
        <v>0</v>
      </c>
    </row>
    <row r="54" spans="1:28" ht="5.25" customHeight="1" thickBot="1" x14ac:dyDescent="0.25">
      <c r="A54" s="24"/>
      <c r="B54" s="48"/>
      <c r="C54" s="429"/>
      <c r="D54" s="304"/>
      <c r="E54" s="268"/>
      <c r="F54" s="268"/>
      <c r="G54" s="268"/>
      <c r="H54" s="268"/>
      <c r="I54" s="268"/>
      <c r="J54" s="268"/>
      <c r="K54" s="268"/>
      <c r="L54" s="268"/>
      <c r="M54" s="268"/>
      <c r="N54" s="268"/>
      <c r="O54" s="268"/>
      <c r="P54" s="268"/>
      <c r="Q54" s="268"/>
      <c r="R54" s="268"/>
      <c r="S54" s="268"/>
    </row>
    <row r="55" spans="1:28" s="74" customFormat="1" ht="13.5" thickBot="1" x14ac:dyDescent="0.25">
      <c r="A55" s="40" t="s">
        <v>37</v>
      </c>
      <c r="B55" s="98"/>
      <c r="C55" s="409">
        <v>1232026</v>
      </c>
      <c r="D55" s="305">
        <v>1234938</v>
      </c>
      <c r="E55" s="306">
        <v>2.3635864827526998E-3</v>
      </c>
      <c r="F55" s="307">
        <v>0.9386709371393136</v>
      </c>
      <c r="G55" s="306">
        <v>0.94020590507377699</v>
      </c>
      <c r="H55" s="307">
        <v>1.4122266900211521E-2</v>
      </c>
      <c r="I55" s="306">
        <v>1.2967452617054459E-2</v>
      </c>
      <c r="J55" s="307">
        <v>7.43734304308513E-3</v>
      </c>
      <c r="K55" s="306">
        <v>7.1606833703392395E-3</v>
      </c>
      <c r="L55" s="307">
        <v>3.786040229670478E-2</v>
      </c>
      <c r="M55" s="306">
        <v>3.779865871808949E-2</v>
      </c>
      <c r="N55" s="307">
        <v>0</v>
      </c>
      <c r="O55" s="306">
        <v>0</v>
      </c>
      <c r="P55" s="307">
        <v>1.295427206893361E-3</v>
      </c>
      <c r="Q55" s="306">
        <v>1.3911629571687E-3</v>
      </c>
      <c r="R55" s="307">
        <v>6.1362341379159202E-4</v>
      </c>
      <c r="S55" s="312">
        <v>4.7613726357112663E-4</v>
      </c>
    </row>
    <row r="56" spans="1:28" ht="3" customHeight="1" thickBot="1" x14ac:dyDescent="0.25">
      <c r="A56" s="51"/>
      <c r="B56" s="52"/>
      <c r="C56" s="436"/>
      <c r="D56" s="314"/>
      <c r="E56" s="315"/>
      <c r="F56" s="315"/>
      <c r="G56" s="315"/>
      <c r="H56" s="315"/>
      <c r="I56" s="315"/>
      <c r="J56" s="315"/>
      <c r="K56" s="315"/>
      <c r="L56" s="315"/>
      <c r="M56" s="315"/>
      <c r="N56" s="315"/>
      <c r="O56" s="315"/>
      <c r="P56" s="315"/>
      <c r="Q56" s="315"/>
      <c r="R56" s="315"/>
      <c r="S56" s="315"/>
    </row>
    <row r="57" spans="1:28" s="74" customFormat="1" ht="13.5" thickBot="1" x14ac:dyDescent="0.25">
      <c r="A57" s="40" t="s">
        <v>125</v>
      </c>
      <c r="B57" s="45"/>
      <c r="C57" s="409">
        <v>18748486</v>
      </c>
      <c r="D57" s="305">
        <v>18673511.5</v>
      </c>
      <c r="E57" s="306">
        <v>-3.9989629029245632E-3</v>
      </c>
      <c r="F57" s="307">
        <v>0.92165447385991595</v>
      </c>
      <c r="G57" s="306">
        <v>0.92025313503568951</v>
      </c>
      <c r="H57" s="307">
        <v>3.276029861824576E-2</v>
      </c>
      <c r="I57" s="306">
        <v>3.1566157227578752E-2</v>
      </c>
      <c r="J57" s="307">
        <v>1.0428682081315793E-2</v>
      </c>
      <c r="K57" s="306">
        <v>1.0585743340238925E-2</v>
      </c>
      <c r="L57" s="307">
        <v>1.9586328197380844E-2</v>
      </c>
      <c r="M57" s="306">
        <v>2.0509104567718824E-2</v>
      </c>
      <c r="N57" s="307">
        <v>6.2548517250939619E-3</v>
      </c>
      <c r="O57" s="306">
        <v>7.1882034613575492E-3</v>
      </c>
      <c r="P57" s="307">
        <v>8.341153520342922E-3</v>
      </c>
      <c r="Q57" s="306">
        <v>8.7772993311943503E-3</v>
      </c>
      <c r="R57" s="307">
        <v>9.742119977047747E-4</v>
      </c>
      <c r="S57" s="312">
        <v>1.1203570362221375E-3</v>
      </c>
    </row>
    <row r="58" spans="1:28" s="3" customFormat="1" ht="14.1" customHeight="1" x14ac:dyDescent="0.2">
      <c r="A58" s="1237" t="s">
        <v>40</v>
      </c>
      <c r="B58" s="1238"/>
      <c r="C58" s="1184">
        <v>14034252</v>
      </c>
      <c r="D58" s="277">
        <v>13876687.5</v>
      </c>
      <c r="E58" s="278">
        <v>-1.1227139145000398E-2</v>
      </c>
      <c r="F58" s="280">
        <v>0.90349767126883573</v>
      </c>
      <c r="G58" s="278">
        <v>0.90054672629905375</v>
      </c>
      <c r="H58" s="280">
        <v>4.375523540549222E-2</v>
      </c>
      <c r="I58" s="278">
        <v>4.2477788737405812E-2</v>
      </c>
      <c r="J58" s="280">
        <v>1.3931772067367752E-2</v>
      </c>
      <c r="K58" s="278">
        <v>1.4242736243790169E-2</v>
      </c>
      <c r="L58" s="280">
        <v>1.9822075305474064E-2</v>
      </c>
      <c r="M58" s="278">
        <v>2.2076810478004926E-2</v>
      </c>
      <c r="N58" s="280">
        <v>6.6886357748172113E-3</v>
      </c>
      <c r="O58" s="278">
        <v>7.7442112896179294E-3</v>
      </c>
      <c r="P58" s="280">
        <v>1.1023601400345383E-2</v>
      </c>
      <c r="Q58" s="278">
        <v>1.1417350142099835E-2</v>
      </c>
      <c r="R58" s="280">
        <v>1.2810087776676663E-3</v>
      </c>
      <c r="S58" s="281">
        <v>1.4943768100276092E-3</v>
      </c>
    </row>
    <row r="59" spans="1:28" s="9" customFormat="1" ht="13.5" customHeight="1" thickBot="1" x14ac:dyDescent="0.25">
      <c r="A59" s="65" t="s">
        <v>51</v>
      </c>
      <c r="B59" s="65"/>
      <c r="C59" s="1187">
        <v>4714234</v>
      </c>
      <c r="D59" s="295">
        <v>4796824</v>
      </c>
      <c r="E59" s="291">
        <v>1.7519283090317472E-2</v>
      </c>
      <c r="F59" s="292">
        <v>0.97570718806066903</v>
      </c>
      <c r="G59" s="291">
        <v>0.97726162143951911</v>
      </c>
      <c r="H59" s="292">
        <v>2.842455423298886E-5</v>
      </c>
      <c r="I59" s="291">
        <v>0</v>
      </c>
      <c r="J59" s="292">
        <v>0</v>
      </c>
      <c r="K59" s="291">
        <v>6.4626094265705807E-6</v>
      </c>
      <c r="L59" s="292">
        <v>1.8884510187657209E-2</v>
      </c>
      <c r="M59" s="291">
        <v>1.5973902732307876E-2</v>
      </c>
      <c r="N59" s="292">
        <v>4.9634786902813905E-3</v>
      </c>
      <c r="O59" s="291">
        <v>5.5797335903923096E-3</v>
      </c>
      <c r="P59" s="292">
        <v>3.555190514514129E-4</v>
      </c>
      <c r="Q59" s="291">
        <v>1.1399209143383205E-3</v>
      </c>
      <c r="R59" s="292">
        <v>6.0879455707968673E-5</v>
      </c>
      <c r="S59" s="297">
        <v>3.8358714015773774E-5</v>
      </c>
    </row>
    <row r="60" spans="1:28" ht="8.25" customHeight="1" x14ac:dyDescent="0.2"/>
    <row r="61" spans="1:28" x14ac:dyDescent="0.2">
      <c r="A61" s="3" t="s">
        <v>203</v>
      </c>
      <c r="B61" s="567" t="s">
        <v>362</v>
      </c>
      <c r="C61" s="512"/>
      <c r="D61" s="720" t="s">
        <v>218</v>
      </c>
      <c r="E61" s="9"/>
      <c r="F61" s="512"/>
      <c r="G61" s="511"/>
      <c r="H61" s="512"/>
      <c r="I61" s="512"/>
      <c r="J61" s="512"/>
      <c r="K61" s="84"/>
      <c r="L61" s="512"/>
      <c r="M61" s="512"/>
      <c r="N61" s="512"/>
      <c r="O61" s="512"/>
      <c r="P61" s="512"/>
      <c r="Q61" s="512"/>
      <c r="R61" s="511"/>
      <c r="S61" s="511"/>
      <c r="T61" s="192"/>
      <c r="U61" s="511"/>
      <c r="V61" s="511"/>
      <c r="W61" s="101"/>
      <c r="X61" s="101"/>
      <c r="Y61" s="101"/>
      <c r="Z61" s="101"/>
      <c r="AA61" s="101"/>
      <c r="AB61" s="101"/>
    </row>
    <row r="62" spans="1:28" x14ac:dyDescent="0.2">
      <c r="A62" s="3"/>
      <c r="B62" s="567"/>
      <c r="C62" s="512"/>
      <c r="D62" s="721" t="s">
        <v>219</v>
      </c>
      <c r="E62" s="511"/>
      <c r="F62" s="512"/>
      <c r="G62" s="512"/>
      <c r="H62" s="512"/>
      <c r="I62" s="512"/>
      <c r="J62" s="512"/>
      <c r="K62" s="84"/>
      <c r="L62" s="512"/>
      <c r="M62" s="512"/>
      <c r="N62" s="512"/>
      <c r="O62" s="512"/>
      <c r="P62" s="512"/>
      <c r="Q62" s="512"/>
      <c r="R62" s="511"/>
      <c r="S62" s="511"/>
      <c r="T62" s="192"/>
      <c r="U62" s="511"/>
      <c r="V62" s="511"/>
      <c r="W62" s="101"/>
      <c r="X62" s="101"/>
      <c r="Y62" s="101"/>
      <c r="Z62" s="101"/>
      <c r="AA62" s="101"/>
      <c r="AB62" s="101"/>
    </row>
    <row r="63" spans="1:28" x14ac:dyDescent="0.2">
      <c r="A63" s="3"/>
      <c r="B63" s="567"/>
      <c r="C63" s="512"/>
      <c r="D63" s="721" t="s">
        <v>224</v>
      </c>
      <c r="E63" s="511"/>
      <c r="F63" s="512"/>
      <c r="G63" s="512"/>
      <c r="H63" s="512"/>
      <c r="I63" s="512"/>
      <c r="J63" s="512"/>
      <c r="K63" s="84"/>
      <c r="L63" s="512"/>
      <c r="M63" s="512"/>
      <c r="N63" s="512"/>
      <c r="O63" s="512"/>
      <c r="P63" s="512"/>
      <c r="Q63" s="512"/>
      <c r="R63" s="511"/>
      <c r="S63" s="511"/>
      <c r="T63" s="192"/>
      <c r="U63" s="511"/>
      <c r="V63" s="511"/>
      <c r="W63" s="101"/>
      <c r="X63" s="101"/>
      <c r="Y63" s="101"/>
      <c r="Z63" s="101"/>
      <c r="AA63" s="101"/>
      <c r="AB63" s="101"/>
    </row>
    <row r="64" spans="1:28" ht="6" customHeight="1" x14ac:dyDescent="0.2">
      <c r="A64" s="567"/>
      <c r="B64" s="567"/>
      <c r="C64" s="609"/>
      <c r="D64" s="722"/>
      <c r="E64" s="567"/>
      <c r="F64" s="609"/>
      <c r="G64" s="609"/>
      <c r="H64" s="609"/>
      <c r="I64" s="609"/>
      <c r="J64" s="609"/>
      <c r="K64" s="610"/>
      <c r="L64" s="609"/>
      <c r="M64" s="609"/>
      <c r="N64" s="609"/>
      <c r="O64" s="609"/>
      <c r="P64" s="609"/>
      <c r="Q64" s="609"/>
      <c r="R64" s="511"/>
      <c r="S64" s="511"/>
      <c r="T64" s="192"/>
      <c r="U64" s="511"/>
      <c r="V64" s="511"/>
      <c r="W64" s="101"/>
      <c r="X64" s="101"/>
      <c r="Y64" s="101"/>
      <c r="Z64" s="101"/>
      <c r="AA64" s="101"/>
      <c r="AB64" s="101"/>
    </row>
    <row r="65" spans="1:28" ht="20.25" customHeight="1" x14ac:dyDescent="0.2">
      <c r="A65" s="1616" t="s">
        <v>212</v>
      </c>
      <c r="B65" s="1616"/>
      <c r="C65" s="1616"/>
      <c r="D65" s="1616"/>
      <c r="E65" s="1616"/>
      <c r="F65" s="1616"/>
      <c r="G65" s="1616"/>
      <c r="H65" s="1616"/>
      <c r="I65" s="1616"/>
      <c r="J65" s="1616"/>
      <c r="K65" s="1616"/>
      <c r="L65" s="1616"/>
      <c r="M65" s="1616"/>
      <c r="N65" s="1616"/>
      <c r="O65" s="1616"/>
      <c r="P65" s="1616"/>
      <c r="Q65" s="1616"/>
      <c r="R65" s="1616"/>
      <c r="S65" s="1616"/>
      <c r="T65" s="627"/>
      <c r="U65" s="627"/>
      <c r="V65" s="627"/>
      <c r="W65" s="627"/>
      <c r="X65" s="627"/>
      <c r="Y65" s="627"/>
      <c r="Z65" s="627"/>
      <c r="AA65" s="627"/>
      <c r="AB65" s="627"/>
    </row>
    <row r="66" spans="1:28" ht="12.75" customHeight="1" x14ac:dyDescent="0.2">
      <c r="A66" s="1648"/>
      <c r="B66" s="1648"/>
      <c r="C66" s="1648"/>
      <c r="D66" s="1648"/>
      <c r="E66" s="1648"/>
      <c r="F66" s="1648"/>
      <c r="G66" s="1648"/>
      <c r="H66" s="1648"/>
      <c r="I66" s="27"/>
      <c r="J66" s="27"/>
      <c r="K66" s="27"/>
      <c r="L66" s="27"/>
      <c r="M66" s="27"/>
      <c r="N66" s="27"/>
      <c r="O66" s="27"/>
      <c r="P66" s="27"/>
      <c r="Q66" s="27"/>
      <c r="R66" s="27"/>
      <c r="S66" s="27"/>
      <c r="T66" s="27"/>
      <c r="U66" s="27"/>
      <c r="V66" s="27"/>
      <c r="W66" s="101"/>
      <c r="X66" s="101"/>
      <c r="Y66" s="101"/>
      <c r="Z66" s="101"/>
      <c r="AA66" s="101"/>
      <c r="AB66" s="101"/>
    </row>
    <row r="67" spans="1:28" x14ac:dyDescent="0.2">
      <c r="A67" s="8"/>
      <c r="C67" s="511"/>
      <c r="E67" s="511"/>
      <c r="F67" s="511"/>
      <c r="G67" s="511"/>
      <c r="H67" s="511"/>
      <c r="I67" s="511"/>
      <c r="J67" s="511"/>
      <c r="K67" s="511"/>
      <c r="L67" s="511"/>
      <c r="M67" s="511"/>
      <c r="N67" s="511"/>
      <c r="O67" s="511"/>
      <c r="P67" s="511"/>
      <c r="Q67" s="511"/>
      <c r="R67" s="511"/>
      <c r="S67" s="511"/>
      <c r="T67" s="192"/>
      <c r="U67" s="511"/>
      <c r="V67" s="511"/>
      <c r="W67" s="101"/>
      <c r="X67" s="101"/>
      <c r="Y67" s="101"/>
      <c r="Z67" s="101"/>
      <c r="AA67" s="101"/>
      <c r="AB67" s="101"/>
    </row>
  </sheetData>
  <mergeCells count="14">
    <mergeCell ref="A65:S65"/>
    <mergeCell ref="A66:H66"/>
    <mergeCell ref="A1:S1"/>
    <mergeCell ref="A3:A5"/>
    <mergeCell ref="B3:B5"/>
    <mergeCell ref="N4:O4"/>
    <mergeCell ref="P4:Q4"/>
    <mergeCell ref="D3:S3"/>
    <mergeCell ref="D4:E4"/>
    <mergeCell ref="H4:I4"/>
    <mergeCell ref="R4:S4"/>
    <mergeCell ref="J4:K4"/>
    <mergeCell ref="L4:M4"/>
    <mergeCell ref="F4:G4"/>
  </mergeCells>
  <pageMargins left="0.56999999999999995" right="0.15748031496062992" top="0.19685039370078741" bottom="0.34" header="0.31496062992125984" footer="0.11"/>
  <pageSetup paperSize="9" scale="59" orientation="landscape" r:id="rId1"/>
  <headerFooter alignWithMargins="0">
    <oddFooter>&amp;L&amp;"Arial,Italique"&amp;7
&amp;CPsychiatrie (RIM-P) – Bilan PMSI 2016</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9"/>
  <sheetViews>
    <sheetView showZeros="0" zoomScaleNormal="100" workbookViewId="0">
      <selection activeCell="Q27" sqref="Q27"/>
    </sheetView>
  </sheetViews>
  <sheetFormatPr baseColWidth="10" defaultColWidth="11.5703125" defaultRowHeight="12.75" x14ac:dyDescent="0.2"/>
  <cols>
    <col min="1" max="1" width="9.42578125" style="106" customWidth="1"/>
    <col min="2" max="2" width="21.7109375" style="28" customWidth="1"/>
    <col min="3" max="3" width="9.28515625" style="28" hidden="1" customWidth="1"/>
    <col min="4" max="4" width="12.28515625" style="511" customWidth="1"/>
    <col min="5" max="5" width="12.28515625" style="107" customWidth="1"/>
    <col min="6" max="23" width="12.28515625" style="101" customWidth="1"/>
    <col min="24" max="16384" width="11.5703125" style="511"/>
  </cols>
  <sheetData>
    <row r="1" spans="1:34" s="2" customFormat="1" ht="30" customHeight="1" x14ac:dyDescent="0.2">
      <c r="A1" s="1524" t="s">
        <v>320</v>
      </c>
      <c r="B1" s="1524"/>
      <c r="C1" s="1524"/>
      <c r="D1" s="1524"/>
      <c r="E1" s="1524"/>
      <c r="F1" s="1524"/>
      <c r="G1" s="1524"/>
      <c r="H1" s="1524"/>
      <c r="I1" s="1524"/>
      <c r="J1" s="1524"/>
      <c r="K1" s="1524"/>
      <c r="L1" s="1524"/>
      <c r="M1" s="1524"/>
      <c r="N1" s="1524"/>
      <c r="O1" s="1524"/>
      <c r="P1" s="1524"/>
      <c r="Q1" s="1524"/>
      <c r="R1" s="1524"/>
      <c r="S1" s="1524"/>
      <c r="T1" s="1524"/>
      <c r="U1" s="1524"/>
      <c r="V1" s="1524"/>
      <c r="W1" s="1524"/>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129</v>
      </c>
      <c r="E3" s="1611"/>
      <c r="F3" s="1611"/>
      <c r="G3" s="1611"/>
      <c r="H3" s="1611"/>
      <c r="I3" s="1611"/>
      <c r="J3" s="1611"/>
      <c r="K3" s="1611"/>
      <c r="L3" s="1611"/>
      <c r="M3" s="1611"/>
      <c r="N3" s="1611"/>
      <c r="O3" s="1611"/>
      <c r="P3" s="1611"/>
      <c r="Q3" s="1611"/>
      <c r="R3" s="1611"/>
      <c r="S3" s="1611"/>
      <c r="T3" s="1611"/>
      <c r="U3" s="1611"/>
      <c r="V3" s="1611"/>
      <c r="W3" s="1611"/>
    </row>
    <row r="4" spans="1:34" s="1" customFormat="1" ht="37.5" customHeight="1" x14ac:dyDescent="0.2">
      <c r="A4" s="1526"/>
      <c r="B4" s="1650"/>
      <c r="C4" s="367"/>
      <c r="D4" s="1621" t="s">
        <v>229</v>
      </c>
      <c r="E4" s="1622"/>
      <c r="F4" s="1614" t="s">
        <v>74</v>
      </c>
      <c r="G4" s="1615"/>
      <c r="H4" s="1614" t="s">
        <v>71</v>
      </c>
      <c r="I4" s="1615"/>
      <c r="J4" s="1614" t="s">
        <v>85</v>
      </c>
      <c r="K4" s="1615"/>
      <c r="L4" s="1614" t="s">
        <v>72</v>
      </c>
      <c r="M4" s="1615"/>
      <c r="N4" s="1614" t="s">
        <v>73</v>
      </c>
      <c r="O4" s="1615"/>
      <c r="P4" s="1614" t="s">
        <v>75</v>
      </c>
      <c r="Q4" s="1615"/>
      <c r="R4" s="1614" t="s">
        <v>76</v>
      </c>
      <c r="S4" s="1615"/>
      <c r="T4" s="1614" t="s">
        <v>70</v>
      </c>
      <c r="U4" s="1615"/>
      <c r="V4" s="1614" t="s">
        <v>89</v>
      </c>
      <c r="W4" s="1615"/>
    </row>
    <row r="5" spans="1:34" s="1" customFormat="1" ht="20.25" customHeight="1" x14ac:dyDescent="0.2">
      <c r="A5" s="1526"/>
      <c r="B5" s="1650"/>
      <c r="C5" s="353"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c r="T5" s="100" t="s">
        <v>363</v>
      </c>
      <c r="U5" s="99" t="s">
        <v>364</v>
      </c>
      <c r="V5" s="100" t="s">
        <v>363</v>
      </c>
      <c r="W5" s="99" t="s">
        <v>364</v>
      </c>
    </row>
    <row r="6" spans="1:34" s="17" customFormat="1" ht="14.1" customHeight="1" x14ac:dyDescent="0.2">
      <c r="A6" s="92" t="s">
        <v>3</v>
      </c>
      <c r="B6" s="50" t="s">
        <v>153</v>
      </c>
      <c r="C6" s="368">
        <v>54282</v>
      </c>
      <c r="D6" s="222">
        <v>52966</v>
      </c>
      <c r="E6" s="235">
        <v>-2.4243764047013783E-2</v>
      </c>
      <c r="F6" s="236">
        <v>0.10263070631148447</v>
      </c>
      <c r="G6" s="235">
        <v>9.1926896499641281E-2</v>
      </c>
      <c r="H6" s="236">
        <v>0.15211303931321618</v>
      </c>
      <c r="I6" s="235">
        <v>0.15340029452856549</v>
      </c>
      <c r="J6" s="236">
        <v>0.28250617147489038</v>
      </c>
      <c r="K6" s="235">
        <v>0.27113620058150512</v>
      </c>
      <c r="L6" s="236">
        <v>0.20146641612320842</v>
      </c>
      <c r="M6" s="235">
        <v>0.16880640410829589</v>
      </c>
      <c r="N6" s="236">
        <v>3.4615526325485431E-2</v>
      </c>
      <c r="O6" s="235">
        <v>4.9994335989125102E-2</v>
      </c>
      <c r="P6" s="236">
        <v>3.030470505876718E-2</v>
      </c>
      <c r="Q6" s="235">
        <v>3.0283578144470039E-2</v>
      </c>
      <c r="R6" s="236">
        <v>0.12031612689289267</v>
      </c>
      <c r="S6" s="235">
        <v>0.12689272363402937</v>
      </c>
      <c r="T6" s="236">
        <v>7.6047308500055255E-2</v>
      </c>
      <c r="U6" s="235">
        <v>0.10733300607937168</v>
      </c>
      <c r="V6" s="236">
        <v>0</v>
      </c>
      <c r="W6" s="235">
        <v>2.265604349960352E-4</v>
      </c>
    </row>
    <row r="7" spans="1:34" s="17" customFormat="1" ht="14.1" customHeight="1" x14ac:dyDescent="0.2">
      <c r="A7" s="55" t="s">
        <v>4</v>
      </c>
      <c r="B7" s="43" t="s">
        <v>5</v>
      </c>
      <c r="C7" s="368">
        <v>57727</v>
      </c>
      <c r="D7" s="222">
        <v>55855</v>
      </c>
      <c r="E7" s="235">
        <v>-3.2428499662203181E-2</v>
      </c>
      <c r="F7" s="236">
        <v>0.13835813397543612</v>
      </c>
      <c r="G7" s="235">
        <v>9.0502193178766455E-2</v>
      </c>
      <c r="H7" s="236">
        <v>0.23992239333414173</v>
      </c>
      <c r="I7" s="235">
        <v>0.24044400680333006</v>
      </c>
      <c r="J7" s="236">
        <v>0.31456684047326205</v>
      </c>
      <c r="K7" s="235">
        <v>0.34440963208307224</v>
      </c>
      <c r="L7" s="236">
        <v>0.13934554021515061</v>
      </c>
      <c r="M7" s="235">
        <v>0.12403544893026587</v>
      </c>
      <c r="N7" s="236">
        <v>6.0526270202851354E-2</v>
      </c>
      <c r="O7" s="235">
        <v>6.0925610956942079E-2</v>
      </c>
      <c r="P7" s="236">
        <v>1.0913437386318361E-3</v>
      </c>
      <c r="Q7" s="235">
        <v>1.0921135081908514E-3</v>
      </c>
      <c r="R7" s="236">
        <v>9.477367609610754E-2</v>
      </c>
      <c r="S7" s="235">
        <v>0.11198639333989795</v>
      </c>
      <c r="T7" s="236">
        <v>3.2220624664367481E-3</v>
      </c>
      <c r="U7" s="235">
        <v>8.0923820606930708E-3</v>
      </c>
      <c r="V7" s="236">
        <v>8.1937394979818799E-3</v>
      </c>
      <c r="W7" s="235">
        <v>1.8512219138841643E-2</v>
      </c>
    </row>
    <row r="8" spans="1:34" s="17" customFormat="1" ht="14.1" customHeight="1" x14ac:dyDescent="0.2">
      <c r="A8" s="55" t="s">
        <v>119</v>
      </c>
      <c r="B8" s="43" t="s">
        <v>141</v>
      </c>
      <c r="C8" s="368">
        <v>68162</v>
      </c>
      <c r="D8" s="222">
        <v>65734</v>
      </c>
      <c r="E8" s="235">
        <v>-3.5621020509961521E-2</v>
      </c>
      <c r="F8" s="236">
        <v>2.3678882661893722E-2</v>
      </c>
      <c r="G8" s="235">
        <v>2.221072808592205E-2</v>
      </c>
      <c r="H8" s="236">
        <v>8.7893547724538598E-2</v>
      </c>
      <c r="I8" s="235">
        <v>0.10429914503909697</v>
      </c>
      <c r="J8" s="236">
        <v>0.28694873976702562</v>
      </c>
      <c r="K8" s="235">
        <v>0.26447500532448959</v>
      </c>
      <c r="L8" s="236">
        <v>9.9923711158710127E-2</v>
      </c>
      <c r="M8" s="235">
        <v>0.10775245687163416</v>
      </c>
      <c r="N8" s="236">
        <v>6.9173439746486307E-2</v>
      </c>
      <c r="O8" s="235">
        <v>7.7235524994675508E-2</v>
      </c>
      <c r="P8" s="236">
        <v>5.9622663654235498E-2</v>
      </c>
      <c r="Q8" s="235">
        <v>5.0476161499376275E-2</v>
      </c>
      <c r="R8" s="236">
        <v>0.11546022710601214</v>
      </c>
      <c r="S8" s="235">
        <v>0.10732649770286305</v>
      </c>
      <c r="T8" s="236">
        <v>0.20955957865086117</v>
      </c>
      <c r="U8" s="235">
        <v>0.19860346243952898</v>
      </c>
      <c r="V8" s="236">
        <v>4.773920953023679E-2</v>
      </c>
      <c r="W8" s="235">
        <v>6.7621018042413369E-2</v>
      </c>
    </row>
    <row r="9" spans="1:34" s="17" customFormat="1" ht="14.1" customHeight="1" x14ac:dyDescent="0.2">
      <c r="A9" s="22" t="s">
        <v>6</v>
      </c>
      <c r="B9" s="43" t="s">
        <v>7</v>
      </c>
      <c r="C9" s="368">
        <v>60409</v>
      </c>
      <c r="D9" s="222">
        <v>62277</v>
      </c>
      <c r="E9" s="235">
        <v>3.0922544653942285E-2</v>
      </c>
      <c r="F9" s="236">
        <v>5.5538082073863168E-2</v>
      </c>
      <c r="G9" s="235">
        <v>3.3463397401930085E-2</v>
      </c>
      <c r="H9" s="236">
        <v>0.18899501729874688</v>
      </c>
      <c r="I9" s="235">
        <v>0.21020601506174028</v>
      </c>
      <c r="J9" s="236">
        <v>0.38790577562945916</v>
      </c>
      <c r="K9" s="235">
        <v>0.36923743918300495</v>
      </c>
      <c r="L9" s="236">
        <v>0.17982419838103594</v>
      </c>
      <c r="M9" s="235">
        <v>0.20455384813012831</v>
      </c>
      <c r="N9" s="236">
        <v>9.7088182224502967E-2</v>
      </c>
      <c r="O9" s="235">
        <v>8.7865504118695509E-2</v>
      </c>
      <c r="P9" s="236">
        <v>3.5921799731828039E-3</v>
      </c>
      <c r="Q9" s="235">
        <v>9.5701462819339396E-3</v>
      </c>
      <c r="R9" s="236">
        <v>8.2553924084159638E-2</v>
      </c>
      <c r="S9" s="235">
        <v>8.1892191338696463E-2</v>
      </c>
      <c r="T9" s="236">
        <v>4.2874406131536702E-3</v>
      </c>
      <c r="U9" s="235">
        <v>2.8581980506445781E-3</v>
      </c>
      <c r="V9" s="236">
        <v>2.1519972189574401E-4</v>
      </c>
      <c r="W9" s="235">
        <v>3.5326043322574948E-4</v>
      </c>
    </row>
    <row r="10" spans="1:34" s="17" customFormat="1" ht="14.1" customHeight="1" x14ac:dyDescent="0.2">
      <c r="A10" s="22" t="s">
        <v>8</v>
      </c>
      <c r="B10" s="43" t="s">
        <v>9</v>
      </c>
      <c r="C10" s="368">
        <v>13251</v>
      </c>
      <c r="D10" s="222">
        <v>12829</v>
      </c>
      <c r="E10" s="235">
        <v>-3.1846653082786225E-2</v>
      </c>
      <c r="F10" s="236">
        <v>5.4863783865368651E-2</v>
      </c>
      <c r="G10" s="235">
        <v>3.0867565671525449E-2</v>
      </c>
      <c r="H10" s="236">
        <v>0.1672326616859105</v>
      </c>
      <c r="I10" s="235">
        <v>0.19042793670590069</v>
      </c>
      <c r="J10" s="236">
        <v>0.38427288506527807</v>
      </c>
      <c r="K10" s="235">
        <v>0.41117780029620393</v>
      </c>
      <c r="L10" s="236">
        <v>0.21251226322541694</v>
      </c>
      <c r="M10" s="235">
        <v>0.22098370878478446</v>
      </c>
      <c r="N10" s="236">
        <v>8.723869896611576E-2</v>
      </c>
      <c r="O10" s="235">
        <v>5.4563878712292464E-2</v>
      </c>
      <c r="P10" s="236">
        <v>5.2826201796090863E-4</v>
      </c>
      <c r="Q10" s="235">
        <v>1.0289188557175149E-2</v>
      </c>
      <c r="R10" s="236">
        <v>7.8711040676175389E-2</v>
      </c>
      <c r="S10" s="235">
        <v>4.2715722191908959E-2</v>
      </c>
      <c r="T10" s="236">
        <v>1.4640404497773818E-2</v>
      </c>
      <c r="U10" s="235">
        <v>3.8974199080208716E-2</v>
      </c>
      <c r="V10" s="236">
        <v>0</v>
      </c>
      <c r="W10" s="235">
        <v>0</v>
      </c>
    </row>
    <row r="11" spans="1:34" s="17" customFormat="1" ht="14.1" customHeight="1" x14ac:dyDescent="0.2">
      <c r="A11" s="22" t="s">
        <v>10</v>
      </c>
      <c r="B11" s="43" t="s">
        <v>11</v>
      </c>
      <c r="C11" s="368">
        <v>61267</v>
      </c>
      <c r="D11" s="222">
        <v>62160</v>
      </c>
      <c r="E11" s="235">
        <v>1.4575546378964299E-2</v>
      </c>
      <c r="F11" s="236">
        <v>5.9542657548109099E-2</v>
      </c>
      <c r="G11" s="235">
        <v>5.8703346203346204E-2</v>
      </c>
      <c r="H11" s="236">
        <v>0.13932459562243948</v>
      </c>
      <c r="I11" s="235">
        <v>0.11906370656370656</v>
      </c>
      <c r="J11" s="236">
        <v>0.44193448349029657</v>
      </c>
      <c r="K11" s="235">
        <v>0.41550836550836551</v>
      </c>
      <c r="L11" s="236">
        <v>0.15732776209052182</v>
      </c>
      <c r="M11" s="235">
        <v>0.16837194337194336</v>
      </c>
      <c r="N11" s="236">
        <v>4.7856105244258734E-2</v>
      </c>
      <c r="O11" s="235">
        <v>4.9083011583011586E-2</v>
      </c>
      <c r="P11" s="236">
        <v>2.1218600551683615E-4</v>
      </c>
      <c r="Q11" s="235">
        <v>1.1743886743886744E-3</v>
      </c>
      <c r="R11" s="236">
        <v>0.14870974586645339</v>
      </c>
      <c r="S11" s="235">
        <v>0.18527992277992278</v>
      </c>
      <c r="T11" s="236">
        <v>2.3666900615338937E-3</v>
      </c>
      <c r="U11" s="235">
        <v>1.8661518661519105E-3</v>
      </c>
      <c r="V11" s="236">
        <v>2.725774070870126E-3</v>
      </c>
      <c r="W11" s="235">
        <v>9.4916344916344921E-4</v>
      </c>
    </row>
    <row r="12" spans="1:34" s="17" customFormat="1" ht="14.1" customHeight="1" x14ac:dyDescent="0.2">
      <c r="A12" s="22" t="s">
        <v>12</v>
      </c>
      <c r="B12" s="43" t="s">
        <v>13</v>
      </c>
      <c r="C12" s="368">
        <v>19196</v>
      </c>
      <c r="D12" s="222">
        <v>21245</v>
      </c>
      <c r="E12" s="235">
        <v>0.10674098770577212</v>
      </c>
      <c r="F12" s="236">
        <v>3.7820379245676182E-2</v>
      </c>
      <c r="G12" s="235">
        <v>4.8387855966109672E-2</v>
      </c>
      <c r="H12" s="236">
        <v>9.1842050427172334E-2</v>
      </c>
      <c r="I12" s="235">
        <v>5.3565544834078604E-2</v>
      </c>
      <c r="J12" s="236">
        <v>0.25619920816836839</v>
      </c>
      <c r="K12" s="235">
        <v>0.2851494469286891</v>
      </c>
      <c r="L12" s="236">
        <v>0.48666388831006457</v>
      </c>
      <c r="M12" s="235">
        <v>0.47107554718757355</v>
      </c>
      <c r="N12" s="236">
        <v>9.8249635340695973E-2</v>
      </c>
      <c r="O12" s="235">
        <v>8.4819957637091076E-2</v>
      </c>
      <c r="P12" s="236">
        <v>0</v>
      </c>
      <c r="Q12" s="235">
        <v>0</v>
      </c>
      <c r="R12" s="236">
        <v>2.6515940821004377E-2</v>
      </c>
      <c r="S12" s="235">
        <v>5.3518474935278892E-2</v>
      </c>
      <c r="T12" s="236">
        <v>2.708897687018208E-3</v>
      </c>
      <c r="U12" s="235">
        <v>3.3890327135795983E-3</v>
      </c>
      <c r="V12" s="236">
        <v>0</v>
      </c>
      <c r="W12" s="235">
        <v>9.4139797599435162E-5</v>
      </c>
    </row>
    <row r="13" spans="1:34" s="17" customFormat="1" ht="14.1" customHeight="1" x14ac:dyDescent="0.2">
      <c r="A13" s="55" t="s">
        <v>143</v>
      </c>
      <c r="B13" s="43" t="s">
        <v>144</v>
      </c>
      <c r="C13" s="368">
        <v>5476</v>
      </c>
      <c r="D13" s="222">
        <v>4170</v>
      </c>
      <c r="E13" s="235">
        <v>-0.23849525200876553</v>
      </c>
      <c r="F13" s="236">
        <v>4.0175310445580712E-3</v>
      </c>
      <c r="G13" s="235">
        <v>3.5971223021582736E-3</v>
      </c>
      <c r="H13" s="236">
        <v>0.11504747991234478</v>
      </c>
      <c r="I13" s="235">
        <v>8.8249400479616311E-2</v>
      </c>
      <c r="J13" s="236">
        <v>0.18718042366691015</v>
      </c>
      <c r="K13" s="235">
        <v>0.2103117505995204</v>
      </c>
      <c r="L13" s="236">
        <v>0.45069393718042366</v>
      </c>
      <c r="M13" s="235">
        <v>0.49160671462829736</v>
      </c>
      <c r="N13" s="236">
        <v>0.13385682980277575</v>
      </c>
      <c r="O13" s="235">
        <v>7.9856115107913669E-2</v>
      </c>
      <c r="P13" s="236">
        <v>7.6698319941563183E-3</v>
      </c>
      <c r="Q13" s="235">
        <v>9.5923261390887292E-4</v>
      </c>
      <c r="R13" s="236">
        <v>9.6420745069393715E-2</v>
      </c>
      <c r="S13" s="235">
        <v>0.11774580335731415</v>
      </c>
      <c r="T13" s="236">
        <v>5.1132213294377005E-3</v>
      </c>
      <c r="U13" s="235">
        <v>7.6738609112710909E-3</v>
      </c>
      <c r="V13" s="236">
        <v>0</v>
      </c>
      <c r="W13" s="235">
        <v>0</v>
      </c>
    </row>
    <row r="14" spans="1:34" s="17" customFormat="1" ht="14.1" customHeight="1" x14ac:dyDescent="0.2">
      <c r="A14" s="22" t="s">
        <v>14</v>
      </c>
      <c r="B14" s="43" t="s">
        <v>15</v>
      </c>
      <c r="C14" s="368">
        <v>6371</v>
      </c>
      <c r="D14" s="222">
        <v>7981</v>
      </c>
      <c r="E14" s="235">
        <v>0.25270758122743686</v>
      </c>
      <c r="F14" s="236">
        <v>0</v>
      </c>
      <c r="G14" s="235">
        <v>0</v>
      </c>
      <c r="H14" s="236">
        <v>2.1974572280646682E-3</v>
      </c>
      <c r="I14" s="235">
        <v>2.2553564716200976E-3</v>
      </c>
      <c r="J14" s="236">
        <v>3.8455501491131694E-2</v>
      </c>
      <c r="K14" s="235">
        <v>1.9546422754040848E-2</v>
      </c>
      <c r="L14" s="236">
        <v>0.7436823104693141</v>
      </c>
      <c r="M14" s="235">
        <v>0.37990226788622977</v>
      </c>
      <c r="N14" s="236">
        <v>0.2056192120546225</v>
      </c>
      <c r="O14" s="235">
        <v>0.59290815687257237</v>
      </c>
      <c r="P14" s="236">
        <v>0</v>
      </c>
      <c r="Q14" s="235">
        <v>0</v>
      </c>
      <c r="R14" s="236">
        <v>1.0045518756867053E-2</v>
      </c>
      <c r="S14" s="235">
        <v>5.3877960155369001E-3</v>
      </c>
      <c r="T14" s="236">
        <v>0</v>
      </c>
      <c r="U14" s="235">
        <v>0</v>
      </c>
      <c r="V14" s="236">
        <v>0</v>
      </c>
      <c r="W14" s="235">
        <v>0</v>
      </c>
    </row>
    <row r="15" spans="1:34" s="17" customFormat="1" ht="14.1" customHeight="1" x14ac:dyDescent="0.2">
      <c r="A15" s="22" t="s">
        <v>16</v>
      </c>
      <c r="B15" s="43" t="s">
        <v>17</v>
      </c>
      <c r="C15" s="368">
        <v>63756</v>
      </c>
      <c r="D15" s="222">
        <v>58246</v>
      </c>
      <c r="E15" s="235">
        <v>-8.6423238597151619E-2</v>
      </c>
      <c r="F15" s="236">
        <v>5.3296944601292424E-2</v>
      </c>
      <c r="G15" s="235">
        <v>3.8612093534319956E-2</v>
      </c>
      <c r="H15" s="236">
        <v>0.21152518978605936</v>
      </c>
      <c r="I15" s="235">
        <v>0.21639254197713148</v>
      </c>
      <c r="J15" s="236">
        <v>0.31725641508250202</v>
      </c>
      <c r="K15" s="235">
        <v>0.34690794217628679</v>
      </c>
      <c r="L15" s="236">
        <v>0.20934500282326368</v>
      </c>
      <c r="M15" s="235">
        <v>0.19623665144387598</v>
      </c>
      <c r="N15" s="236">
        <v>0.11500094108789762</v>
      </c>
      <c r="O15" s="235">
        <v>0.10721766301548605</v>
      </c>
      <c r="P15" s="236">
        <v>4.7368090846351719E-3</v>
      </c>
      <c r="Q15" s="235">
        <v>3.5538921127631082E-3</v>
      </c>
      <c r="R15" s="236">
        <v>8.7113369722065376E-2</v>
      </c>
      <c r="S15" s="235">
        <v>8.5413590632833158E-2</v>
      </c>
      <c r="T15" s="236">
        <v>1.7253278122844051E-3</v>
      </c>
      <c r="U15" s="235">
        <v>5.6656251073035069E-3</v>
      </c>
      <c r="V15" s="236">
        <v>0</v>
      </c>
      <c r="W15" s="235">
        <v>0</v>
      </c>
    </row>
    <row r="16" spans="1:34" s="17" customFormat="1" ht="14.1" customHeight="1" x14ac:dyDescent="0.2">
      <c r="A16" s="22" t="s">
        <v>18</v>
      </c>
      <c r="B16" s="43" t="s">
        <v>19</v>
      </c>
      <c r="C16" s="368">
        <v>30876</v>
      </c>
      <c r="D16" s="222">
        <v>31159</v>
      </c>
      <c r="E16" s="235">
        <v>9.1656950382172919E-3</v>
      </c>
      <c r="F16" s="236">
        <v>8.1811115429459777E-2</v>
      </c>
      <c r="G16" s="235">
        <v>6.4989248692191665E-2</v>
      </c>
      <c r="H16" s="236">
        <v>7.2742583236170485E-2</v>
      </c>
      <c r="I16" s="235">
        <v>0.10093391957379891</v>
      </c>
      <c r="J16" s="236">
        <v>0.54760979401476872</v>
      </c>
      <c r="K16" s="235">
        <v>0.53839982027664557</v>
      </c>
      <c r="L16" s="236">
        <v>0.13839227879258972</v>
      </c>
      <c r="M16" s="235">
        <v>0.1489778234218043</v>
      </c>
      <c r="N16" s="236">
        <v>1.8104676771602539E-2</v>
      </c>
      <c r="O16" s="235">
        <v>1.5212298212394493E-2</v>
      </c>
      <c r="P16" s="236">
        <v>1.2112968001036404E-2</v>
      </c>
      <c r="Q16" s="235">
        <v>1.1264803106646555E-2</v>
      </c>
      <c r="R16" s="236">
        <v>0.12041715248089131</v>
      </c>
      <c r="S16" s="235">
        <v>0.11052986296094226</v>
      </c>
      <c r="T16" s="236">
        <v>8.8094312734808833E-3</v>
      </c>
      <c r="U16" s="235">
        <v>9.6922237555763235E-3</v>
      </c>
      <c r="V16" s="236">
        <v>0</v>
      </c>
      <c r="W16" s="235">
        <v>0</v>
      </c>
    </row>
    <row r="17" spans="1:23" s="17" customFormat="1" ht="14.1" customHeight="1" x14ac:dyDescent="0.2">
      <c r="A17" s="22" t="s">
        <v>20</v>
      </c>
      <c r="B17" s="43" t="s">
        <v>21</v>
      </c>
      <c r="C17" s="368">
        <v>7666</v>
      </c>
      <c r="D17" s="222">
        <v>7658</v>
      </c>
      <c r="E17" s="235">
        <v>-1.0435690060005554E-3</v>
      </c>
      <c r="F17" s="236">
        <v>2.2175841377511087E-2</v>
      </c>
      <c r="G17" s="235">
        <v>1.6714546879080701E-2</v>
      </c>
      <c r="H17" s="236">
        <v>9.457344116879729E-2</v>
      </c>
      <c r="I17" s="235">
        <v>0.11582658657612954</v>
      </c>
      <c r="J17" s="236">
        <v>0.3229846073571615</v>
      </c>
      <c r="K17" s="235">
        <v>0.3882214677461478</v>
      </c>
      <c r="L17" s="236">
        <v>0.37203235063918599</v>
      </c>
      <c r="M17" s="235">
        <v>0.27330895795246801</v>
      </c>
      <c r="N17" s="236">
        <v>0.12105400469606052</v>
      </c>
      <c r="O17" s="235">
        <v>0.11752415774353617</v>
      </c>
      <c r="P17" s="236">
        <v>1.1479259066005739E-2</v>
      </c>
      <c r="Q17" s="235">
        <v>2.8728127448419951E-3</v>
      </c>
      <c r="R17" s="236">
        <v>4.5395251761022701E-2</v>
      </c>
      <c r="S17" s="235">
        <v>6.4115957168973628E-2</v>
      </c>
      <c r="T17" s="236">
        <v>1.0305243934255248E-2</v>
      </c>
      <c r="U17" s="235">
        <v>2.1415513188822177E-2</v>
      </c>
      <c r="V17" s="236">
        <v>0</v>
      </c>
      <c r="W17" s="235">
        <v>0</v>
      </c>
    </row>
    <row r="18" spans="1:23" s="17" customFormat="1" ht="14.1" customHeight="1" x14ac:dyDescent="0.2">
      <c r="A18" s="22" t="s">
        <v>22</v>
      </c>
      <c r="B18" s="43" t="s">
        <v>23</v>
      </c>
      <c r="C18" s="368">
        <v>219578</v>
      </c>
      <c r="D18" s="222">
        <v>223535</v>
      </c>
      <c r="E18" s="235">
        <v>1.8020931058666978E-2</v>
      </c>
      <c r="F18" s="236">
        <v>4.3027990053648359E-2</v>
      </c>
      <c r="G18" s="235">
        <v>3.7014337799449751E-2</v>
      </c>
      <c r="H18" s="236">
        <v>0.12019874486515042</v>
      </c>
      <c r="I18" s="235">
        <v>0.11659024313865837</v>
      </c>
      <c r="J18" s="236">
        <v>0.4053092750639864</v>
      </c>
      <c r="K18" s="235">
        <v>0.39716375511664842</v>
      </c>
      <c r="L18" s="236">
        <v>0.18211751632677226</v>
      </c>
      <c r="M18" s="235">
        <v>0.19876976759791531</v>
      </c>
      <c r="N18" s="236">
        <v>4.5997322136097425E-2</v>
      </c>
      <c r="O18" s="235">
        <v>4.5818328226004873E-2</v>
      </c>
      <c r="P18" s="236">
        <v>1.9942799369700059E-2</v>
      </c>
      <c r="Q18" s="235">
        <v>2.1419464513387165E-2</v>
      </c>
      <c r="R18" s="236">
        <v>0.14089298563608377</v>
      </c>
      <c r="S18" s="235">
        <v>0.14203144921376964</v>
      </c>
      <c r="T18" s="236">
        <v>1.5283862682053617E-2</v>
      </c>
      <c r="U18" s="235">
        <v>1.8958999709217772E-2</v>
      </c>
      <c r="V18" s="236">
        <v>2.7229503866507573E-2</v>
      </c>
      <c r="W18" s="235">
        <v>2.2233654684948666E-2</v>
      </c>
    </row>
    <row r="19" spans="1:23" s="17" customFormat="1" ht="14.1" customHeight="1" x14ac:dyDescent="0.2">
      <c r="A19" s="22" t="s">
        <v>58</v>
      </c>
      <c r="B19" s="43" t="s">
        <v>39</v>
      </c>
      <c r="C19" s="395">
        <v>2147</v>
      </c>
      <c r="D19" s="674">
        <v>2255</v>
      </c>
      <c r="E19" s="235">
        <v>5.0302748020493615E-2</v>
      </c>
      <c r="F19" s="445">
        <v>0</v>
      </c>
      <c r="G19" s="446">
        <v>0</v>
      </c>
      <c r="H19" s="445">
        <v>0</v>
      </c>
      <c r="I19" s="446">
        <v>0</v>
      </c>
      <c r="J19" s="445">
        <v>0.4434094084769446</v>
      </c>
      <c r="K19" s="446">
        <v>0.41374722838137473</v>
      </c>
      <c r="L19" s="445">
        <v>0.26502095947834187</v>
      </c>
      <c r="M19" s="446">
        <v>0.23192904656319291</v>
      </c>
      <c r="N19" s="445">
        <v>2.7014438751746622E-2</v>
      </c>
      <c r="O19" s="446">
        <v>5.5875831485587585E-2</v>
      </c>
      <c r="P19" s="445">
        <v>0</v>
      </c>
      <c r="Q19" s="446">
        <v>0</v>
      </c>
      <c r="R19" s="445">
        <v>0.26455519329296695</v>
      </c>
      <c r="S19" s="446">
        <v>0.2984478935698448</v>
      </c>
      <c r="T19" s="445">
        <v>0</v>
      </c>
      <c r="U19" s="446">
        <v>0</v>
      </c>
      <c r="V19" s="445">
        <v>0</v>
      </c>
      <c r="W19" s="446">
        <v>0</v>
      </c>
    </row>
    <row r="20" spans="1:23" s="17" customFormat="1" ht="14.1" customHeight="1" x14ac:dyDescent="0.2">
      <c r="A20" s="22" t="s">
        <v>24</v>
      </c>
      <c r="B20" s="43" t="s">
        <v>25</v>
      </c>
      <c r="C20" s="395">
        <v>0</v>
      </c>
      <c r="D20" s="674">
        <v>0</v>
      </c>
      <c r="E20" s="446"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446" t="s">
        <v>204</v>
      </c>
      <c r="T20" s="445">
        <v>0</v>
      </c>
      <c r="U20" s="446">
        <v>0</v>
      </c>
      <c r="V20" s="445" t="s">
        <v>204</v>
      </c>
      <c r="W20" s="446" t="s">
        <v>204</v>
      </c>
    </row>
    <row r="21" spans="1:23" s="17" customFormat="1" ht="14.1" customHeight="1" x14ac:dyDescent="0.2">
      <c r="A21" s="22" t="s">
        <v>26</v>
      </c>
      <c r="B21" s="43" t="s">
        <v>27</v>
      </c>
      <c r="C21" s="395">
        <v>0</v>
      </c>
      <c r="D21" s="674">
        <v>0</v>
      </c>
      <c r="E21" s="446" t="s">
        <v>204</v>
      </c>
      <c r="F21" s="445" t="s">
        <v>204</v>
      </c>
      <c r="G21" s="446" t="s">
        <v>204</v>
      </c>
      <c r="H21" s="445" t="s">
        <v>204</v>
      </c>
      <c r="I21" s="446" t="s">
        <v>204</v>
      </c>
      <c r="J21" s="445" t="s">
        <v>204</v>
      </c>
      <c r="K21" s="446" t="s">
        <v>204</v>
      </c>
      <c r="L21" s="445" t="s">
        <v>204</v>
      </c>
      <c r="M21" s="446" t="s">
        <v>204</v>
      </c>
      <c r="N21" s="445" t="s">
        <v>204</v>
      </c>
      <c r="O21" s="446" t="s">
        <v>204</v>
      </c>
      <c r="P21" s="445" t="s">
        <v>204</v>
      </c>
      <c r="Q21" s="446" t="s">
        <v>204</v>
      </c>
      <c r="R21" s="445" t="s">
        <v>204</v>
      </c>
      <c r="S21" s="446" t="s">
        <v>204</v>
      </c>
      <c r="T21" s="445">
        <v>0</v>
      </c>
      <c r="U21" s="446">
        <v>0</v>
      </c>
      <c r="V21" s="445" t="s">
        <v>204</v>
      </c>
      <c r="W21" s="446" t="s">
        <v>204</v>
      </c>
    </row>
    <row r="22" spans="1:23" s="17" customFormat="1" ht="14.1" customHeight="1" x14ac:dyDescent="0.2">
      <c r="A22" s="22" t="s">
        <v>28</v>
      </c>
      <c r="B22" s="43" t="s">
        <v>29</v>
      </c>
      <c r="C22" s="368">
        <v>114540</v>
      </c>
      <c r="D22" s="222">
        <v>112032</v>
      </c>
      <c r="E22" s="235">
        <v>-2.1896280775275057E-2</v>
      </c>
      <c r="F22" s="236">
        <v>8.8213724463069673E-2</v>
      </c>
      <c r="G22" s="235">
        <v>9.7570337046558125E-2</v>
      </c>
      <c r="H22" s="236">
        <v>0.17015016588091497</v>
      </c>
      <c r="I22" s="235">
        <v>0.17303984575835477</v>
      </c>
      <c r="J22" s="236">
        <v>0.25298585646935567</v>
      </c>
      <c r="K22" s="235">
        <v>0.23278170522707797</v>
      </c>
      <c r="L22" s="236">
        <v>0.1353500960363192</v>
      </c>
      <c r="M22" s="235">
        <v>0.1391477435018566</v>
      </c>
      <c r="N22" s="236">
        <v>9.2875851231010997E-2</v>
      </c>
      <c r="O22" s="235">
        <v>7.3282633533276201E-2</v>
      </c>
      <c r="P22" s="236">
        <v>6.7967522262964902E-2</v>
      </c>
      <c r="Q22" s="235">
        <v>0.10021243930305627</v>
      </c>
      <c r="R22" s="236">
        <v>0.17060415575344859</v>
      </c>
      <c r="S22" s="235">
        <v>0.16359611539560126</v>
      </c>
      <c r="T22" s="236">
        <v>1.8945346603806534E-2</v>
      </c>
      <c r="U22" s="235">
        <v>1.7271850899743035E-2</v>
      </c>
      <c r="V22" s="236">
        <v>2.9072812991094814E-3</v>
      </c>
      <c r="W22" s="235">
        <v>3.0973293344758639E-3</v>
      </c>
    </row>
    <row r="23" spans="1:23" s="17" customFormat="1" ht="14.1" customHeight="1" x14ac:dyDescent="0.2">
      <c r="A23" s="22" t="s">
        <v>30</v>
      </c>
      <c r="B23" s="43" t="s">
        <v>31</v>
      </c>
      <c r="C23" s="368">
        <v>71598</v>
      </c>
      <c r="D23" s="222">
        <v>70643</v>
      </c>
      <c r="E23" s="235">
        <v>-1.333836140674316E-2</v>
      </c>
      <c r="F23" s="236">
        <v>4.8520908405262714E-2</v>
      </c>
      <c r="G23" s="235">
        <v>3.6833090327420978E-2</v>
      </c>
      <c r="H23" s="236">
        <v>0.12089723176625046</v>
      </c>
      <c r="I23" s="235">
        <v>8.6731877185283746E-2</v>
      </c>
      <c r="J23" s="236">
        <v>0.3358753037794352</v>
      </c>
      <c r="K23" s="235">
        <v>0.37225202780176381</v>
      </c>
      <c r="L23" s="236">
        <v>0.16452973546747116</v>
      </c>
      <c r="M23" s="235">
        <v>0.15762354373398638</v>
      </c>
      <c r="N23" s="236">
        <v>0.12996173077460263</v>
      </c>
      <c r="O23" s="235">
        <v>0.13650326288521156</v>
      </c>
      <c r="P23" s="236">
        <v>1.696974775831727E-2</v>
      </c>
      <c r="Q23" s="235">
        <v>1.5995923162946082E-2</v>
      </c>
      <c r="R23" s="236">
        <v>0.16163859325679489</v>
      </c>
      <c r="S23" s="235">
        <v>0.17151026994889798</v>
      </c>
      <c r="T23" s="236">
        <v>1.0824324701807275E-2</v>
      </c>
      <c r="U23" s="235">
        <v>1.2046487266962114E-2</v>
      </c>
      <c r="V23" s="236">
        <v>1.0782424090058381E-2</v>
      </c>
      <c r="W23" s="235">
        <v>1.0503517687527426E-2</v>
      </c>
    </row>
    <row r="24" spans="1:23" s="17" customFormat="1" ht="14.1" customHeight="1" x14ac:dyDescent="0.2">
      <c r="A24" s="22" t="s">
        <v>32</v>
      </c>
      <c r="B24" s="43" t="s">
        <v>33</v>
      </c>
      <c r="C24" s="395">
        <v>12335</v>
      </c>
      <c r="D24" s="674">
        <v>14914</v>
      </c>
      <c r="E24" s="235">
        <v>0.20907985407377372</v>
      </c>
      <c r="F24" s="236">
        <v>1.4592622618565059E-3</v>
      </c>
      <c r="G24" s="235">
        <v>7.6438245943408877E-3</v>
      </c>
      <c r="H24" s="236">
        <v>2.2294284556141061E-2</v>
      </c>
      <c r="I24" s="235">
        <v>3.3525546466407402E-2</v>
      </c>
      <c r="J24" s="236">
        <v>5.0668828536684231E-2</v>
      </c>
      <c r="K24" s="235">
        <v>6.222341424165214E-2</v>
      </c>
      <c r="L24" s="236">
        <v>0.6118362383461694</v>
      </c>
      <c r="M24" s="235">
        <v>0.50194448169505168</v>
      </c>
      <c r="N24" s="236">
        <v>0.21045804620997163</v>
      </c>
      <c r="O24" s="235">
        <v>0.26371194850476065</v>
      </c>
      <c r="P24" s="236">
        <v>0</v>
      </c>
      <c r="Q24" s="235">
        <v>0</v>
      </c>
      <c r="R24" s="236">
        <v>7.409809485204702E-2</v>
      </c>
      <c r="S24" s="235">
        <v>7.3756202226096287E-2</v>
      </c>
      <c r="T24" s="236">
        <v>2.6104580462099736E-2</v>
      </c>
      <c r="U24" s="235">
        <v>4.1571677618343905E-3</v>
      </c>
      <c r="V24" s="236">
        <v>3.0806647750304013E-3</v>
      </c>
      <c r="W24" s="235">
        <v>5.3037414509856509E-2</v>
      </c>
    </row>
    <row r="25" spans="1:23" s="17" customFormat="1" ht="14.1" customHeight="1" x14ac:dyDescent="0.2">
      <c r="A25" s="22" t="s">
        <v>34</v>
      </c>
      <c r="B25" s="43" t="s">
        <v>35</v>
      </c>
      <c r="C25" s="395">
        <v>0</v>
      </c>
      <c r="D25" s="674">
        <v>4</v>
      </c>
      <c r="E25" s="235" t="s">
        <v>204</v>
      </c>
      <c r="F25" s="236" t="s">
        <v>204</v>
      </c>
      <c r="G25" s="235">
        <v>0</v>
      </c>
      <c r="H25" s="236" t="s">
        <v>204</v>
      </c>
      <c r="I25" s="235">
        <v>0</v>
      </c>
      <c r="J25" s="236" t="s">
        <v>204</v>
      </c>
      <c r="K25" s="235">
        <v>0</v>
      </c>
      <c r="L25" s="236" t="s">
        <v>204</v>
      </c>
      <c r="M25" s="235">
        <v>0.5</v>
      </c>
      <c r="N25" s="236" t="s">
        <v>204</v>
      </c>
      <c r="O25" s="235">
        <v>0</v>
      </c>
      <c r="P25" s="236" t="s">
        <v>204</v>
      </c>
      <c r="Q25" s="235">
        <v>0</v>
      </c>
      <c r="R25" s="236" t="s">
        <v>204</v>
      </c>
      <c r="S25" s="235">
        <v>0.5</v>
      </c>
      <c r="T25" s="236">
        <v>0</v>
      </c>
      <c r="U25" s="235">
        <v>0</v>
      </c>
      <c r="V25" s="236" t="s">
        <v>204</v>
      </c>
      <c r="W25" s="235">
        <v>0</v>
      </c>
    </row>
    <row r="26" spans="1:23"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c r="T26" s="241">
        <v>0</v>
      </c>
      <c r="U26" s="240">
        <v>0</v>
      </c>
      <c r="V26" s="241" t="s">
        <v>204</v>
      </c>
      <c r="W26" s="240" t="s">
        <v>204</v>
      </c>
    </row>
    <row r="27" spans="1:23" s="3" customFormat="1" ht="14.1" customHeight="1" thickBot="1" x14ac:dyDescent="0.25">
      <c r="A27" s="231" t="s">
        <v>40</v>
      </c>
      <c r="B27" s="97"/>
      <c r="C27" s="409">
        <v>868637</v>
      </c>
      <c r="D27" s="232">
        <v>865663</v>
      </c>
      <c r="E27" s="246">
        <v>-3.4237546869405611E-3</v>
      </c>
      <c r="F27" s="247">
        <v>6.0771070078755568E-2</v>
      </c>
      <c r="G27" s="246">
        <v>5.1843500299770237E-2</v>
      </c>
      <c r="H27" s="247">
        <v>0.14268791221189059</v>
      </c>
      <c r="I27" s="246">
        <v>0.14044841930404789</v>
      </c>
      <c r="J27" s="247">
        <v>0.34312606992333966</v>
      </c>
      <c r="K27" s="246">
        <v>0.3409456104742839</v>
      </c>
      <c r="L27" s="247">
        <v>0.18594303489259612</v>
      </c>
      <c r="M27" s="246">
        <v>0.18646286141373722</v>
      </c>
      <c r="N27" s="247">
        <v>7.5389374387690139E-2</v>
      </c>
      <c r="O27" s="246">
        <v>7.7386927707433495E-2</v>
      </c>
      <c r="P27" s="247">
        <v>2.3247915987921308E-2</v>
      </c>
      <c r="Q27" s="246">
        <v>2.7161840115610809E-2</v>
      </c>
      <c r="R27" s="247">
        <v>0.12579132595088627</v>
      </c>
      <c r="S27" s="246">
        <v>0.12908603001398927</v>
      </c>
      <c r="T27" s="247">
        <v>3.0346393257482784E-2</v>
      </c>
      <c r="U27" s="246">
        <v>3.2312805329556604E-2</v>
      </c>
      <c r="V27" s="247">
        <v>1.2696903309437658E-2</v>
      </c>
      <c r="W27" s="246">
        <v>1.4352005341570565E-2</v>
      </c>
    </row>
    <row r="28" spans="1:23" s="16" customFormat="1" ht="7.5" customHeight="1" thickBot="1" x14ac:dyDescent="0.25">
      <c r="A28" s="46"/>
      <c r="B28" s="46"/>
      <c r="C28" s="417"/>
      <c r="D28" s="415"/>
      <c r="E28" s="418"/>
      <c r="F28" s="39"/>
      <c r="G28" s="39"/>
      <c r="H28" s="39"/>
      <c r="I28" s="39"/>
      <c r="J28" s="39"/>
      <c r="K28" s="39"/>
      <c r="L28" s="39"/>
      <c r="M28" s="39"/>
      <c r="N28" s="39"/>
      <c r="O28" s="39"/>
      <c r="P28" s="39"/>
      <c r="Q28" s="39"/>
      <c r="R28" s="39"/>
      <c r="S28" s="39"/>
      <c r="T28" s="39"/>
      <c r="U28" s="39"/>
      <c r="V28" s="39"/>
      <c r="W28" s="39"/>
    </row>
    <row r="29" spans="1:23" s="5" customFormat="1" ht="14.1" customHeight="1" x14ac:dyDescent="0.2">
      <c r="A29" s="21" t="s">
        <v>59</v>
      </c>
      <c r="B29" s="42" t="s">
        <v>41</v>
      </c>
      <c r="C29" s="369">
        <v>22053</v>
      </c>
      <c r="D29" s="327">
        <v>23820</v>
      </c>
      <c r="E29" s="255">
        <v>8.0125153040402575E-2</v>
      </c>
      <c r="F29" s="256">
        <v>1.2288577517798032E-2</v>
      </c>
      <c r="G29" s="255">
        <v>1.889168765743073E-3</v>
      </c>
      <c r="H29" s="256">
        <v>0.23271210266176937</v>
      </c>
      <c r="I29" s="255">
        <v>0.26255247691015954</v>
      </c>
      <c r="J29" s="256">
        <v>7.1010746837165017E-2</v>
      </c>
      <c r="K29" s="255">
        <v>3.8916876574307306E-2</v>
      </c>
      <c r="L29" s="256">
        <v>0.44746746474402577</v>
      </c>
      <c r="M29" s="255">
        <v>0.42472712006717045</v>
      </c>
      <c r="N29" s="256">
        <v>0.23330159162018774</v>
      </c>
      <c r="O29" s="255">
        <v>0.25856423173803528</v>
      </c>
      <c r="P29" s="256">
        <v>0</v>
      </c>
      <c r="Q29" s="255">
        <v>0</v>
      </c>
      <c r="R29" s="256">
        <v>3.219516619054097E-3</v>
      </c>
      <c r="S29" s="255">
        <v>1.3350125944584382E-2</v>
      </c>
      <c r="T29" s="256">
        <v>0</v>
      </c>
      <c r="U29" s="255">
        <v>0</v>
      </c>
      <c r="V29" s="256">
        <v>0</v>
      </c>
      <c r="W29" s="255">
        <v>0</v>
      </c>
    </row>
    <row r="30" spans="1:23" s="512" customFormat="1" ht="14.1" customHeight="1" x14ac:dyDescent="0.2">
      <c r="A30" s="22" t="s">
        <v>60</v>
      </c>
      <c r="B30" s="43" t="s">
        <v>42</v>
      </c>
      <c r="C30" s="368">
        <v>31681</v>
      </c>
      <c r="D30" s="328">
        <v>32453</v>
      </c>
      <c r="E30" s="240">
        <v>2.436791767936608E-2</v>
      </c>
      <c r="F30" s="241">
        <v>1.0763549130393612E-2</v>
      </c>
      <c r="G30" s="240">
        <v>1.8334206390780514E-2</v>
      </c>
      <c r="H30" s="241">
        <v>2.8597582147028188E-2</v>
      </c>
      <c r="I30" s="240">
        <v>2.2524882137244632E-2</v>
      </c>
      <c r="J30" s="241">
        <v>6.6822385657018396E-2</v>
      </c>
      <c r="K30" s="240">
        <v>9.4259390503189225E-2</v>
      </c>
      <c r="L30" s="241">
        <v>0.75054449038856097</v>
      </c>
      <c r="M30" s="240">
        <v>0.74196530366992264</v>
      </c>
      <c r="N30" s="241">
        <v>0.12089264859063792</v>
      </c>
      <c r="O30" s="240">
        <v>9.6015776661633745E-2</v>
      </c>
      <c r="P30" s="241">
        <v>4.1980998074555732E-3</v>
      </c>
      <c r="Q30" s="240">
        <v>5.1150895140664966E-3</v>
      </c>
      <c r="R30" s="241">
        <v>1.5435118840945677E-2</v>
      </c>
      <c r="S30" s="240">
        <v>1.9412689119649957E-2</v>
      </c>
      <c r="T30" s="241">
        <v>2.7461254379596012E-3</v>
      </c>
      <c r="U30" s="240">
        <v>2.156965457738802E-3</v>
      </c>
      <c r="V30" s="241">
        <v>0</v>
      </c>
      <c r="W30" s="240">
        <v>2.1569654577388838E-4</v>
      </c>
    </row>
    <row r="31" spans="1:23" s="512" customFormat="1" ht="14.1" customHeight="1" x14ac:dyDescent="0.2">
      <c r="A31" s="22" t="s">
        <v>61</v>
      </c>
      <c r="B31" s="43" t="s">
        <v>43</v>
      </c>
      <c r="C31" s="368">
        <v>28842</v>
      </c>
      <c r="D31" s="328">
        <v>28988</v>
      </c>
      <c r="E31" s="240">
        <v>5.0620622703001494E-3</v>
      </c>
      <c r="F31" s="241">
        <v>8.1963802787601417E-2</v>
      </c>
      <c r="G31" s="240">
        <v>8.3896784876500624E-2</v>
      </c>
      <c r="H31" s="241">
        <v>0.15217391304347827</v>
      </c>
      <c r="I31" s="240">
        <v>0.17565889333517318</v>
      </c>
      <c r="J31" s="241">
        <v>0.11972123985853964</v>
      </c>
      <c r="K31" s="240">
        <v>0.12436180488477991</v>
      </c>
      <c r="L31" s="241">
        <v>0.52371541501976282</v>
      </c>
      <c r="M31" s="240">
        <v>0.48834000275976264</v>
      </c>
      <c r="N31" s="241">
        <v>8.425213230705221E-2</v>
      </c>
      <c r="O31" s="240">
        <v>8.4621222574858559E-2</v>
      </c>
      <c r="P31" s="241">
        <v>0</v>
      </c>
      <c r="Q31" s="240">
        <v>0</v>
      </c>
      <c r="R31" s="241">
        <v>3.8173496983565633E-2</v>
      </c>
      <c r="S31" s="240">
        <v>4.1948392438250312E-2</v>
      </c>
      <c r="T31" s="241">
        <v>0</v>
      </c>
      <c r="U31" s="240">
        <v>1.1728991306747538E-3</v>
      </c>
      <c r="V31" s="241">
        <v>0</v>
      </c>
      <c r="W31" s="240">
        <v>0</v>
      </c>
    </row>
    <row r="32" spans="1:23" s="9" customFormat="1" ht="14.1" customHeight="1" x14ac:dyDescent="0.2">
      <c r="A32" s="22" t="s">
        <v>62</v>
      </c>
      <c r="B32" s="43" t="s">
        <v>44</v>
      </c>
      <c r="C32" s="368">
        <v>21858</v>
      </c>
      <c r="D32" s="328">
        <v>21765</v>
      </c>
      <c r="E32" s="240">
        <v>-4.2547351084271101E-3</v>
      </c>
      <c r="F32" s="241">
        <v>1.692744075395736E-3</v>
      </c>
      <c r="G32" s="240">
        <v>1.3783597518952446E-3</v>
      </c>
      <c r="H32" s="241">
        <v>0.19562631530789643</v>
      </c>
      <c r="I32" s="240">
        <v>0.18860555938433265</v>
      </c>
      <c r="J32" s="241">
        <v>6.2906029828895593E-2</v>
      </c>
      <c r="K32" s="240">
        <v>6.4415345738571106E-2</v>
      </c>
      <c r="L32" s="241">
        <v>0.50260774087290694</v>
      </c>
      <c r="M32" s="240">
        <v>0.48702044566965313</v>
      </c>
      <c r="N32" s="241">
        <v>0.16506542227102206</v>
      </c>
      <c r="O32" s="240">
        <v>0.1841488628532047</v>
      </c>
      <c r="P32" s="241">
        <v>1.0979961570134504E-3</v>
      </c>
      <c r="Q32" s="240">
        <v>0</v>
      </c>
      <c r="R32" s="241">
        <v>5.3207063775276786E-2</v>
      </c>
      <c r="S32" s="240">
        <v>5.2285779921892948E-2</v>
      </c>
      <c r="T32" s="241">
        <v>1.7796687711592929E-2</v>
      </c>
      <c r="U32" s="240">
        <v>2.2145646680450159E-2</v>
      </c>
      <c r="V32" s="241">
        <v>0</v>
      </c>
      <c r="W32" s="240">
        <v>0</v>
      </c>
    </row>
    <row r="33" spans="1:23" s="9" customFormat="1" ht="14.1" customHeight="1" x14ac:dyDescent="0.2">
      <c r="A33" s="22" t="s">
        <v>63</v>
      </c>
      <c r="B33" s="43" t="s">
        <v>45</v>
      </c>
      <c r="C33" s="368">
        <v>43525</v>
      </c>
      <c r="D33" s="328">
        <v>43906</v>
      </c>
      <c r="E33" s="240">
        <v>8.7535898908672749E-3</v>
      </c>
      <c r="F33" s="241">
        <v>6.2263067202757037E-3</v>
      </c>
      <c r="G33" s="240">
        <v>1.2299002414248621E-2</v>
      </c>
      <c r="H33" s="241">
        <v>0.22306720275703618</v>
      </c>
      <c r="I33" s="240">
        <v>0.2184895002960871</v>
      </c>
      <c r="J33" s="241">
        <v>0.13373923032739804</v>
      </c>
      <c r="K33" s="240">
        <v>0.13462852457522889</v>
      </c>
      <c r="L33" s="241">
        <v>0.47457782883400346</v>
      </c>
      <c r="M33" s="240">
        <v>0.46758985104541523</v>
      </c>
      <c r="N33" s="241">
        <v>0.14205628948879953</v>
      </c>
      <c r="O33" s="240">
        <v>0.13508404318316403</v>
      </c>
      <c r="P33" s="241">
        <v>0</v>
      </c>
      <c r="Q33" s="240">
        <v>0</v>
      </c>
      <c r="R33" s="241">
        <v>1.9000574382538771E-2</v>
      </c>
      <c r="S33" s="240">
        <v>2.98820206805448E-2</v>
      </c>
      <c r="T33" s="241">
        <v>1.3325674899482554E-3</v>
      </c>
      <c r="U33" s="240">
        <v>2.0270578053113164E-3</v>
      </c>
      <c r="V33" s="241">
        <v>0</v>
      </c>
      <c r="W33" s="240">
        <v>0</v>
      </c>
    </row>
    <row r="34" spans="1:23" s="9" customFormat="1" ht="14.1" customHeight="1" x14ac:dyDescent="0.2">
      <c r="A34" s="22" t="s">
        <v>64</v>
      </c>
      <c r="B34" s="43" t="s">
        <v>46</v>
      </c>
      <c r="C34" s="368">
        <v>30365</v>
      </c>
      <c r="D34" s="328">
        <v>30271</v>
      </c>
      <c r="E34" s="240">
        <v>-3.0956693561666748E-3</v>
      </c>
      <c r="F34" s="241">
        <v>2.3052856907623911E-3</v>
      </c>
      <c r="G34" s="240">
        <v>4.0302599848039376E-3</v>
      </c>
      <c r="H34" s="241">
        <v>0.16901037378560843</v>
      </c>
      <c r="I34" s="240">
        <v>0.22893198110402696</v>
      </c>
      <c r="J34" s="241">
        <v>3.671990778857237E-2</v>
      </c>
      <c r="K34" s="240">
        <v>3.9707971325691253E-2</v>
      </c>
      <c r="L34" s="241">
        <v>0.48835830726164992</v>
      </c>
      <c r="M34" s="240">
        <v>0.36483763337848107</v>
      </c>
      <c r="N34" s="241">
        <v>0.20648773258685987</v>
      </c>
      <c r="O34" s="240">
        <v>0.29255723299527603</v>
      </c>
      <c r="P34" s="241">
        <v>9.2211427630495637E-4</v>
      </c>
      <c r="Q34" s="240">
        <v>3.8320504773545639E-3</v>
      </c>
      <c r="R34" s="241">
        <v>9.5636423513914048E-2</v>
      </c>
      <c r="S34" s="240">
        <v>6.6102870734366229E-2</v>
      </c>
      <c r="T34" s="241">
        <v>5.5985509632816566E-4</v>
      </c>
      <c r="U34" s="240">
        <v>0</v>
      </c>
      <c r="V34" s="241">
        <v>0</v>
      </c>
      <c r="W34" s="240">
        <v>0</v>
      </c>
    </row>
    <row r="35" spans="1:23" s="9" customFormat="1" ht="14.1" customHeight="1" x14ac:dyDescent="0.2">
      <c r="A35" s="22" t="s">
        <v>65</v>
      </c>
      <c r="B35" s="43" t="s">
        <v>47</v>
      </c>
      <c r="C35" s="368">
        <v>26735</v>
      </c>
      <c r="D35" s="328">
        <v>28420</v>
      </c>
      <c r="E35" s="240">
        <v>6.3025995885543251E-2</v>
      </c>
      <c r="F35" s="241">
        <v>8.6029549279970075E-4</v>
      </c>
      <c r="G35" s="240">
        <v>1.0450387051372273E-2</v>
      </c>
      <c r="H35" s="241">
        <v>0.18290630259958857</v>
      </c>
      <c r="I35" s="240">
        <v>0.11572836030964109</v>
      </c>
      <c r="J35" s="241">
        <v>2.9324855058911539E-2</v>
      </c>
      <c r="K35" s="240">
        <v>6.1541168191414496E-2</v>
      </c>
      <c r="L35" s="241">
        <v>0.57643538432766039</v>
      </c>
      <c r="M35" s="240">
        <v>0.597466572836031</v>
      </c>
      <c r="N35" s="241">
        <v>0.12190013091453152</v>
      </c>
      <c r="O35" s="240">
        <v>0.1410978184377199</v>
      </c>
      <c r="P35" s="241">
        <v>5.6106227791284831E-3</v>
      </c>
      <c r="Q35" s="240">
        <v>0</v>
      </c>
      <c r="R35" s="241">
        <v>6.7290069197680949E-2</v>
      </c>
      <c r="S35" s="240">
        <v>7.1604503870513717E-2</v>
      </c>
      <c r="T35" s="241">
        <v>1.5672339629698828E-2</v>
      </c>
      <c r="U35" s="240">
        <v>2.111189303307448E-3</v>
      </c>
      <c r="V35" s="241">
        <v>0</v>
      </c>
      <c r="W35" s="240">
        <v>0</v>
      </c>
    </row>
    <row r="36" spans="1:23" s="9" customFormat="1" ht="14.1" customHeight="1" x14ac:dyDescent="0.2">
      <c r="A36" s="22" t="s">
        <v>66</v>
      </c>
      <c r="B36" s="43" t="s">
        <v>48</v>
      </c>
      <c r="C36" s="368">
        <v>27995</v>
      </c>
      <c r="D36" s="328">
        <v>28747</v>
      </c>
      <c r="E36" s="240">
        <v>2.6861939632077059E-2</v>
      </c>
      <c r="F36" s="241">
        <v>7.0369708876585101E-3</v>
      </c>
      <c r="G36" s="240">
        <v>4.522211013323129E-3</v>
      </c>
      <c r="H36" s="241">
        <v>2.2682621896767279E-2</v>
      </c>
      <c r="I36" s="240">
        <v>2.6854976171426584E-2</v>
      </c>
      <c r="J36" s="241">
        <v>4.4722271834256117E-2</v>
      </c>
      <c r="K36" s="240">
        <v>3.075103489059728E-2</v>
      </c>
      <c r="L36" s="241">
        <v>0.70966243972137877</v>
      </c>
      <c r="M36" s="240">
        <v>0.68215813824051208</v>
      </c>
      <c r="N36" s="241">
        <v>0.13788176460082158</v>
      </c>
      <c r="O36" s="240">
        <v>0.18443663686645562</v>
      </c>
      <c r="P36" s="241">
        <v>0</v>
      </c>
      <c r="Q36" s="240">
        <v>2.5741816537377814E-3</v>
      </c>
      <c r="R36" s="241">
        <v>6.9726736917306659E-2</v>
      </c>
      <c r="S36" s="240">
        <v>6.8702821163947547E-2</v>
      </c>
      <c r="T36" s="241">
        <v>8.2871941418111161E-3</v>
      </c>
      <c r="U36" s="240">
        <v>0</v>
      </c>
      <c r="V36" s="241">
        <v>0</v>
      </c>
      <c r="W36" s="240">
        <v>0</v>
      </c>
    </row>
    <row r="37" spans="1:23" s="9" customFormat="1" ht="14.1" customHeight="1" x14ac:dyDescent="0.2">
      <c r="A37" s="22" t="s">
        <v>67</v>
      </c>
      <c r="B37" s="43" t="s">
        <v>49</v>
      </c>
      <c r="C37" s="368">
        <v>28309</v>
      </c>
      <c r="D37" s="328">
        <v>29437</v>
      </c>
      <c r="E37" s="240">
        <v>3.984598537567563E-2</v>
      </c>
      <c r="F37" s="241">
        <v>4.0269878837118937E-3</v>
      </c>
      <c r="G37" s="240">
        <v>1.8004552094303089E-3</v>
      </c>
      <c r="H37" s="241">
        <v>0.15864212794517646</v>
      </c>
      <c r="I37" s="240">
        <v>0.1822196555355505</v>
      </c>
      <c r="J37" s="241">
        <v>6.4820375145713371E-2</v>
      </c>
      <c r="K37" s="240">
        <v>6.1826952474776639E-2</v>
      </c>
      <c r="L37" s="241">
        <v>0.62965841251898691</v>
      </c>
      <c r="M37" s="240">
        <v>0.58922444542582464</v>
      </c>
      <c r="N37" s="241">
        <v>5.9910275883994488E-2</v>
      </c>
      <c r="O37" s="240">
        <v>9.5050446716717057E-2</v>
      </c>
      <c r="P37" s="241">
        <v>0</v>
      </c>
      <c r="Q37" s="240">
        <v>0</v>
      </c>
      <c r="R37" s="241">
        <v>6.7293087004132959E-2</v>
      </c>
      <c r="S37" s="240">
        <v>5.7138974759656215E-2</v>
      </c>
      <c r="T37" s="241">
        <v>1.5648733618284005E-2</v>
      </c>
      <c r="U37" s="240">
        <v>1.2739069878044629E-2</v>
      </c>
      <c r="V37" s="241">
        <v>0</v>
      </c>
      <c r="W37" s="240">
        <v>0</v>
      </c>
    </row>
    <row r="38" spans="1:23" s="9" customFormat="1" ht="14.1" customHeight="1" thickBot="1" x14ac:dyDescent="0.25">
      <c r="A38" s="22" t="s">
        <v>68</v>
      </c>
      <c r="B38" s="43" t="s">
        <v>50</v>
      </c>
      <c r="C38" s="368">
        <v>26467</v>
      </c>
      <c r="D38" s="328">
        <v>27626</v>
      </c>
      <c r="E38" s="240">
        <v>4.3790380473797574E-2</v>
      </c>
      <c r="F38" s="241">
        <v>7.5565798919409073E-3</v>
      </c>
      <c r="G38" s="240">
        <v>9.8457974371968428E-3</v>
      </c>
      <c r="H38" s="241">
        <v>0.17024974496542863</v>
      </c>
      <c r="I38" s="240">
        <v>0.14660102801708536</v>
      </c>
      <c r="J38" s="241">
        <v>5.8374579665243509E-2</v>
      </c>
      <c r="K38" s="240">
        <v>5.2269601100412656E-2</v>
      </c>
      <c r="L38" s="241">
        <v>0.64442513318472061</v>
      </c>
      <c r="M38" s="240">
        <v>0.68182147252588143</v>
      </c>
      <c r="N38" s="241">
        <v>0.10125817055200816</v>
      </c>
      <c r="O38" s="240">
        <v>6.6024759284731768E-2</v>
      </c>
      <c r="P38" s="241">
        <v>0</v>
      </c>
      <c r="Q38" s="240">
        <v>0</v>
      </c>
      <c r="R38" s="241">
        <v>1.8135791740658179E-2</v>
      </c>
      <c r="S38" s="240">
        <v>4.1953232462173314E-2</v>
      </c>
      <c r="T38" s="241">
        <v>0</v>
      </c>
      <c r="U38" s="240">
        <v>1.4841091725186217E-3</v>
      </c>
      <c r="V38" s="241">
        <v>0</v>
      </c>
      <c r="W38" s="240">
        <v>0</v>
      </c>
    </row>
    <row r="39" spans="1:23" s="9" customFormat="1" ht="13.5" customHeight="1" thickBot="1" x14ac:dyDescent="0.25">
      <c r="A39" s="67" t="s">
        <v>51</v>
      </c>
      <c r="B39" s="67"/>
      <c r="C39" s="409">
        <v>287830</v>
      </c>
      <c r="D39" s="232">
        <v>295433</v>
      </c>
      <c r="E39" s="246">
        <v>2.6414897682659921E-2</v>
      </c>
      <c r="F39" s="247">
        <v>1.3507973456554216E-2</v>
      </c>
      <c r="G39" s="246">
        <v>1.5286037781832091E-2</v>
      </c>
      <c r="H39" s="247">
        <v>0.15309731438696453</v>
      </c>
      <c r="I39" s="246">
        <v>0.15631293728188794</v>
      </c>
      <c r="J39" s="247">
        <v>7.2483757773685861E-2</v>
      </c>
      <c r="K39" s="246">
        <v>7.4477123408691642E-2</v>
      </c>
      <c r="L39" s="247">
        <v>0.57457874439773482</v>
      </c>
      <c r="M39" s="246">
        <v>0.55273784580598651</v>
      </c>
      <c r="N39" s="247">
        <v>0.13536115067922036</v>
      </c>
      <c r="O39" s="246">
        <v>0.15048081967823498</v>
      </c>
      <c r="P39" s="247">
        <v>1.1638814578049544E-3</v>
      </c>
      <c r="Q39" s="246">
        <v>1.2050109500292791E-3</v>
      </c>
      <c r="R39" s="247">
        <v>4.4091998749261715E-2</v>
      </c>
      <c r="S39" s="246">
        <v>4.5580554643523237E-2</v>
      </c>
      <c r="T39" s="247">
        <v>5.7151790987735041E-3</v>
      </c>
      <c r="U39" s="246">
        <v>3.8959764142800779E-3</v>
      </c>
      <c r="V39" s="247">
        <v>0</v>
      </c>
      <c r="W39" s="246">
        <v>2.3694035534283578E-5</v>
      </c>
    </row>
    <row r="40" spans="1:23" ht="5.25" customHeight="1" thickBot="1" x14ac:dyDescent="0.25">
      <c r="A40" s="51"/>
      <c r="B40" s="52"/>
      <c r="C40" s="419"/>
      <c r="D40" s="267"/>
      <c r="E40" s="268"/>
      <c r="F40" s="268"/>
      <c r="G40" s="268"/>
      <c r="H40" s="268"/>
      <c r="I40" s="268"/>
      <c r="J40" s="268"/>
      <c r="K40" s="268"/>
      <c r="L40" s="268"/>
      <c r="M40" s="268"/>
      <c r="N40" s="268"/>
      <c r="O40" s="268"/>
      <c r="P40" s="268"/>
      <c r="Q40" s="268"/>
      <c r="R40" s="268"/>
      <c r="S40" s="268"/>
      <c r="T40" s="268"/>
      <c r="U40" s="268"/>
      <c r="V40" s="268"/>
      <c r="W40" s="268"/>
    </row>
    <row r="41" spans="1:23" s="512" customFormat="1" x14ac:dyDescent="0.2">
      <c r="A41" s="61" t="s">
        <v>130</v>
      </c>
      <c r="B41" s="62"/>
      <c r="C41" s="369">
        <v>227270</v>
      </c>
      <c r="D41" s="272">
        <v>224112</v>
      </c>
      <c r="E41" s="273">
        <v>-1.389536674440095E-2</v>
      </c>
      <c r="F41" s="280">
        <v>6.9204030448365386E-2</v>
      </c>
      <c r="G41" s="278">
        <v>5.3303705290212035E-2</v>
      </c>
      <c r="H41" s="280">
        <v>0.14899458793505521</v>
      </c>
      <c r="I41" s="278">
        <v>0.15714464196473191</v>
      </c>
      <c r="J41" s="280">
        <v>0.24272011264135171</v>
      </c>
      <c r="K41" s="278">
        <v>0.2388894838295138</v>
      </c>
      <c r="L41" s="280">
        <v>0.2500374004488054</v>
      </c>
      <c r="M41" s="278">
        <v>0.24306596701649175</v>
      </c>
      <c r="N41" s="280">
        <v>8.2426189114269369E-2</v>
      </c>
      <c r="O41" s="278">
        <v>8.9606982223174134E-2</v>
      </c>
      <c r="P41" s="280">
        <v>2.4785497425969111E-2</v>
      </c>
      <c r="Q41" s="278">
        <v>2.2627079317484117E-2</v>
      </c>
      <c r="R41" s="280">
        <v>8.8788665463985561E-2</v>
      </c>
      <c r="S41" s="278">
        <v>9.296244734775469E-2</v>
      </c>
      <c r="T41" s="280">
        <v>7.6644519734236805E-2</v>
      </c>
      <c r="U41" s="278">
        <v>7.7867316341829196E-2</v>
      </c>
      <c r="V41" s="280">
        <v>1.6398996787961456E-2</v>
      </c>
      <c r="W41" s="278">
        <v>2.4532376668808455E-2</v>
      </c>
    </row>
    <row r="42" spans="1:23" s="512" customFormat="1" x14ac:dyDescent="0.2">
      <c r="A42" s="63" t="s">
        <v>131</v>
      </c>
      <c r="B42" s="64"/>
      <c r="C42" s="368">
        <v>323951</v>
      </c>
      <c r="D42" s="283">
        <v>323567</v>
      </c>
      <c r="E42" s="284">
        <v>-1.1853644532661134E-3</v>
      </c>
      <c r="F42" s="285">
        <v>4.4908026213840983E-2</v>
      </c>
      <c r="G42" s="284">
        <v>3.8393902962910308E-2</v>
      </c>
      <c r="H42" s="285">
        <v>0.17421153199094924</v>
      </c>
      <c r="I42" s="284">
        <v>0.1726164905568244</v>
      </c>
      <c r="J42" s="285">
        <v>0.28604634651536809</v>
      </c>
      <c r="K42" s="284">
        <v>0.28529794447517826</v>
      </c>
      <c r="L42" s="285">
        <v>0.30856518424082652</v>
      </c>
      <c r="M42" s="284">
        <v>0.30239795776454337</v>
      </c>
      <c r="N42" s="285">
        <v>0.10321005337226927</v>
      </c>
      <c r="O42" s="284">
        <v>0.10732553072470308</v>
      </c>
      <c r="P42" s="285">
        <v>1.8675663912134861E-3</v>
      </c>
      <c r="Q42" s="284">
        <v>3.1276366254902386E-3</v>
      </c>
      <c r="R42" s="285">
        <v>7.6823346740710785E-2</v>
      </c>
      <c r="S42" s="284">
        <v>8.4919043042090206E-2</v>
      </c>
      <c r="T42" s="285">
        <v>3.8123049473531845E-3</v>
      </c>
      <c r="U42" s="284">
        <v>5.6649781961695123E-3</v>
      </c>
      <c r="V42" s="285">
        <v>5.5563958746847515E-4</v>
      </c>
      <c r="W42" s="284">
        <v>2.5651565209060256E-4</v>
      </c>
    </row>
    <row r="43" spans="1:23" s="512" customFormat="1" x14ac:dyDescent="0.2">
      <c r="A43" s="63" t="s">
        <v>132</v>
      </c>
      <c r="B43" s="64"/>
      <c r="C43" s="368">
        <v>345362</v>
      </c>
      <c r="D43" s="283">
        <v>352045</v>
      </c>
      <c r="E43" s="284">
        <v>1.9350710269224747E-2</v>
      </c>
      <c r="F43" s="285">
        <v>3.6002802856133567E-2</v>
      </c>
      <c r="G43" s="284">
        <v>3.1177832379383319E-2</v>
      </c>
      <c r="H43" s="285">
        <v>0.11588130715017865</v>
      </c>
      <c r="I43" s="284">
        <v>0.11670383047621753</v>
      </c>
      <c r="J43" s="285">
        <v>0.32569883195024352</v>
      </c>
      <c r="K43" s="284">
        <v>0.32182533482935421</v>
      </c>
      <c r="L43" s="285">
        <v>0.28315217076574722</v>
      </c>
      <c r="M43" s="284">
        <v>0.2821343862290332</v>
      </c>
      <c r="N43" s="285">
        <v>7.2486260793022977E-2</v>
      </c>
      <c r="O43" s="284">
        <v>8.4960729452200706E-2</v>
      </c>
      <c r="P43" s="285">
        <v>1.4532577411527614E-2</v>
      </c>
      <c r="Q43" s="284">
        <v>1.5199761394139954E-2</v>
      </c>
      <c r="R43" s="285">
        <v>0.1222659122891343</v>
      </c>
      <c r="S43" s="284">
        <v>0.12034825093382948</v>
      </c>
      <c r="T43" s="285">
        <v>1.2667867339197669E-2</v>
      </c>
      <c r="U43" s="284">
        <v>1.3532360919768838E-2</v>
      </c>
      <c r="V43" s="285">
        <v>1.7312269444814427E-2</v>
      </c>
      <c r="W43" s="284">
        <v>1.4117513386072804E-2</v>
      </c>
    </row>
    <row r="44" spans="1:23" s="512" customFormat="1" ht="13.5" thickBot="1" x14ac:dyDescent="0.25">
      <c r="A44" s="65" t="s">
        <v>335</v>
      </c>
      <c r="B44" s="66"/>
      <c r="C44" s="370">
        <v>259884</v>
      </c>
      <c r="D44" s="290">
        <v>261372</v>
      </c>
      <c r="E44" s="291">
        <v>5.725631435563594E-3</v>
      </c>
      <c r="F44" s="292">
        <v>5.373936063782303E-2</v>
      </c>
      <c r="G44" s="291">
        <v>5.3754801585479697E-2</v>
      </c>
      <c r="H44" s="292">
        <v>0.14503009034800141</v>
      </c>
      <c r="I44" s="291">
        <v>0.13622346693601456</v>
      </c>
      <c r="J44" s="292">
        <v>0.22549676009296454</v>
      </c>
      <c r="K44" s="291">
        <v>0.22190211652357558</v>
      </c>
      <c r="L44" s="292">
        <v>0.27828569669544873</v>
      </c>
      <c r="M44" s="291">
        <v>0.27955174999617405</v>
      </c>
      <c r="N44" s="292">
        <v>0.10483523418140402</v>
      </c>
      <c r="O44" s="291">
        <v>0.10226420580628376</v>
      </c>
      <c r="P44" s="292">
        <v>3.5677456095796589E-2</v>
      </c>
      <c r="Q44" s="291">
        <v>4.7575868876543775E-2</v>
      </c>
      <c r="R44" s="292">
        <v>0.13339028181804188</v>
      </c>
      <c r="S44" s="291">
        <v>0.13211820699998469</v>
      </c>
      <c r="T44" s="292">
        <v>1.914700404795977E-2</v>
      </c>
      <c r="U44" s="291">
        <v>1.9416769967708913E-2</v>
      </c>
      <c r="V44" s="292">
        <v>4.3981160825599117E-3</v>
      </c>
      <c r="W44" s="291">
        <v>7.1928133082350063E-3</v>
      </c>
    </row>
    <row r="45" spans="1:23" ht="6" customHeight="1" thickBot="1" x14ac:dyDescent="0.25">
      <c r="A45" s="59"/>
      <c r="B45" s="52"/>
      <c r="C45" s="419"/>
      <c r="D45" s="270"/>
      <c r="E45" s="268"/>
      <c r="F45" s="268"/>
      <c r="G45" s="268"/>
      <c r="H45" s="268"/>
      <c r="I45" s="268"/>
      <c r="J45" s="268"/>
      <c r="K45" s="268"/>
      <c r="L45" s="268"/>
      <c r="M45" s="268"/>
      <c r="N45" s="268"/>
      <c r="O45" s="268"/>
      <c r="P45" s="268"/>
      <c r="Q45" s="268"/>
      <c r="R45" s="268"/>
      <c r="S45" s="268"/>
      <c r="T45" s="268"/>
      <c r="U45" s="268"/>
      <c r="V45" s="268"/>
      <c r="W45" s="268"/>
    </row>
    <row r="46" spans="1:23" s="512" customFormat="1" ht="11.25" customHeight="1" x14ac:dyDescent="0.2">
      <c r="A46" s="61" t="s">
        <v>133</v>
      </c>
      <c r="B46" s="62"/>
      <c r="C46" s="369">
        <v>208275</v>
      </c>
      <c r="D46" s="272">
        <v>203193</v>
      </c>
      <c r="E46" s="273">
        <v>-2.4400432120993854E-2</v>
      </c>
      <c r="F46" s="280">
        <v>3.7498499579882369E-2</v>
      </c>
      <c r="G46" s="278">
        <v>2.6152475725049584E-2</v>
      </c>
      <c r="H46" s="280">
        <v>0.2003793062057376</v>
      </c>
      <c r="I46" s="278">
        <v>0.20770400555137233</v>
      </c>
      <c r="J46" s="280">
        <v>0.27354699315808428</v>
      </c>
      <c r="K46" s="278">
        <v>0.27887771724419641</v>
      </c>
      <c r="L46" s="280">
        <v>0.29353498979714321</v>
      </c>
      <c r="M46" s="278">
        <v>0.29619130580285741</v>
      </c>
      <c r="N46" s="280">
        <v>0.11944304405233465</v>
      </c>
      <c r="O46" s="278">
        <v>0.11166231120166541</v>
      </c>
      <c r="P46" s="280">
        <v>2.8423958708438364E-3</v>
      </c>
      <c r="Q46" s="278">
        <v>4.6212221877722165E-3</v>
      </c>
      <c r="R46" s="280">
        <v>6.7708558396350982E-2</v>
      </c>
      <c r="S46" s="278">
        <v>6.6754268109629755E-2</v>
      </c>
      <c r="T46" s="280">
        <v>4.9837954627296455E-3</v>
      </c>
      <c r="U46" s="278">
        <v>7.9284227310981725E-3</v>
      </c>
      <c r="V46" s="280">
        <v>6.2417476893530195E-5</v>
      </c>
      <c r="W46" s="278">
        <v>1.0827144635888047E-4</v>
      </c>
    </row>
    <row r="47" spans="1:23" s="512" customFormat="1" x14ac:dyDescent="0.2">
      <c r="A47" s="63" t="s">
        <v>134</v>
      </c>
      <c r="B47" s="64"/>
      <c r="C47" s="368">
        <v>96480</v>
      </c>
      <c r="D47" s="283">
        <v>99129</v>
      </c>
      <c r="E47" s="284">
        <v>2.7456467661691519E-2</v>
      </c>
      <c r="F47" s="285">
        <v>6.2313432835820894E-2</v>
      </c>
      <c r="G47" s="284">
        <v>6.1344308930787156E-2</v>
      </c>
      <c r="H47" s="285">
        <v>0.13411069651741295</v>
      </c>
      <c r="I47" s="284">
        <v>0.12620928285365535</v>
      </c>
      <c r="J47" s="285">
        <v>0.31896766169154228</v>
      </c>
      <c r="K47" s="284">
        <v>0.29848984656356869</v>
      </c>
      <c r="L47" s="285">
        <v>0.30557628524046432</v>
      </c>
      <c r="M47" s="284">
        <v>0.27896982719486729</v>
      </c>
      <c r="N47" s="285">
        <v>6.9154228855721395E-2</v>
      </c>
      <c r="O47" s="284">
        <v>0.10325938928063433</v>
      </c>
      <c r="P47" s="285">
        <v>1.3474295190713101E-4</v>
      </c>
      <c r="Q47" s="284">
        <v>7.3641416739803685E-4</v>
      </c>
      <c r="R47" s="285">
        <v>0.10650912106135987</v>
      </c>
      <c r="S47" s="284">
        <v>0.12888256715996327</v>
      </c>
      <c r="T47" s="285">
        <v>1.5029021558872202E-3</v>
      </c>
      <c r="U47" s="284">
        <v>1.5131797960232785E-3</v>
      </c>
      <c r="V47" s="285">
        <v>1.7309286898839137E-3</v>
      </c>
      <c r="W47" s="284">
        <v>5.9518405310252293E-4</v>
      </c>
    </row>
    <row r="48" spans="1:23" s="512" customFormat="1" x14ac:dyDescent="0.2">
      <c r="A48" s="63" t="s">
        <v>135</v>
      </c>
      <c r="B48" s="64"/>
      <c r="C48" s="368">
        <v>117261</v>
      </c>
      <c r="D48" s="283">
        <v>119514</v>
      </c>
      <c r="E48" s="284">
        <v>1.9213549261902996E-2</v>
      </c>
      <c r="F48" s="285">
        <v>3.7523132158177055E-2</v>
      </c>
      <c r="G48" s="284">
        <v>3.2648894690161821E-2</v>
      </c>
      <c r="H48" s="285">
        <v>0.12728016987745286</v>
      </c>
      <c r="I48" s="284">
        <v>9.4675100825007949E-2</v>
      </c>
      <c r="J48" s="285">
        <v>0.26019733756321367</v>
      </c>
      <c r="K48" s="284">
        <v>0.28280368827083019</v>
      </c>
      <c r="L48" s="285">
        <v>0.32558139534883723</v>
      </c>
      <c r="M48" s="284">
        <v>0.33451311143464363</v>
      </c>
      <c r="N48" s="285">
        <v>0.11829167412865317</v>
      </c>
      <c r="O48" s="284">
        <v>0.11102464983181887</v>
      </c>
      <c r="P48" s="285">
        <v>1.036150126640571E-2</v>
      </c>
      <c r="Q48" s="284">
        <v>9.454959251635791E-3</v>
      </c>
      <c r="R48" s="285">
        <v>0.10712854231159551</v>
      </c>
      <c r="S48" s="284">
        <v>0.12058838295095135</v>
      </c>
      <c r="T48" s="285">
        <v>7.0526432488210444E-3</v>
      </c>
      <c r="U48" s="284">
        <v>8.0660006359090097E-3</v>
      </c>
      <c r="V48" s="285">
        <v>6.5836040968437932E-3</v>
      </c>
      <c r="W48" s="284">
        <v>6.2252121090416185E-3</v>
      </c>
    </row>
    <row r="49" spans="1:28" s="512" customFormat="1" x14ac:dyDescent="0.2">
      <c r="A49" s="63" t="s">
        <v>136</v>
      </c>
      <c r="B49" s="64"/>
      <c r="C49" s="368">
        <v>142849</v>
      </c>
      <c r="D49" s="283">
        <v>141473</v>
      </c>
      <c r="E49" s="284">
        <v>-9.6325490552962023E-3</v>
      </c>
      <c r="F49" s="285">
        <v>7.1530077214401216E-2</v>
      </c>
      <c r="G49" s="284">
        <v>7.7640256444692621E-2</v>
      </c>
      <c r="H49" s="285">
        <v>0.16786956856540822</v>
      </c>
      <c r="I49" s="284">
        <v>0.1749450425169467</v>
      </c>
      <c r="J49" s="285">
        <v>0.21569629468879725</v>
      </c>
      <c r="K49" s="284">
        <v>0.19720370671435539</v>
      </c>
      <c r="L49" s="285">
        <v>0.23330929863002192</v>
      </c>
      <c r="M49" s="284">
        <v>0.23280767354901641</v>
      </c>
      <c r="N49" s="285">
        <v>8.6342921546528145E-2</v>
      </c>
      <c r="O49" s="284">
        <v>7.7809900122284822E-2</v>
      </c>
      <c r="P49" s="285">
        <v>5.4498106392064351E-2</v>
      </c>
      <c r="Q49" s="284">
        <v>7.9357898680313552E-2</v>
      </c>
      <c r="R49" s="285">
        <v>0.15013055744177417</v>
      </c>
      <c r="S49" s="284">
        <v>0.14145455316562172</v>
      </c>
      <c r="T49" s="285">
        <v>1.8292042646430917E-2</v>
      </c>
      <c r="U49" s="284">
        <v>1.6328203968248411E-2</v>
      </c>
      <c r="V49" s="285">
        <v>2.3311328745738509E-3</v>
      </c>
      <c r="W49" s="284">
        <v>2.4527648385204242E-3</v>
      </c>
    </row>
    <row r="50" spans="1:28" s="512" customFormat="1" x14ac:dyDescent="0.2">
      <c r="A50" s="63" t="s">
        <v>137</v>
      </c>
      <c r="B50" s="64"/>
      <c r="C50" s="368">
        <v>314486</v>
      </c>
      <c r="D50" s="283">
        <v>320886</v>
      </c>
      <c r="E50" s="284">
        <v>2.0350667438296055E-2</v>
      </c>
      <c r="F50" s="285">
        <v>3.1505377027912215E-2</v>
      </c>
      <c r="G50" s="284">
        <v>2.7894641710763324E-2</v>
      </c>
      <c r="H50" s="285">
        <v>0.12011663476275573</v>
      </c>
      <c r="I50" s="284">
        <v>0.11823513646591001</v>
      </c>
      <c r="J50" s="285">
        <v>0.30391177985665496</v>
      </c>
      <c r="K50" s="284">
        <v>0.30079529801861099</v>
      </c>
      <c r="L50" s="285">
        <v>0.29736458856674064</v>
      </c>
      <c r="M50" s="284">
        <v>0.29506429074499979</v>
      </c>
      <c r="N50" s="285">
        <v>7.7825403992546574E-2</v>
      </c>
      <c r="O50" s="284">
        <v>9.1733512836334394E-2</v>
      </c>
      <c r="P50" s="285">
        <v>1.4770132851700871E-2</v>
      </c>
      <c r="Q50" s="284">
        <v>1.5581857731406169E-2</v>
      </c>
      <c r="R50" s="285">
        <v>0.12244742214279809</v>
      </c>
      <c r="S50" s="284">
        <v>0.12130164606745075</v>
      </c>
      <c r="T50" s="285">
        <v>1.3046685703020144E-2</v>
      </c>
      <c r="U50" s="284">
        <v>1.3905249839506806E-2</v>
      </c>
      <c r="V50" s="285">
        <v>1.9011975095870721E-2</v>
      </c>
      <c r="W50" s="284">
        <v>1.5488366585017732E-2</v>
      </c>
    </row>
    <row r="51" spans="1:28" s="512" customFormat="1" x14ac:dyDescent="0.2">
      <c r="A51" s="63" t="s">
        <v>138</v>
      </c>
      <c r="B51" s="64"/>
      <c r="C51" s="368">
        <v>70676</v>
      </c>
      <c r="D51" s="283">
        <v>96893</v>
      </c>
      <c r="E51" s="284">
        <v>0.37094629011262659</v>
      </c>
      <c r="F51" s="285">
        <v>5.7586733827607678E-2</v>
      </c>
      <c r="G51" s="284">
        <v>3.5967510552877918E-2</v>
      </c>
      <c r="H51" s="285">
        <v>0.10133567264700889</v>
      </c>
      <c r="I51" s="284">
        <v>0.10321695065691019</v>
      </c>
      <c r="J51" s="285">
        <v>0.42774067575980529</v>
      </c>
      <c r="K51" s="284">
        <v>0.3525641687221987</v>
      </c>
      <c r="L51" s="285">
        <v>0.12759635519837004</v>
      </c>
      <c r="M51" s="284">
        <v>0.12100977366786042</v>
      </c>
      <c r="N51" s="285">
        <v>3.1198709604391871E-2</v>
      </c>
      <c r="O51" s="284">
        <v>5.7290000309619893E-2</v>
      </c>
      <c r="P51" s="285">
        <v>4.4696926820985909E-2</v>
      </c>
      <c r="Q51" s="284">
        <v>3.7866512544765876E-2</v>
      </c>
      <c r="R51" s="285">
        <v>0.15931858056483106</v>
      </c>
      <c r="S51" s="284">
        <v>0.10835664083060696</v>
      </c>
      <c r="T51" s="285">
        <v>1.8153262776614332E-2</v>
      </c>
      <c r="U51" s="284">
        <v>0.13785309568286663</v>
      </c>
      <c r="V51" s="285">
        <v>3.2373082800384853E-2</v>
      </c>
      <c r="W51" s="284">
        <v>4.5875347032293352E-2</v>
      </c>
    </row>
    <row r="52" spans="1:28" s="512" customFormat="1" x14ac:dyDescent="0.2">
      <c r="A52" s="63" t="s">
        <v>139</v>
      </c>
      <c r="B52" s="64"/>
      <c r="C52" s="368">
        <v>139823</v>
      </c>
      <c r="D52" s="283">
        <v>112128</v>
      </c>
      <c r="E52" s="284">
        <v>-0.19807184797923083</v>
      </c>
      <c r="F52" s="285">
        <v>6.199981405062114E-2</v>
      </c>
      <c r="G52" s="284">
        <v>5.0790168378995436E-2</v>
      </c>
      <c r="H52" s="285">
        <v>0.14992526265349765</v>
      </c>
      <c r="I52" s="284">
        <v>0.18206870719178081</v>
      </c>
      <c r="J52" s="285">
        <v>0.20081102536778642</v>
      </c>
      <c r="K52" s="284">
        <v>0.2071115154109589</v>
      </c>
      <c r="L52" s="285">
        <v>0.31293850081889246</v>
      </c>
      <c r="M52" s="284">
        <v>0.36675941780821919</v>
      </c>
      <c r="N52" s="285">
        <v>0.11112620956494998</v>
      </c>
      <c r="O52" s="284">
        <v>0.1130672089041096</v>
      </c>
      <c r="P52" s="285">
        <v>1.0549051300572867E-2</v>
      </c>
      <c r="Q52" s="284">
        <v>2.0244720319634703E-3</v>
      </c>
      <c r="R52" s="285">
        <v>4.547892692904601E-2</v>
      </c>
      <c r="S52" s="284">
        <v>6.4239083904109595E-2</v>
      </c>
      <c r="T52" s="285">
        <v>9.6879626384786532E-2</v>
      </c>
      <c r="U52" s="284">
        <v>4.6553938356164171E-3</v>
      </c>
      <c r="V52" s="285">
        <v>1.0291582929847021E-2</v>
      </c>
      <c r="W52" s="284">
        <v>9.2840325342465752E-3</v>
      </c>
    </row>
    <row r="53" spans="1:28" s="512" customFormat="1" ht="13.5" thickBot="1" x14ac:dyDescent="0.25">
      <c r="A53" s="65" t="s">
        <v>140</v>
      </c>
      <c r="B53" s="66"/>
      <c r="C53" s="370">
        <v>66617</v>
      </c>
      <c r="D53" s="290">
        <v>67880</v>
      </c>
      <c r="E53" s="291">
        <v>1.8959124547788031E-2</v>
      </c>
      <c r="F53" s="292">
        <v>8.3897503640211951E-2</v>
      </c>
      <c r="G53" s="291">
        <v>7.3408956982911014E-2</v>
      </c>
      <c r="H53" s="292">
        <v>0.12807541618505786</v>
      </c>
      <c r="I53" s="291">
        <v>0.12706246317030054</v>
      </c>
      <c r="J53" s="292">
        <v>0.23957848597204917</v>
      </c>
      <c r="K53" s="291">
        <v>0.22523571007660578</v>
      </c>
      <c r="L53" s="292">
        <v>0.27745170151763066</v>
      </c>
      <c r="M53" s="291">
        <v>0.24200058927519152</v>
      </c>
      <c r="N53" s="292">
        <v>6.7175045408829584E-2</v>
      </c>
      <c r="O53" s="291">
        <v>9.6950500883912785E-2</v>
      </c>
      <c r="P53" s="292">
        <v>2.4693396580452436E-2</v>
      </c>
      <c r="Q53" s="291">
        <v>2.3629935179728934E-2</v>
      </c>
      <c r="R53" s="292">
        <v>0.1117582599036282</v>
      </c>
      <c r="S53" s="291">
        <v>0.11521803182086034</v>
      </c>
      <c r="T53" s="292">
        <v>6.6799765825540036E-2</v>
      </c>
      <c r="U53" s="291">
        <v>8.4664113140836883E-2</v>
      </c>
      <c r="V53" s="292">
        <v>5.7042496660011704E-4</v>
      </c>
      <c r="W53" s="291">
        <v>1.1829699469652328E-2</v>
      </c>
    </row>
    <row r="54" spans="1:28" ht="5.25" customHeight="1" thickBot="1" x14ac:dyDescent="0.25">
      <c r="A54" s="24"/>
      <c r="B54" s="48"/>
      <c r="C54" s="429"/>
      <c r="D54" s="304"/>
      <c r="E54" s="268"/>
      <c r="F54" s="268"/>
      <c r="G54" s="268"/>
      <c r="H54" s="268"/>
      <c r="I54" s="268"/>
      <c r="J54" s="268"/>
      <c r="K54" s="268"/>
      <c r="L54" s="268"/>
      <c r="M54" s="268"/>
      <c r="N54" s="268"/>
      <c r="O54" s="268"/>
      <c r="P54" s="268"/>
      <c r="Q54" s="268"/>
      <c r="R54" s="268"/>
      <c r="S54" s="268"/>
      <c r="T54" s="268"/>
      <c r="U54" s="268"/>
      <c r="V54" s="268"/>
      <c r="W54" s="268"/>
    </row>
    <row r="55" spans="1:28" s="512" customFormat="1" ht="13.5" thickBot="1" x14ac:dyDescent="0.25">
      <c r="A55" s="40" t="s">
        <v>37</v>
      </c>
      <c r="B55" s="98"/>
      <c r="C55" s="409">
        <v>1156467</v>
      </c>
      <c r="D55" s="305">
        <v>1161096</v>
      </c>
      <c r="E55" s="306">
        <v>4.0027082484843657E-3</v>
      </c>
      <c r="F55" s="307">
        <v>4.9007883493433019E-2</v>
      </c>
      <c r="G55" s="306">
        <v>4.2541701978131008E-2</v>
      </c>
      <c r="H55" s="307">
        <v>0.14527868067138966</v>
      </c>
      <c r="I55" s="306">
        <v>0.14448503827418233</v>
      </c>
      <c r="J55" s="307">
        <v>0.2757666236909484</v>
      </c>
      <c r="K55" s="306">
        <v>0.27314451173718624</v>
      </c>
      <c r="L55" s="307">
        <v>0.28266954439685699</v>
      </c>
      <c r="M55" s="306">
        <v>0.27965904628041094</v>
      </c>
      <c r="N55" s="307">
        <v>9.0315590501069201E-2</v>
      </c>
      <c r="O55" s="306">
        <v>9.5985172629997867E-2</v>
      </c>
      <c r="P55" s="307">
        <v>1.7751479289940829E-2</v>
      </c>
      <c r="Q55" s="306">
        <v>2.055730103281727E-2</v>
      </c>
      <c r="R55" s="307">
        <v>0.10545739740087698</v>
      </c>
      <c r="S55" s="306">
        <v>0.10783862833047396</v>
      </c>
      <c r="T55" s="307">
        <v>2.4215995787169042E-2</v>
      </c>
      <c r="U55" s="306">
        <v>2.5082335999779493E-2</v>
      </c>
      <c r="V55" s="307">
        <v>9.5368047683159138E-3</v>
      </c>
      <c r="W55" s="306">
        <v>1.0706263737020884E-2</v>
      </c>
    </row>
    <row r="56" spans="1:28" ht="3" customHeight="1" thickBot="1" x14ac:dyDescent="0.25">
      <c r="A56" s="51"/>
      <c r="B56" s="52"/>
      <c r="C56" s="436"/>
      <c r="D56" s="314"/>
      <c r="E56" s="315"/>
      <c r="F56" s="315"/>
      <c r="G56" s="315"/>
      <c r="H56" s="315"/>
      <c r="I56" s="315"/>
      <c r="J56" s="315"/>
      <c r="K56" s="315"/>
      <c r="L56" s="315"/>
      <c r="M56" s="315"/>
      <c r="N56" s="315"/>
      <c r="O56" s="315"/>
      <c r="P56" s="315"/>
      <c r="Q56" s="315"/>
      <c r="R56" s="315"/>
      <c r="S56" s="315"/>
      <c r="T56" s="315"/>
      <c r="U56" s="315"/>
      <c r="V56" s="315"/>
      <c r="W56" s="315"/>
    </row>
    <row r="57" spans="1:28" s="512" customFormat="1" ht="14.25" customHeight="1" x14ac:dyDescent="0.2">
      <c r="A57" s="1054" t="s">
        <v>125</v>
      </c>
      <c r="B57" s="1055"/>
      <c r="C57" s="1156">
        <v>17279626</v>
      </c>
      <c r="D57" s="1117">
        <v>17184357.5</v>
      </c>
      <c r="E57" s="1118">
        <v>-5.5133427077646013E-3</v>
      </c>
      <c r="F57" s="1119">
        <v>3.1138521169381792E-2</v>
      </c>
      <c r="G57" s="1118">
        <v>3.003426226438783E-2</v>
      </c>
      <c r="H57" s="1119">
        <v>8.8777615904418308E-2</v>
      </c>
      <c r="I57" s="1118">
        <v>8.7052541824737997E-2</v>
      </c>
      <c r="J57" s="1119">
        <v>0.31961310968188777</v>
      </c>
      <c r="K57" s="1118">
        <v>0.32371888212870337</v>
      </c>
      <c r="L57" s="1119">
        <v>0.27449561118973292</v>
      </c>
      <c r="M57" s="1118">
        <v>0.28201179473832527</v>
      </c>
      <c r="N57" s="1119">
        <v>6.7151858495085481E-2</v>
      </c>
      <c r="O57" s="1118">
        <v>7.0420555438281587E-2</v>
      </c>
      <c r="P57" s="1119">
        <v>1.8672684235179628E-2</v>
      </c>
      <c r="Q57" s="1118">
        <v>1.5669308555760667E-2</v>
      </c>
      <c r="R57" s="1119">
        <v>0.145139570729135</v>
      </c>
      <c r="S57" s="1118">
        <v>0.14465149482603584</v>
      </c>
      <c r="T57" s="1119">
        <v>1.2097860219891232E-2</v>
      </c>
      <c r="U57" s="1118">
        <v>1.3334219798441516E-2</v>
      </c>
      <c r="V57" s="1119">
        <v>4.2913168375287754E-2</v>
      </c>
      <c r="W57" s="1118">
        <v>3.3106940425325762E-2</v>
      </c>
    </row>
    <row r="58" spans="1:28" s="3" customFormat="1" ht="14.1" customHeight="1" x14ac:dyDescent="0.2">
      <c r="A58" s="1147" t="s">
        <v>40</v>
      </c>
      <c r="B58" s="1126"/>
      <c r="C58" s="1167">
        <v>12679914</v>
      </c>
      <c r="D58" s="1128">
        <v>12496605.5</v>
      </c>
      <c r="E58" s="348">
        <v>-1.4456604358673131E-2</v>
      </c>
      <c r="F58" s="1129">
        <v>3.7896471537582986E-2</v>
      </c>
      <c r="G58" s="348">
        <v>3.6638069434135535E-2</v>
      </c>
      <c r="H58" s="1129">
        <v>8.0255828233535331E-2</v>
      </c>
      <c r="I58" s="348">
        <v>7.9066831388731926E-2</v>
      </c>
      <c r="J58" s="1129">
        <v>0.37138619394421762</v>
      </c>
      <c r="K58" s="348">
        <v>0.38044167274064944</v>
      </c>
      <c r="L58" s="1129">
        <v>0.17820720235168788</v>
      </c>
      <c r="M58" s="348">
        <v>0.18713477832040068</v>
      </c>
      <c r="N58" s="1129">
        <v>5.8966212231407876E-2</v>
      </c>
      <c r="O58" s="348">
        <v>6.1108714682559198E-2</v>
      </c>
      <c r="P58" s="1129">
        <v>2.4783369981846881E-2</v>
      </c>
      <c r="Q58" s="348">
        <v>2.0689058320677564E-2</v>
      </c>
      <c r="R58" s="1129">
        <v>0.1751094289756224</v>
      </c>
      <c r="S58" s="348">
        <v>0.1745028279879684</v>
      </c>
      <c r="T58" s="1129">
        <v>1.5292256714043884E-2</v>
      </c>
      <c r="U58" s="348">
        <v>1.6207281249296046E-2</v>
      </c>
      <c r="V58" s="1129">
        <v>5.8103036030055094E-2</v>
      </c>
      <c r="W58" s="348">
        <v>4.4210765875581176E-2</v>
      </c>
    </row>
    <row r="59" spans="1:28" s="9" customFormat="1" ht="13.5" customHeight="1" thickBot="1" x14ac:dyDescent="0.25">
      <c r="A59" s="1134" t="s">
        <v>51</v>
      </c>
      <c r="B59" s="1134"/>
      <c r="C59" s="1177">
        <v>4599712</v>
      </c>
      <c r="D59" s="1135">
        <v>4687752</v>
      </c>
      <c r="E59" s="1136">
        <v>1.9140328785802296E-2</v>
      </c>
      <c r="F59" s="1137">
        <v>1.2509044044496698E-2</v>
      </c>
      <c r="G59" s="1136">
        <v>1.2429838438552211E-2</v>
      </c>
      <c r="H59" s="1137">
        <v>0.11226942034631733</v>
      </c>
      <c r="I59" s="1136">
        <v>0.10834084226298661</v>
      </c>
      <c r="J59" s="1137">
        <v>0.17689150972930479</v>
      </c>
      <c r="K59" s="1136">
        <v>0.17250731267353733</v>
      </c>
      <c r="L59" s="1137">
        <v>0.53993152179962567</v>
      </c>
      <c r="M59" s="1136">
        <v>0.53493486856813244</v>
      </c>
      <c r="N59" s="1137">
        <v>8.9717030109711216E-2</v>
      </c>
      <c r="O59" s="1136">
        <v>9.5244053013043353E-2</v>
      </c>
      <c r="P59" s="1137">
        <v>1.8275057220973835E-3</v>
      </c>
      <c r="Q59" s="1136">
        <v>2.2876636818671293E-3</v>
      </c>
      <c r="R59" s="1137">
        <v>6.2522392706325966E-2</v>
      </c>
      <c r="S59" s="1136">
        <v>6.5073834963965668E-2</v>
      </c>
      <c r="T59" s="1137">
        <v>3.2919452348322276E-3</v>
      </c>
      <c r="U59" s="1136">
        <v>5.6752149004469787E-3</v>
      </c>
      <c r="V59" s="1137">
        <v>1.0396303072888041E-3</v>
      </c>
      <c r="W59" s="1136">
        <v>3.506371497468296E-3</v>
      </c>
    </row>
    <row r="60" spans="1:28" ht="8.25" customHeight="1" x14ac:dyDescent="0.2"/>
    <row r="61" spans="1:28" x14ac:dyDescent="0.2">
      <c r="A61" s="3" t="s">
        <v>203</v>
      </c>
      <c r="B61" s="567" t="s">
        <v>362</v>
      </c>
      <c r="C61" s="512"/>
      <c r="D61" s="6" t="s">
        <v>218</v>
      </c>
      <c r="E61" s="511"/>
      <c r="F61" s="512"/>
      <c r="G61" s="512"/>
      <c r="H61" s="512"/>
      <c r="I61" s="512"/>
      <c r="J61" s="512"/>
      <c r="K61" s="84"/>
      <c r="L61" s="512"/>
      <c r="M61" s="512"/>
      <c r="N61" s="512"/>
      <c r="O61" s="512"/>
      <c r="P61" s="512"/>
      <c r="Q61" s="512"/>
      <c r="R61" s="511"/>
      <c r="S61" s="511"/>
      <c r="T61" s="511"/>
      <c r="U61" s="511"/>
      <c r="V61" s="511"/>
      <c r="W61" s="511"/>
    </row>
    <row r="62" spans="1:28" x14ac:dyDescent="0.2">
      <c r="A62" s="3"/>
      <c r="B62" s="567"/>
      <c r="C62" s="512"/>
      <c r="D62" s="652" t="s">
        <v>219</v>
      </c>
      <c r="E62" s="511"/>
      <c r="F62" s="512"/>
      <c r="G62" s="512"/>
      <c r="H62" s="512"/>
      <c r="I62" s="512"/>
      <c r="J62" s="512"/>
      <c r="K62" s="84"/>
      <c r="L62" s="512"/>
      <c r="M62" s="512"/>
      <c r="N62" s="512"/>
      <c r="O62" s="512"/>
      <c r="P62" s="512"/>
      <c r="Q62" s="512"/>
      <c r="R62" s="511"/>
      <c r="S62" s="511"/>
      <c r="T62" s="511"/>
      <c r="U62" s="511"/>
      <c r="V62" s="511"/>
      <c r="W62" s="511"/>
    </row>
    <row r="63" spans="1:28" x14ac:dyDescent="0.2">
      <c r="A63" s="3"/>
      <c r="B63" s="567"/>
      <c r="C63" s="512"/>
      <c r="D63" s="652" t="s">
        <v>224</v>
      </c>
      <c r="E63" s="567"/>
      <c r="F63" s="609"/>
      <c r="G63" s="609"/>
      <c r="H63" s="609"/>
      <c r="I63" s="609"/>
      <c r="J63" s="609"/>
      <c r="K63" s="610"/>
      <c r="L63" s="609"/>
      <c r="M63" s="609"/>
      <c r="N63" s="609"/>
      <c r="O63" s="609"/>
      <c r="P63" s="609"/>
      <c r="Q63" s="609"/>
      <c r="R63" s="511"/>
      <c r="S63" s="511"/>
      <c r="T63" s="511"/>
      <c r="U63" s="511"/>
      <c r="V63" s="511"/>
      <c r="W63" s="511"/>
    </row>
    <row r="64" spans="1:28" x14ac:dyDescent="0.2">
      <c r="A64" s="1616" t="s">
        <v>228</v>
      </c>
      <c r="B64" s="1616"/>
      <c r="C64" s="1616"/>
      <c r="D64" s="1616"/>
      <c r="E64" s="1616"/>
      <c r="F64" s="1616"/>
      <c r="G64" s="1616"/>
      <c r="H64" s="1616"/>
      <c r="I64" s="1616"/>
      <c r="J64" s="1616"/>
      <c r="K64" s="1616"/>
      <c r="L64" s="1616"/>
      <c r="M64" s="1616"/>
      <c r="N64" s="1616"/>
      <c r="O64" s="1616"/>
      <c r="P64" s="1616"/>
      <c r="Q64" s="1616"/>
      <c r="R64" s="1616"/>
      <c r="S64" s="1616"/>
      <c r="T64" s="1616"/>
      <c r="U64" s="1616"/>
      <c r="V64" s="1616"/>
      <c r="W64" s="1616"/>
      <c r="X64" s="627"/>
      <c r="Y64" s="627"/>
      <c r="Z64" s="627"/>
      <c r="AA64" s="627"/>
      <c r="AB64" s="627"/>
    </row>
    <row r="65" spans="1:20" x14ac:dyDescent="0.2">
      <c r="A65" s="1616" t="s">
        <v>95</v>
      </c>
      <c r="B65" s="1726"/>
      <c r="C65" s="1726"/>
      <c r="D65" s="1726"/>
      <c r="E65" s="1726"/>
      <c r="F65" s="1726"/>
      <c r="G65" s="1726"/>
      <c r="H65" s="1726"/>
      <c r="I65" s="1726"/>
      <c r="J65" s="1726"/>
      <c r="K65" s="1726"/>
      <c r="L65" s="1726"/>
      <c r="M65" s="1726"/>
      <c r="N65" s="1726"/>
      <c r="O65" s="1726"/>
      <c r="P65" s="1726"/>
      <c r="Q65" s="1726"/>
      <c r="R65" s="1726"/>
      <c r="S65" s="1726"/>
    </row>
    <row r="66" spans="1:20" x14ac:dyDescent="0.2">
      <c r="A66" s="12" t="s">
        <v>97</v>
      </c>
      <c r="B66" s="629"/>
      <c r="C66" s="629"/>
      <c r="D66" s="629"/>
      <c r="E66" s="629"/>
      <c r="F66" s="629"/>
      <c r="G66" s="629"/>
      <c r="H66" s="629"/>
      <c r="I66" s="629"/>
      <c r="J66" s="629"/>
      <c r="K66" s="629"/>
      <c r="L66" s="629"/>
      <c r="M66" s="629"/>
      <c r="N66" s="629"/>
      <c r="O66" s="629"/>
      <c r="P66" s="629"/>
      <c r="Q66" s="629"/>
      <c r="R66" s="629"/>
      <c r="S66" s="629"/>
    </row>
    <row r="67" spans="1:20" x14ac:dyDescent="0.2">
      <c r="A67" s="8" t="s">
        <v>96</v>
      </c>
      <c r="B67" s="26"/>
      <c r="C67" s="26"/>
      <c r="D67" s="7"/>
      <c r="E67" s="7"/>
      <c r="F67" s="7"/>
      <c r="G67" s="7"/>
      <c r="H67" s="7"/>
      <c r="I67" s="7"/>
      <c r="J67" s="7"/>
      <c r="K67" s="8" t="s">
        <v>101</v>
      </c>
      <c r="L67" s="7"/>
      <c r="M67" s="7"/>
      <c r="N67" s="7"/>
      <c r="O67" s="7"/>
      <c r="P67" s="7"/>
      <c r="Q67" s="7"/>
      <c r="R67" s="7"/>
      <c r="S67" s="7"/>
    </row>
    <row r="68" spans="1:20" x14ac:dyDescent="0.2">
      <c r="A68" s="8" t="s">
        <v>98</v>
      </c>
      <c r="B68" s="26"/>
      <c r="C68" s="26"/>
      <c r="D68" s="7"/>
      <c r="E68" s="7"/>
      <c r="F68" s="7"/>
      <c r="G68" s="7"/>
      <c r="H68" s="7"/>
      <c r="I68" s="7"/>
      <c r="J68" s="7"/>
      <c r="K68" s="12" t="s">
        <v>99</v>
      </c>
      <c r="L68" s="7"/>
      <c r="M68" s="7"/>
      <c r="N68" s="7"/>
      <c r="O68" s="7"/>
      <c r="P68" s="7"/>
      <c r="Q68" s="7"/>
      <c r="R68" s="7"/>
      <c r="S68" s="7"/>
      <c r="T68" s="7"/>
    </row>
    <row r="69" spans="1:20" x14ac:dyDescent="0.2">
      <c r="A69" s="8" t="s">
        <v>100</v>
      </c>
      <c r="B69" s="26"/>
      <c r="C69" s="26"/>
      <c r="D69" s="7"/>
      <c r="E69" s="7"/>
      <c r="F69" s="7"/>
      <c r="G69" s="7"/>
      <c r="H69" s="7"/>
      <c r="I69" s="7"/>
      <c r="J69" s="7"/>
      <c r="K69" s="7"/>
      <c r="L69" s="7"/>
      <c r="M69" s="7"/>
      <c r="N69" s="7"/>
      <c r="O69" s="7"/>
      <c r="P69" s="7"/>
      <c r="Q69" s="7"/>
      <c r="R69" s="7"/>
      <c r="S69" s="7"/>
    </row>
  </sheetData>
  <mergeCells count="16">
    <mergeCell ref="A65:S65"/>
    <mergeCell ref="A3:A5"/>
    <mergeCell ref="B3:B5"/>
    <mergeCell ref="A64:W64"/>
    <mergeCell ref="A1:W1"/>
    <mergeCell ref="D3:W3"/>
    <mergeCell ref="D4:E4"/>
    <mergeCell ref="F4:G4"/>
    <mergeCell ref="H4:I4"/>
    <mergeCell ref="J4:K4"/>
    <mergeCell ref="L4:M4"/>
    <mergeCell ref="N4:O4"/>
    <mergeCell ref="P4:Q4"/>
    <mergeCell ref="R4:S4"/>
    <mergeCell ref="T4:U4"/>
    <mergeCell ref="V4:W4"/>
  </mergeCells>
  <pageMargins left="0.19685039370078741" right="0.15748031496062992" top="0.19685039370078741" bottom="0.51181102362204722" header="0.31496062992125984" footer="0.27559055118110237"/>
  <pageSetup paperSize="9" scale="53" orientation="landscape" r:id="rId1"/>
  <headerFooter alignWithMargins="0">
    <oddFooter>&amp;L&amp;"Arial,Italique"&amp;7
&amp;CPsychiatrie (RIM-P) – Bilan PMSI 2016</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pageSetUpPr fitToPage="1"/>
  </sheetPr>
  <dimension ref="A1:AH69"/>
  <sheetViews>
    <sheetView zoomScaleNormal="100" workbookViewId="0">
      <selection activeCell="T31" sqref="T31"/>
    </sheetView>
  </sheetViews>
  <sheetFormatPr baseColWidth="10" defaultColWidth="11.5703125" defaultRowHeight="12.75" x14ac:dyDescent="0.2"/>
  <cols>
    <col min="1" max="1" width="9.42578125" style="106" customWidth="1"/>
    <col min="2" max="2" width="21.7109375" style="28" customWidth="1"/>
    <col min="3" max="3" width="4" style="198" hidden="1" customWidth="1"/>
    <col min="4" max="4" width="10" style="113" customWidth="1"/>
    <col min="5" max="5" width="10" style="107" customWidth="1"/>
    <col min="6" max="7" width="12" style="101" customWidth="1"/>
    <col min="8" max="8" width="12" style="198" hidden="1" customWidth="1"/>
    <col min="9" max="9" width="12.140625" style="101" customWidth="1"/>
    <col min="10" max="10" width="12.140625" style="193" customWidth="1"/>
    <col min="11" max="12" width="12.85546875" style="101" customWidth="1"/>
    <col min="13" max="16384" width="11.5703125" style="113"/>
  </cols>
  <sheetData>
    <row r="1" spans="1:34" s="2" customFormat="1" ht="30" customHeight="1" x14ac:dyDescent="0.2">
      <c r="A1" s="1524" t="s">
        <v>321</v>
      </c>
      <c r="B1" s="1524"/>
      <c r="C1" s="1524"/>
      <c r="D1" s="1524"/>
      <c r="E1" s="1524"/>
      <c r="F1" s="1524"/>
      <c r="G1" s="1524"/>
      <c r="H1" s="1524"/>
      <c r="I1" s="1524"/>
      <c r="J1" s="1524"/>
      <c r="K1" s="1524"/>
      <c r="L1" s="1524"/>
      <c r="M1" s="619"/>
      <c r="N1" s="619"/>
      <c r="O1" s="619"/>
      <c r="P1" s="619"/>
      <c r="Q1" s="619"/>
      <c r="R1" s="619"/>
      <c r="S1" s="619"/>
      <c r="T1" s="619"/>
      <c r="U1" s="619"/>
      <c r="V1" s="619"/>
      <c r="W1" s="619"/>
      <c r="X1" s="619"/>
      <c r="Y1" s="619"/>
      <c r="Z1" s="619"/>
      <c r="AA1" s="619"/>
      <c r="AB1" s="619"/>
      <c r="AC1" s="619"/>
      <c r="AD1" s="619"/>
      <c r="AE1" s="619"/>
      <c r="AF1" s="619"/>
      <c r="AG1" s="619"/>
      <c r="AH1" s="619"/>
    </row>
    <row r="2" spans="1:34" s="631" customFormat="1" ht="7.5" customHeight="1" thickBot="1" x14ac:dyDescent="0.25">
      <c r="A2" s="630"/>
      <c r="C2" s="630"/>
      <c r="E2" s="630"/>
      <c r="G2" s="630"/>
      <c r="I2" s="630"/>
      <c r="K2" s="630"/>
      <c r="M2" s="636"/>
      <c r="N2" s="635"/>
      <c r="O2" s="635"/>
      <c r="P2" s="636"/>
      <c r="Q2" s="635"/>
      <c r="R2" s="635"/>
      <c r="S2" s="635"/>
      <c r="T2" s="635"/>
      <c r="U2" s="636"/>
      <c r="V2" s="635"/>
      <c r="W2" s="635"/>
      <c r="X2" s="635"/>
      <c r="Y2" s="635"/>
      <c r="Z2" s="635"/>
      <c r="AA2" s="635"/>
    </row>
    <row r="3" spans="1:34" s="1" customFormat="1" ht="21.75" customHeight="1" x14ac:dyDescent="0.2">
      <c r="A3" s="1525" t="s">
        <v>0</v>
      </c>
      <c r="B3" s="1528" t="s">
        <v>1</v>
      </c>
      <c r="C3" s="669"/>
      <c r="D3" s="1611" t="s">
        <v>182</v>
      </c>
      <c r="E3" s="1611"/>
      <c r="F3" s="1611"/>
      <c r="G3" s="1611"/>
      <c r="H3" s="1611"/>
      <c r="I3" s="1611"/>
      <c r="J3" s="1611"/>
      <c r="K3" s="1611"/>
      <c r="L3" s="1612"/>
    </row>
    <row r="4" spans="1:34" s="1" customFormat="1" ht="28.5" customHeight="1" x14ac:dyDescent="0.2">
      <c r="A4" s="1526"/>
      <c r="B4" s="1529"/>
      <c r="C4" s="451"/>
      <c r="D4" s="1610" t="s">
        <v>127</v>
      </c>
      <c r="E4" s="1622"/>
      <c r="F4" s="1614" t="s">
        <v>262</v>
      </c>
      <c r="G4" s="1615"/>
      <c r="H4" s="451"/>
      <c r="I4" s="1614" t="s">
        <v>104</v>
      </c>
      <c r="J4" s="1615"/>
      <c r="K4" s="1614" t="s">
        <v>266</v>
      </c>
      <c r="L4" s="1725"/>
    </row>
    <row r="5" spans="1:34" s="1" customFormat="1" ht="20.25" customHeight="1" x14ac:dyDescent="0.2">
      <c r="A5" s="1637"/>
      <c r="B5" s="1728"/>
      <c r="C5" s="198" t="s">
        <v>154</v>
      </c>
      <c r="D5" s="344" t="s">
        <v>353</v>
      </c>
      <c r="E5" s="99" t="s">
        <v>359</v>
      </c>
      <c r="F5" s="100" t="s">
        <v>154</v>
      </c>
      <c r="G5" s="450" t="s">
        <v>353</v>
      </c>
      <c r="H5" s="972" t="s">
        <v>154</v>
      </c>
      <c r="I5" s="344" t="s">
        <v>353</v>
      </c>
      <c r="J5" s="194" t="s">
        <v>359</v>
      </c>
      <c r="K5" s="100" t="s">
        <v>363</v>
      </c>
      <c r="L5" s="670" t="s">
        <v>364</v>
      </c>
    </row>
    <row r="6" spans="1:34" s="1" customFormat="1" ht="20.25" customHeight="1" x14ac:dyDescent="0.2">
      <c r="A6" s="1729" t="s">
        <v>167</v>
      </c>
      <c r="B6" s="1730"/>
      <c r="C6" s="1730"/>
      <c r="D6" s="1730"/>
      <c r="E6" s="1730"/>
      <c r="F6" s="1730"/>
      <c r="G6" s="1730"/>
      <c r="H6" s="1730"/>
      <c r="I6" s="1730"/>
      <c r="J6" s="1730"/>
      <c r="K6" s="1730"/>
      <c r="L6" s="1731"/>
    </row>
    <row r="7" spans="1:34" s="17" customFormat="1" ht="14.1" customHeight="1" x14ac:dyDescent="0.2">
      <c r="A7" s="22" t="s">
        <v>3</v>
      </c>
      <c r="B7" s="43" t="s">
        <v>153</v>
      </c>
      <c r="C7" s="462">
        <v>42</v>
      </c>
      <c r="D7" s="973">
        <v>37</v>
      </c>
      <c r="E7" s="235">
        <v>-0.11904761904761907</v>
      </c>
      <c r="F7" s="922">
        <v>3.5832958815839722</v>
      </c>
      <c r="G7" s="958">
        <v>3.1564920373459189</v>
      </c>
      <c r="H7" s="462">
        <v>15018</v>
      </c>
      <c r="I7" s="461">
        <v>14169</v>
      </c>
      <c r="J7" s="235">
        <v>-5.6532161406312453E-2</v>
      </c>
      <c r="K7" s="236">
        <v>0.27666629822040456</v>
      </c>
      <c r="L7" s="239">
        <v>0.26751123362156853</v>
      </c>
    </row>
    <row r="8" spans="1:34" s="17" customFormat="1" ht="14.1" customHeight="1" x14ac:dyDescent="0.2">
      <c r="A8" s="55" t="s">
        <v>4</v>
      </c>
      <c r="B8" s="43" t="s">
        <v>5</v>
      </c>
      <c r="C8" s="462">
        <v>36</v>
      </c>
      <c r="D8" s="973">
        <v>34</v>
      </c>
      <c r="E8" s="235">
        <v>-5.555555555555558E-2</v>
      </c>
      <c r="F8" s="922">
        <v>1.9397530895593755</v>
      </c>
      <c r="G8" s="958">
        <v>1.8318696231767504</v>
      </c>
      <c r="H8" s="462">
        <v>12791</v>
      </c>
      <c r="I8" s="461">
        <v>12006</v>
      </c>
      <c r="J8" s="235">
        <v>-6.1371276678914843E-2</v>
      </c>
      <c r="K8" s="236">
        <v>0.22157742477523515</v>
      </c>
      <c r="L8" s="239">
        <v>0.21494942261212066</v>
      </c>
    </row>
    <row r="9" spans="1:34" s="17" customFormat="1" ht="14.1" customHeight="1" x14ac:dyDescent="0.2">
      <c r="A9" s="55" t="s">
        <v>119</v>
      </c>
      <c r="B9" s="43" t="s">
        <v>141</v>
      </c>
      <c r="C9" s="462">
        <v>66</v>
      </c>
      <c r="D9" s="973">
        <v>60</v>
      </c>
      <c r="E9" s="235">
        <v>-9.0909090909090939E-2</v>
      </c>
      <c r="F9" s="922">
        <v>2.9257624752017661</v>
      </c>
      <c r="G9" s="958">
        <v>2.6478377570995808</v>
      </c>
      <c r="H9" s="462">
        <v>23239</v>
      </c>
      <c r="I9" s="461">
        <v>21309</v>
      </c>
      <c r="J9" s="235">
        <v>-8.305004518266712E-2</v>
      </c>
      <c r="K9" s="236">
        <v>0.34093776591062469</v>
      </c>
      <c r="L9" s="239">
        <v>0.32417014026226915</v>
      </c>
    </row>
    <row r="10" spans="1:34" s="17" customFormat="1" ht="14.1" customHeight="1" x14ac:dyDescent="0.2">
      <c r="A10" s="22" t="s">
        <v>6</v>
      </c>
      <c r="B10" s="43" t="s">
        <v>7</v>
      </c>
      <c r="C10" s="462">
        <v>19</v>
      </c>
      <c r="D10" s="973">
        <v>23</v>
      </c>
      <c r="E10" s="235">
        <v>0.21052631578947367</v>
      </c>
      <c r="F10" s="922">
        <v>0.79912485700891023</v>
      </c>
      <c r="G10" s="958">
        <v>0.96366258998430587</v>
      </c>
      <c r="H10" s="462">
        <v>6475</v>
      </c>
      <c r="I10" s="461">
        <v>7881</v>
      </c>
      <c r="J10" s="235">
        <v>0.21714285714285708</v>
      </c>
      <c r="K10" s="236">
        <v>0.10718601532884173</v>
      </c>
      <c r="L10" s="239">
        <v>0.12654752155691507</v>
      </c>
    </row>
    <row r="11" spans="1:34" s="17" customFormat="1" ht="14.1" customHeight="1" x14ac:dyDescent="0.2">
      <c r="A11" s="22" t="s">
        <v>8</v>
      </c>
      <c r="B11" s="43" t="s">
        <v>9</v>
      </c>
      <c r="C11" s="462">
        <v>5</v>
      </c>
      <c r="D11" s="973">
        <v>6</v>
      </c>
      <c r="E11" s="235">
        <v>0.19999999999999996</v>
      </c>
      <c r="F11" s="922">
        <v>0.89821731770717039</v>
      </c>
      <c r="G11" s="958">
        <v>1.0725470902307503</v>
      </c>
      <c r="H11" s="462">
        <v>1751</v>
      </c>
      <c r="I11" s="461">
        <v>2040</v>
      </c>
      <c r="J11" s="235">
        <v>0.16504854368932032</v>
      </c>
      <c r="K11" s="236">
        <v>0.132140970492793</v>
      </c>
      <c r="L11" s="239">
        <v>0.15901473224725232</v>
      </c>
    </row>
    <row r="12" spans="1:34" s="17" customFormat="1" ht="14.1" customHeight="1" x14ac:dyDescent="0.2">
      <c r="A12" s="22" t="s">
        <v>10</v>
      </c>
      <c r="B12" s="43" t="s">
        <v>11</v>
      </c>
      <c r="C12" s="462">
        <v>57</v>
      </c>
      <c r="D12" s="973">
        <v>64</v>
      </c>
      <c r="E12" s="235">
        <v>0.12280701754385959</v>
      </c>
      <c r="F12" s="922">
        <v>2.4931450873699061</v>
      </c>
      <c r="G12" s="958">
        <v>2.7887265421993805</v>
      </c>
      <c r="H12" s="462">
        <v>20178</v>
      </c>
      <c r="I12" s="461">
        <v>22595</v>
      </c>
      <c r="J12" s="235">
        <v>0.11978392308454744</v>
      </c>
      <c r="K12" s="236">
        <v>0.32934532456297844</v>
      </c>
      <c r="L12" s="239">
        <v>0.36349742599742602</v>
      </c>
    </row>
    <row r="13" spans="1:34" s="17" customFormat="1" ht="14.1" customHeight="1" x14ac:dyDescent="0.2">
      <c r="A13" s="22" t="s">
        <v>12</v>
      </c>
      <c r="B13" s="43" t="s">
        <v>13</v>
      </c>
      <c r="C13" s="462">
        <v>1</v>
      </c>
      <c r="D13" s="973">
        <v>7</v>
      </c>
      <c r="E13" s="235">
        <v>6</v>
      </c>
      <c r="F13" s="922">
        <v>0.20654017021681154</v>
      </c>
      <c r="G13" s="958">
        <v>1.4412117587201227</v>
      </c>
      <c r="H13" s="462">
        <v>348</v>
      </c>
      <c r="I13" s="461">
        <v>2369</v>
      </c>
      <c r="J13" s="235">
        <v>5.8074712643678161</v>
      </c>
      <c r="K13" s="236">
        <v>1.812877682850594E-2</v>
      </c>
      <c r="L13" s="239">
        <v>0.11150859025653095</v>
      </c>
    </row>
    <row r="14" spans="1:34" s="17" customFormat="1" ht="14.1" customHeight="1" x14ac:dyDescent="0.2">
      <c r="A14" s="22" t="s">
        <v>16</v>
      </c>
      <c r="B14" s="43" t="s">
        <v>17</v>
      </c>
      <c r="C14" s="462">
        <v>53</v>
      </c>
      <c r="D14" s="973">
        <v>46</v>
      </c>
      <c r="E14" s="235">
        <v>-0.13207547169811318</v>
      </c>
      <c r="F14" s="922">
        <v>3.4828768551171199</v>
      </c>
      <c r="G14" s="958">
        <v>3.0219486863767511</v>
      </c>
      <c r="H14" s="462">
        <v>18297</v>
      </c>
      <c r="I14" s="461">
        <v>15896</v>
      </c>
      <c r="J14" s="235">
        <v>-0.13122369787396837</v>
      </c>
      <c r="K14" s="236">
        <v>0.28698475437605875</v>
      </c>
      <c r="L14" s="239">
        <v>0.27291144456271677</v>
      </c>
    </row>
    <row r="15" spans="1:34" s="17" customFormat="1" ht="14.1" customHeight="1" x14ac:dyDescent="0.2">
      <c r="A15" s="22" t="s">
        <v>18</v>
      </c>
      <c r="B15" s="43" t="s">
        <v>19</v>
      </c>
      <c r="C15" s="462">
        <v>35</v>
      </c>
      <c r="D15" s="973">
        <v>41</v>
      </c>
      <c r="E15" s="235">
        <v>0.17142857142857149</v>
      </c>
      <c r="F15" s="922">
        <v>2.8514831654836774</v>
      </c>
      <c r="G15" s="958">
        <v>3.3146281565473084</v>
      </c>
      <c r="H15" s="462">
        <v>12432</v>
      </c>
      <c r="I15" s="461">
        <v>14162</v>
      </c>
      <c r="J15" s="235">
        <v>0.1391570141570142</v>
      </c>
      <c r="K15" s="236">
        <v>0.40264282938204432</v>
      </c>
      <c r="L15" s="239">
        <v>0.45450752591546584</v>
      </c>
    </row>
    <row r="16" spans="1:34" s="17" customFormat="1" ht="14.1" customHeight="1" x14ac:dyDescent="0.2">
      <c r="A16" s="22" t="s">
        <v>20</v>
      </c>
      <c r="B16" s="43" t="s">
        <v>21</v>
      </c>
      <c r="C16" s="462">
        <v>5</v>
      </c>
      <c r="D16" s="973">
        <v>5</v>
      </c>
      <c r="E16" s="235">
        <v>0</v>
      </c>
      <c r="F16" s="922">
        <v>0.98216253328907488</v>
      </c>
      <c r="G16" s="958">
        <v>0.98248017065378024</v>
      </c>
      <c r="H16" s="462">
        <v>1814</v>
      </c>
      <c r="I16" s="461">
        <v>1813</v>
      </c>
      <c r="J16" s="235">
        <v>-5.5126791620729865E-4</v>
      </c>
      <c r="K16" s="236">
        <v>0.23662927211061832</v>
      </c>
      <c r="L16" s="239">
        <v>0.23674588665447899</v>
      </c>
    </row>
    <row r="17" spans="1:14" s="17" customFormat="1" ht="14.1" customHeight="1" x14ac:dyDescent="0.2">
      <c r="A17" s="22" t="s">
        <v>22</v>
      </c>
      <c r="B17" s="43" t="s">
        <v>23</v>
      </c>
      <c r="C17" s="462">
        <v>227</v>
      </c>
      <c r="D17" s="973">
        <v>227</v>
      </c>
      <c r="E17" s="235">
        <v>0</v>
      </c>
      <c r="F17" s="922">
        <v>3.5246586451490081</v>
      </c>
      <c r="G17" s="958">
        <v>3.4777212477110333</v>
      </c>
      <c r="H17" s="462">
        <v>78796</v>
      </c>
      <c r="I17" s="461">
        <v>79522</v>
      </c>
      <c r="J17" s="235">
        <v>9.2136656683079465E-3</v>
      </c>
      <c r="K17" s="236">
        <v>0.35885197970652799</v>
      </c>
      <c r="L17" s="239">
        <v>0.35574742210392107</v>
      </c>
    </row>
    <row r="18" spans="1:14" s="17" customFormat="1" ht="14.1" customHeight="1" x14ac:dyDescent="0.2">
      <c r="A18" s="22" t="s">
        <v>28</v>
      </c>
      <c r="B18" s="43" t="s">
        <v>29</v>
      </c>
      <c r="C18" s="462">
        <v>114</v>
      </c>
      <c r="D18" s="973">
        <v>93</v>
      </c>
      <c r="E18" s="235">
        <v>-0.18421052631578949</v>
      </c>
      <c r="F18" s="922">
        <v>3.5697959376065418</v>
      </c>
      <c r="G18" s="958">
        <v>2.8810388499207717</v>
      </c>
      <c r="H18" s="462">
        <v>39974</v>
      </c>
      <c r="I18" s="461">
        <v>33161</v>
      </c>
      <c r="J18" s="235">
        <v>-0.17043578325911846</v>
      </c>
      <c r="K18" s="236">
        <v>0.34899598393574299</v>
      </c>
      <c r="L18" s="239">
        <v>0.29599578691802342</v>
      </c>
    </row>
    <row r="19" spans="1:14" s="17" customFormat="1" ht="14.1" customHeight="1" x14ac:dyDescent="0.2">
      <c r="A19" s="22" t="s">
        <v>30</v>
      </c>
      <c r="B19" s="43" t="s">
        <v>31</v>
      </c>
      <c r="C19" s="462">
        <v>75</v>
      </c>
      <c r="D19" s="973">
        <v>70</v>
      </c>
      <c r="E19" s="235">
        <v>-6.6666666666666652E-2</v>
      </c>
      <c r="F19" s="922">
        <v>4.0960469009874982</v>
      </c>
      <c r="G19" s="958">
        <v>3.7955895236267594</v>
      </c>
      <c r="H19" s="462">
        <v>26188</v>
      </c>
      <c r="I19" s="461">
        <v>24586</v>
      </c>
      <c r="J19" s="235">
        <v>-6.1173056361692346E-2</v>
      </c>
      <c r="K19" s="236">
        <v>0.36576440682700634</v>
      </c>
      <c r="L19" s="239">
        <v>0.34803165210990472</v>
      </c>
      <c r="N19" s="984"/>
    </row>
    <row r="20" spans="1:14" s="17" customFormat="1" ht="14.1" customHeight="1" x14ac:dyDescent="0.2">
      <c r="A20" s="1729" t="s">
        <v>167</v>
      </c>
      <c r="B20" s="1730"/>
      <c r="C20" s="1730"/>
      <c r="D20" s="1730"/>
      <c r="E20" s="1730"/>
      <c r="F20" s="1730"/>
      <c r="G20" s="1730"/>
      <c r="H20" s="1730"/>
      <c r="I20" s="1730"/>
      <c r="J20" s="1730"/>
      <c r="K20" s="1730"/>
      <c r="L20" s="1731"/>
    </row>
    <row r="21" spans="1:14" s="17" customFormat="1" ht="14.1" customHeight="1" x14ac:dyDescent="0.2">
      <c r="A21" s="55" t="s">
        <v>143</v>
      </c>
      <c r="B21" s="43" t="s">
        <v>144</v>
      </c>
      <c r="C21" s="452">
        <v>0</v>
      </c>
      <c r="D21" s="975">
        <v>0</v>
      </c>
      <c r="E21" s="235" t="s">
        <v>204</v>
      </c>
      <c r="F21" s="922">
        <v>0</v>
      </c>
      <c r="G21" s="958">
        <v>0</v>
      </c>
      <c r="H21" s="452">
        <v>0</v>
      </c>
      <c r="I21" s="468">
        <v>0</v>
      </c>
      <c r="J21" s="235" t="s">
        <v>204</v>
      </c>
      <c r="K21" s="460" t="s">
        <v>365</v>
      </c>
      <c r="L21" s="658" t="s">
        <v>365</v>
      </c>
    </row>
    <row r="22" spans="1:14" s="17" customFormat="1" ht="14.1" customHeight="1" x14ac:dyDescent="0.2">
      <c r="A22" s="22" t="s">
        <v>14</v>
      </c>
      <c r="B22" s="43" t="s">
        <v>15</v>
      </c>
      <c r="C22" s="452">
        <v>0</v>
      </c>
      <c r="D22" s="974">
        <v>2</v>
      </c>
      <c r="E22" s="487" t="s">
        <v>204</v>
      </c>
      <c r="F22" s="922">
        <v>0</v>
      </c>
      <c r="G22" s="958">
        <v>8.1456161060961263E-2</v>
      </c>
      <c r="H22" s="452">
        <v>0</v>
      </c>
      <c r="I22" s="469">
        <v>1482</v>
      </c>
      <c r="J22" s="446" t="s">
        <v>204</v>
      </c>
      <c r="K22" s="463" t="s">
        <v>365</v>
      </c>
      <c r="L22" s="659">
        <v>0.18569101616338804</v>
      </c>
    </row>
    <row r="23" spans="1:14" s="17" customFormat="1" ht="14.1" customHeight="1" x14ac:dyDescent="0.2">
      <c r="A23" s="22" t="s">
        <v>58</v>
      </c>
      <c r="B23" s="43" t="s">
        <v>39</v>
      </c>
      <c r="C23" s="452">
        <v>0</v>
      </c>
      <c r="D23" s="974">
        <v>0</v>
      </c>
      <c r="E23" s="487" t="s">
        <v>204</v>
      </c>
      <c r="F23" s="922">
        <v>0</v>
      </c>
      <c r="G23" s="958">
        <v>0</v>
      </c>
      <c r="H23" s="452">
        <v>0</v>
      </c>
      <c r="I23" s="469">
        <v>0</v>
      </c>
      <c r="J23" s="446" t="s">
        <v>204</v>
      </c>
      <c r="K23" s="463" t="s">
        <v>365</v>
      </c>
      <c r="L23" s="659" t="s">
        <v>365</v>
      </c>
    </row>
    <row r="24" spans="1:14" s="17" customFormat="1" ht="14.1" customHeight="1" x14ac:dyDescent="0.2">
      <c r="A24" s="22" t="s">
        <v>24</v>
      </c>
      <c r="B24" s="43" t="s">
        <v>25</v>
      </c>
      <c r="C24" s="452">
        <v>0</v>
      </c>
      <c r="D24" s="975">
        <v>0</v>
      </c>
      <c r="E24" s="488" t="s">
        <v>204</v>
      </c>
      <c r="F24" s="922">
        <v>0</v>
      </c>
      <c r="G24" s="958">
        <v>0</v>
      </c>
      <c r="H24" s="452">
        <v>0</v>
      </c>
      <c r="I24" s="468">
        <v>0</v>
      </c>
      <c r="J24" s="235" t="s">
        <v>204</v>
      </c>
      <c r="K24" s="236" t="s">
        <v>365</v>
      </c>
      <c r="L24" s="239" t="s">
        <v>365</v>
      </c>
    </row>
    <row r="25" spans="1:14" s="17" customFormat="1" ht="14.1" customHeight="1" x14ac:dyDescent="0.2">
      <c r="A25" s="22" t="s">
        <v>26</v>
      </c>
      <c r="B25" s="43" t="s">
        <v>27</v>
      </c>
      <c r="C25" s="452">
        <v>0</v>
      </c>
      <c r="D25" s="975">
        <v>0</v>
      </c>
      <c r="E25" s="488" t="s">
        <v>204</v>
      </c>
      <c r="F25" s="922">
        <v>0</v>
      </c>
      <c r="G25" s="958">
        <v>0</v>
      </c>
      <c r="H25" s="452">
        <v>0</v>
      </c>
      <c r="I25" s="468">
        <v>0</v>
      </c>
      <c r="J25" s="235" t="s">
        <v>204</v>
      </c>
      <c r="K25" s="236" t="s">
        <v>365</v>
      </c>
      <c r="L25" s="239" t="s">
        <v>365</v>
      </c>
    </row>
    <row r="26" spans="1:14" s="17" customFormat="1" ht="14.1" customHeight="1" x14ac:dyDescent="0.2">
      <c r="A26" s="22" t="s">
        <v>32</v>
      </c>
      <c r="B26" s="43" t="s">
        <v>33</v>
      </c>
      <c r="C26" s="452">
        <v>0</v>
      </c>
      <c r="D26" s="974">
        <v>1</v>
      </c>
      <c r="E26" s="488" t="s">
        <v>204</v>
      </c>
      <c r="F26" s="922">
        <v>0</v>
      </c>
      <c r="G26" s="958">
        <v>8.8579417869395966E-2</v>
      </c>
      <c r="H26" s="452">
        <v>0</v>
      </c>
      <c r="I26" s="468">
        <v>293</v>
      </c>
      <c r="J26" s="235" t="s">
        <v>204</v>
      </c>
      <c r="K26" s="236" t="s">
        <v>365</v>
      </c>
      <c r="L26" s="239">
        <v>1.964597022931474E-2</v>
      </c>
    </row>
    <row r="27" spans="1:14" s="17" customFormat="1" ht="14.1" customHeight="1" x14ac:dyDescent="0.2">
      <c r="A27" s="22" t="s">
        <v>34</v>
      </c>
      <c r="B27" s="43" t="s">
        <v>35</v>
      </c>
      <c r="C27" s="452">
        <v>0</v>
      </c>
      <c r="D27" s="974">
        <v>0</v>
      </c>
      <c r="E27" s="488" t="s">
        <v>204</v>
      </c>
      <c r="F27" s="922">
        <v>0</v>
      </c>
      <c r="G27" s="958">
        <v>0</v>
      </c>
      <c r="H27" s="452">
        <v>0</v>
      </c>
      <c r="I27" s="468">
        <v>0</v>
      </c>
      <c r="J27" s="235" t="s">
        <v>204</v>
      </c>
      <c r="K27" s="236" t="s">
        <v>365</v>
      </c>
      <c r="L27" s="239" t="s">
        <v>365</v>
      </c>
    </row>
    <row r="28" spans="1:14" s="17" customFormat="1" ht="14.1" customHeight="1" thickBot="1" x14ac:dyDescent="0.25">
      <c r="A28" s="57" t="s">
        <v>122</v>
      </c>
      <c r="B28" s="44" t="s">
        <v>36</v>
      </c>
      <c r="C28" s="489">
        <v>0</v>
      </c>
      <c r="D28" s="983">
        <v>0</v>
      </c>
      <c r="E28" s="493" t="s">
        <v>204</v>
      </c>
      <c r="F28" s="968">
        <v>0</v>
      </c>
      <c r="G28" s="969">
        <v>0</v>
      </c>
      <c r="H28" s="489">
        <v>0</v>
      </c>
      <c r="I28" s="492">
        <v>0</v>
      </c>
      <c r="J28" s="490" t="s">
        <v>204</v>
      </c>
      <c r="K28" s="500" t="s">
        <v>365</v>
      </c>
      <c r="L28" s="671" t="s">
        <v>365</v>
      </c>
    </row>
    <row r="29" spans="1:14" s="511" customFormat="1" ht="9.75" customHeight="1" thickBot="1" x14ac:dyDescent="0.25">
      <c r="A29" s="218"/>
      <c r="B29" s="219"/>
      <c r="C29" s="483"/>
      <c r="D29" s="484"/>
      <c r="E29" s="485"/>
      <c r="F29" s="967"/>
      <c r="G29" s="967"/>
      <c r="H29" s="486"/>
      <c r="I29" s="499"/>
      <c r="J29" s="485"/>
      <c r="K29" s="485"/>
      <c r="L29" s="485"/>
    </row>
    <row r="30" spans="1:14" s="5" customFormat="1" ht="14.1" customHeight="1" x14ac:dyDescent="0.2">
      <c r="A30" s="21" t="s">
        <v>59</v>
      </c>
      <c r="B30" s="42" t="s">
        <v>41</v>
      </c>
      <c r="C30" s="454">
        <v>3</v>
      </c>
      <c r="D30" s="976">
        <v>3</v>
      </c>
      <c r="E30" s="255">
        <v>0</v>
      </c>
      <c r="F30" s="970">
        <v>9.0102594842603079E-2</v>
      </c>
      <c r="G30" s="971">
        <v>8.992608310032843E-2</v>
      </c>
      <c r="H30" s="454">
        <v>1095</v>
      </c>
      <c r="I30" s="471">
        <v>1077</v>
      </c>
      <c r="J30" s="255">
        <v>-1.6438356164383605E-2</v>
      </c>
      <c r="K30" s="467">
        <v>4.9653108420623045E-2</v>
      </c>
      <c r="L30" s="662">
        <v>4.5214105793450879E-2</v>
      </c>
    </row>
    <row r="31" spans="1:14" s="111" customFormat="1" ht="14.1" customHeight="1" x14ac:dyDescent="0.2">
      <c r="A31" s="22" t="s">
        <v>60</v>
      </c>
      <c r="B31" s="43" t="s">
        <v>42</v>
      </c>
      <c r="C31" s="453">
        <v>0</v>
      </c>
      <c r="D31" s="977">
        <v>1</v>
      </c>
      <c r="E31" s="240" t="s">
        <v>204</v>
      </c>
      <c r="F31" s="922">
        <v>0</v>
      </c>
      <c r="G31" s="958">
        <v>2.997536103344281E-2</v>
      </c>
      <c r="H31" s="453">
        <v>0</v>
      </c>
      <c r="I31" s="470">
        <v>366</v>
      </c>
      <c r="J31" s="240" t="s">
        <v>204</v>
      </c>
      <c r="K31" s="465" t="s">
        <v>365</v>
      </c>
      <c r="L31" s="660">
        <v>1.1277847964749021E-2</v>
      </c>
    </row>
    <row r="32" spans="1:14" s="111" customFormat="1" ht="14.1" customHeight="1" x14ac:dyDescent="0.2">
      <c r="A32" s="22" t="s">
        <v>61</v>
      </c>
      <c r="B32" s="43" t="s">
        <v>43</v>
      </c>
      <c r="C32" s="453">
        <v>6</v>
      </c>
      <c r="D32" s="977">
        <v>4</v>
      </c>
      <c r="E32" s="240">
        <v>-0.33333333333333337</v>
      </c>
      <c r="F32" s="922">
        <v>0.24524764097447077</v>
      </c>
      <c r="G32" s="958">
        <v>0.16291232212192253</v>
      </c>
      <c r="H32" s="453">
        <v>2064</v>
      </c>
      <c r="I32" s="470">
        <v>1327</v>
      </c>
      <c r="J32" s="240">
        <v>-0.35707364341085268</v>
      </c>
      <c r="K32" s="465">
        <v>7.1562304971915958E-2</v>
      </c>
      <c r="L32" s="660">
        <v>4.5777563129570854E-2</v>
      </c>
    </row>
    <row r="33" spans="1:12" s="9" customFormat="1" ht="14.1" customHeight="1" x14ac:dyDescent="0.2">
      <c r="A33" s="22" t="s">
        <v>62</v>
      </c>
      <c r="B33" s="43" t="s">
        <v>44</v>
      </c>
      <c r="C33" s="453">
        <v>0</v>
      </c>
      <c r="D33" s="977">
        <v>0</v>
      </c>
      <c r="E33" s="240" t="s">
        <v>204</v>
      </c>
      <c r="F33" s="922">
        <v>0</v>
      </c>
      <c r="G33" s="958">
        <v>0</v>
      </c>
      <c r="H33" s="453">
        <v>0</v>
      </c>
      <c r="I33" s="470">
        <v>0</v>
      </c>
      <c r="J33" s="240" t="s">
        <v>204</v>
      </c>
      <c r="K33" s="465" t="s">
        <v>365</v>
      </c>
      <c r="L33" s="660" t="s">
        <v>365</v>
      </c>
    </row>
    <row r="34" spans="1:12" s="9" customFormat="1" ht="14.1" customHeight="1" x14ac:dyDescent="0.2">
      <c r="A34" s="22" t="s">
        <v>63</v>
      </c>
      <c r="B34" s="43" t="s">
        <v>45</v>
      </c>
      <c r="C34" s="453">
        <v>2</v>
      </c>
      <c r="D34" s="977">
        <v>2</v>
      </c>
      <c r="E34" s="240">
        <v>0</v>
      </c>
      <c r="F34" s="922">
        <v>4.583020128020026E-2</v>
      </c>
      <c r="G34" s="958">
        <v>4.5709222914971127E-2</v>
      </c>
      <c r="H34" s="453">
        <v>720</v>
      </c>
      <c r="I34" s="470">
        <v>1321</v>
      </c>
      <c r="J34" s="240">
        <v>0.83472222222222214</v>
      </c>
      <c r="K34" s="465">
        <v>1.6542217116599655E-2</v>
      </c>
      <c r="L34" s="660">
        <v>3.0087004054115612E-2</v>
      </c>
    </row>
    <row r="35" spans="1:12" s="9" customFormat="1" ht="14.1" customHeight="1" x14ac:dyDescent="0.2">
      <c r="A35" s="22" t="s">
        <v>64</v>
      </c>
      <c r="B35" s="43" t="s">
        <v>46</v>
      </c>
      <c r="C35" s="453">
        <v>8</v>
      </c>
      <c r="D35" s="977">
        <v>6</v>
      </c>
      <c r="E35" s="240">
        <v>-0.25</v>
      </c>
      <c r="F35" s="922">
        <v>0.11511750910985151</v>
      </c>
      <c r="G35" s="958">
        <v>8.5273558202770217E-2</v>
      </c>
      <c r="H35" s="453">
        <v>3305</v>
      </c>
      <c r="I35" s="470">
        <v>2021</v>
      </c>
      <c r="J35" s="240">
        <v>-0.38850226928895615</v>
      </c>
      <c r="K35" s="465">
        <v>0.10884241725671003</v>
      </c>
      <c r="L35" s="660">
        <v>6.6763569092530811E-2</v>
      </c>
    </row>
    <row r="36" spans="1:12" s="9" customFormat="1" ht="14.1" customHeight="1" x14ac:dyDescent="0.2">
      <c r="A36" s="22" t="s">
        <v>65</v>
      </c>
      <c r="B36" s="43" t="s">
        <v>47</v>
      </c>
      <c r="C36" s="453">
        <v>6</v>
      </c>
      <c r="D36" s="977">
        <v>5</v>
      </c>
      <c r="E36" s="240">
        <v>-0.16666666666666663</v>
      </c>
      <c r="F36" s="922">
        <v>8.6338131832388643E-2</v>
      </c>
      <c r="G36" s="958">
        <v>7.1061298502308509E-2</v>
      </c>
      <c r="H36" s="453">
        <v>2036</v>
      </c>
      <c r="I36" s="470">
        <v>1797</v>
      </c>
      <c r="J36" s="240">
        <v>-0.11738703339882117</v>
      </c>
      <c r="K36" s="465">
        <v>7.615485318870395E-2</v>
      </c>
      <c r="L36" s="660">
        <v>6.3230119634060528E-2</v>
      </c>
    </row>
    <row r="37" spans="1:12" s="9" customFormat="1" ht="14.1" customHeight="1" x14ac:dyDescent="0.2">
      <c r="A37" s="22" t="s">
        <v>66</v>
      </c>
      <c r="B37" s="43" t="s">
        <v>48</v>
      </c>
      <c r="C37" s="453">
        <v>1</v>
      </c>
      <c r="D37" s="977">
        <v>2</v>
      </c>
      <c r="E37" s="240">
        <v>1</v>
      </c>
      <c r="F37" s="922">
        <v>1.4389688638731439E-2</v>
      </c>
      <c r="G37" s="958">
        <v>2.8424519400923404E-2</v>
      </c>
      <c r="H37" s="453">
        <v>810</v>
      </c>
      <c r="I37" s="470">
        <v>597</v>
      </c>
      <c r="J37" s="240">
        <v>-0.26296296296296295</v>
      </c>
      <c r="K37" s="465">
        <v>2.8933738167529918E-2</v>
      </c>
      <c r="L37" s="660">
        <v>2.0767384422722371E-2</v>
      </c>
    </row>
    <row r="38" spans="1:12" s="9" customFormat="1" ht="14.1" customHeight="1" x14ac:dyDescent="0.2">
      <c r="A38" s="22" t="s">
        <v>67</v>
      </c>
      <c r="B38" s="43" t="s">
        <v>49</v>
      </c>
      <c r="C38" s="453">
        <v>0</v>
      </c>
      <c r="D38" s="977">
        <v>4</v>
      </c>
      <c r="E38" s="240" t="s">
        <v>204</v>
      </c>
      <c r="F38" s="922">
        <v>0</v>
      </c>
      <c r="G38" s="958">
        <v>0.12901818735445375</v>
      </c>
      <c r="H38" s="453">
        <v>0</v>
      </c>
      <c r="I38" s="470">
        <v>1313</v>
      </c>
      <c r="J38" s="240" t="s">
        <v>204</v>
      </c>
      <c r="K38" s="465" t="s">
        <v>365</v>
      </c>
      <c r="L38" s="660">
        <v>4.4603729999660294E-2</v>
      </c>
    </row>
    <row r="39" spans="1:12" s="9" customFormat="1" ht="14.1" customHeight="1" thickBot="1" x14ac:dyDescent="0.25">
      <c r="A39" s="23" t="s">
        <v>68</v>
      </c>
      <c r="B39" s="44" t="s">
        <v>50</v>
      </c>
      <c r="C39" s="489">
        <v>0</v>
      </c>
      <c r="D39" s="978">
        <v>0</v>
      </c>
      <c r="E39" s="490" t="s">
        <v>204</v>
      </c>
      <c r="F39" s="968">
        <v>0</v>
      </c>
      <c r="G39" s="969">
        <v>0</v>
      </c>
      <c r="H39" s="489">
        <v>0</v>
      </c>
      <c r="I39" s="492">
        <v>0</v>
      </c>
      <c r="J39" s="490" t="s">
        <v>204</v>
      </c>
      <c r="K39" s="491" t="s">
        <v>365</v>
      </c>
      <c r="L39" s="672" t="s">
        <v>365</v>
      </c>
    </row>
    <row r="40" spans="1:12" s="511" customFormat="1" ht="6.75" customHeight="1" thickBot="1" x14ac:dyDescent="0.25">
      <c r="A40" s="218"/>
      <c r="B40" s="219"/>
      <c r="C40" s="483"/>
      <c r="D40" s="484"/>
      <c r="E40" s="485"/>
      <c r="F40" s="967"/>
      <c r="G40" s="967"/>
      <c r="H40" s="486"/>
      <c r="I40" s="499"/>
      <c r="J40" s="485"/>
      <c r="K40" s="485"/>
      <c r="L40" s="485"/>
    </row>
    <row r="41" spans="1:12" s="111" customFormat="1" x14ac:dyDescent="0.2">
      <c r="A41" s="61" t="s">
        <v>130</v>
      </c>
      <c r="B41" s="62"/>
      <c r="C41" s="455">
        <v>146</v>
      </c>
      <c r="D41" s="979">
        <v>133</v>
      </c>
      <c r="E41" s="479">
        <v>-8.9041095890410982E-2</v>
      </c>
      <c r="F41" s="959">
        <v>3.065386526101948</v>
      </c>
      <c r="G41" s="960">
        <v>2.7855124586765641</v>
      </c>
      <c r="H41" s="455">
        <v>52007</v>
      </c>
      <c r="I41" s="494">
        <v>48660</v>
      </c>
      <c r="J41" s="473">
        <v>-6.4356721210606316E-2</v>
      </c>
      <c r="K41" s="476">
        <v>0.22883354600255204</v>
      </c>
      <c r="L41" s="663">
        <v>0.21712358106660956</v>
      </c>
    </row>
    <row r="42" spans="1:12" s="111" customFormat="1" x14ac:dyDescent="0.2">
      <c r="A42" s="63" t="s">
        <v>131</v>
      </c>
      <c r="B42" s="64"/>
      <c r="C42" s="456">
        <v>146</v>
      </c>
      <c r="D42" s="980">
        <v>154</v>
      </c>
      <c r="E42" s="474">
        <v>5.4794520547945202E-2</v>
      </c>
      <c r="F42" s="961">
        <v>2.0203625448222939</v>
      </c>
      <c r="G42" s="962">
        <v>2.1244318963066533</v>
      </c>
      <c r="H42" s="456">
        <v>50794</v>
      </c>
      <c r="I42" s="495">
        <v>54978</v>
      </c>
      <c r="J42" s="474">
        <v>8.2371933692955812E-2</v>
      </c>
      <c r="K42" s="477">
        <v>0.15679531781040959</v>
      </c>
      <c r="L42" s="664">
        <v>0.1699122592847849</v>
      </c>
    </row>
    <row r="43" spans="1:12" s="111" customFormat="1" x14ac:dyDescent="0.2">
      <c r="A43" s="63" t="s">
        <v>132</v>
      </c>
      <c r="B43" s="64"/>
      <c r="C43" s="456">
        <v>284</v>
      </c>
      <c r="D43" s="980">
        <v>288</v>
      </c>
      <c r="E43" s="474">
        <v>1.4084507042253502E-2</v>
      </c>
      <c r="F43" s="961">
        <v>3.6042401402944511</v>
      </c>
      <c r="G43" s="962">
        <v>3.6119113297385703</v>
      </c>
      <c r="H43" s="456">
        <v>100279</v>
      </c>
      <c r="I43" s="495">
        <v>100523</v>
      </c>
      <c r="J43" s="474">
        <v>2.4332113403604527E-3</v>
      </c>
      <c r="K43" s="477">
        <v>0.29035910146455024</v>
      </c>
      <c r="L43" s="664">
        <v>0.28554020082659887</v>
      </c>
    </row>
    <row r="44" spans="1:12" s="111" customFormat="1" ht="13.5" thickBot="1" x14ac:dyDescent="0.25">
      <c r="A44" s="65" t="s">
        <v>335</v>
      </c>
      <c r="B44" s="66"/>
      <c r="C44" s="457">
        <v>190</v>
      </c>
      <c r="D44" s="981">
        <v>171</v>
      </c>
      <c r="E44" s="475">
        <v>-9.9999999999999978E-2</v>
      </c>
      <c r="F44" s="963">
        <v>3.2519136511113791</v>
      </c>
      <c r="G44" s="964">
        <v>2.9026049138404302</v>
      </c>
      <c r="H44" s="457">
        <v>66490</v>
      </c>
      <c r="I44" s="496">
        <v>60431</v>
      </c>
      <c r="J44" s="475">
        <v>-9.1126485185742179E-2</v>
      </c>
      <c r="K44" s="478">
        <v>0.25584491542380444</v>
      </c>
      <c r="L44" s="665">
        <v>0.23120686224997322</v>
      </c>
    </row>
    <row r="45" spans="1:12" s="511" customFormat="1" ht="6.75" customHeight="1" thickBot="1" x14ac:dyDescent="0.25">
      <c r="A45" s="218"/>
      <c r="B45" s="219"/>
      <c r="C45" s="483"/>
      <c r="D45" s="484"/>
      <c r="E45" s="485"/>
      <c r="F45" s="967"/>
      <c r="G45" s="967"/>
      <c r="H45" s="486"/>
      <c r="I45" s="499"/>
      <c r="J45" s="485"/>
      <c r="K45" s="485"/>
      <c r="L45" s="485"/>
    </row>
    <row r="46" spans="1:12" s="111" customFormat="1" ht="11.25" customHeight="1" x14ac:dyDescent="0.2">
      <c r="A46" s="61" t="s">
        <v>133</v>
      </c>
      <c r="B46" s="62"/>
      <c r="C46" s="455">
        <v>80</v>
      </c>
      <c r="D46" s="979">
        <v>77</v>
      </c>
      <c r="E46" s="479">
        <v>-3.7499999999999978E-2</v>
      </c>
      <c r="F46" s="959">
        <v>1.8332080512080102</v>
      </c>
      <c r="G46" s="960">
        <v>1.7598050822263884</v>
      </c>
      <c r="H46" s="455">
        <v>27604</v>
      </c>
      <c r="I46" s="494">
        <v>27138</v>
      </c>
      <c r="J46" s="473">
        <v>-1.6881611360672344E-2</v>
      </c>
      <c r="K46" s="476">
        <v>0.13253631016684672</v>
      </c>
      <c r="L46" s="663">
        <v>0.13355775051305901</v>
      </c>
    </row>
    <row r="47" spans="1:12" s="111" customFormat="1" x14ac:dyDescent="0.2">
      <c r="A47" s="63" t="s">
        <v>134</v>
      </c>
      <c r="B47" s="64"/>
      <c r="C47" s="456">
        <v>64</v>
      </c>
      <c r="D47" s="980">
        <v>70</v>
      </c>
      <c r="E47" s="474">
        <v>9.375E-2</v>
      </c>
      <c r="F47" s="961">
        <v>2.6159748370610214</v>
      </c>
      <c r="G47" s="962">
        <v>2.8509656371336436</v>
      </c>
      <c r="H47" s="456">
        <v>22540</v>
      </c>
      <c r="I47" s="495">
        <v>25451</v>
      </c>
      <c r="J47" s="474">
        <v>0.12914818101153513</v>
      </c>
      <c r="K47" s="477">
        <v>0.23362354892205639</v>
      </c>
      <c r="L47" s="664">
        <v>0.25674625992393751</v>
      </c>
    </row>
    <row r="48" spans="1:12" s="111" customFormat="1" x14ac:dyDescent="0.2">
      <c r="A48" s="63" t="s">
        <v>135</v>
      </c>
      <c r="B48" s="64"/>
      <c r="C48" s="456">
        <v>76</v>
      </c>
      <c r="D48" s="980">
        <v>77</v>
      </c>
      <c r="E48" s="474">
        <v>1.3157894736842035E-2</v>
      </c>
      <c r="F48" s="961">
        <v>3.2171821138350034</v>
      </c>
      <c r="G48" s="962">
        <v>3.2386423705766156</v>
      </c>
      <c r="H48" s="456">
        <v>26536</v>
      </c>
      <c r="I48" s="495">
        <v>26955</v>
      </c>
      <c r="J48" s="474">
        <v>1.5789870364787406E-2</v>
      </c>
      <c r="K48" s="477">
        <v>0.22629859885213327</v>
      </c>
      <c r="L48" s="664">
        <v>0.22553843064410864</v>
      </c>
    </row>
    <row r="49" spans="1:19" s="111" customFormat="1" x14ac:dyDescent="0.2">
      <c r="A49" s="63" t="s">
        <v>136</v>
      </c>
      <c r="B49" s="64"/>
      <c r="C49" s="456">
        <v>114</v>
      </c>
      <c r="D49" s="980">
        <v>97</v>
      </c>
      <c r="E49" s="474">
        <v>-0.14912280701754388</v>
      </c>
      <c r="F49" s="961">
        <v>3.7177162127436456</v>
      </c>
      <c r="G49" s="962">
        <v>3.1286910433455031</v>
      </c>
      <c r="H49" s="456">
        <v>39974</v>
      </c>
      <c r="I49" s="495">
        <v>34474</v>
      </c>
      <c r="J49" s="474">
        <v>-0.13758943313153549</v>
      </c>
      <c r="K49" s="477">
        <v>0.27983395053518051</v>
      </c>
      <c r="L49" s="664">
        <v>0.2436790058880493</v>
      </c>
    </row>
    <row r="50" spans="1:19" s="111" customFormat="1" x14ac:dyDescent="0.2">
      <c r="A50" s="63" t="s">
        <v>137</v>
      </c>
      <c r="B50" s="64"/>
      <c r="C50" s="456">
        <v>249</v>
      </c>
      <c r="D50" s="980">
        <v>247</v>
      </c>
      <c r="E50" s="474">
        <v>-8.0321285140562138E-3</v>
      </c>
      <c r="F50" s="961">
        <v>3.5830324710441288</v>
      </c>
      <c r="G50" s="962">
        <v>3.5104281460140405</v>
      </c>
      <c r="H50" s="456">
        <v>87847</v>
      </c>
      <c r="I50" s="495">
        <v>86361</v>
      </c>
      <c r="J50" s="474">
        <v>-1.6915774016187268E-2</v>
      </c>
      <c r="K50" s="477">
        <v>0.27933516913312517</v>
      </c>
      <c r="L50" s="664">
        <v>0.26913296310839363</v>
      </c>
    </row>
    <row r="51" spans="1:19" s="111" customFormat="1" x14ac:dyDescent="0.2">
      <c r="A51" s="63" t="s">
        <v>138</v>
      </c>
      <c r="B51" s="64"/>
      <c r="C51" s="456">
        <v>88</v>
      </c>
      <c r="D51" s="980">
        <v>101</v>
      </c>
      <c r="E51" s="474">
        <v>0.14772727272727271</v>
      </c>
      <c r="F51" s="961">
        <v>4.2599837811293604</v>
      </c>
      <c r="G51" s="962">
        <v>4.8587445433234704</v>
      </c>
      <c r="H51" s="456">
        <v>31216</v>
      </c>
      <c r="I51" s="495">
        <v>35471</v>
      </c>
      <c r="J51" s="474">
        <v>0.13630830343413636</v>
      </c>
      <c r="K51" s="477">
        <v>0.4416775142905654</v>
      </c>
      <c r="L51" s="664">
        <v>0.36608423725140105</v>
      </c>
    </row>
    <row r="52" spans="1:19" s="111" customFormat="1" x14ac:dyDescent="0.2">
      <c r="A52" s="63" t="s">
        <v>139</v>
      </c>
      <c r="B52" s="64"/>
      <c r="C52" s="456">
        <v>51</v>
      </c>
      <c r="D52" s="980">
        <v>38</v>
      </c>
      <c r="E52" s="474">
        <v>-0.25490196078431371</v>
      </c>
      <c r="F52" s="961">
        <v>1.5317441123242526</v>
      </c>
      <c r="G52" s="962">
        <v>1.1390637192708268</v>
      </c>
      <c r="H52" s="456">
        <v>18183</v>
      </c>
      <c r="I52" s="495">
        <v>13722</v>
      </c>
      <c r="J52" s="474">
        <v>-0.24533905296155745</v>
      </c>
      <c r="K52" s="477">
        <v>0.13004298291411284</v>
      </c>
      <c r="L52" s="664">
        <v>0.12237799657534247</v>
      </c>
    </row>
    <row r="53" spans="1:19" s="111" customFormat="1" ht="13.5" thickBot="1" x14ac:dyDescent="0.25">
      <c r="A53" s="65" t="s">
        <v>140</v>
      </c>
      <c r="B53" s="66"/>
      <c r="C53" s="457">
        <v>42</v>
      </c>
      <c r="D53" s="981">
        <v>38</v>
      </c>
      <c r="E53" s="475">
        <v>-9.5238095238095233E-2</v>
      </c>
      <c r="F53" s="963">
        <v>3.7242116399417791</v>
      </c>
      <c r="G53" s="964">
        <v>3.366017879037047</v>
      </c>
      <c r="H53" s="457">
        <v>15018</v>
      </c>
      <c r="I53" s="496">
        <v>14462</v>
      </c>
      <c r="J53" s="475">
        <v>-3.7022239978692251E-2</v>
      </c>
      <c r="K53" s="478">
        <v>0.22543795127369889</v>
      </c>
      <c r="L53" s="665">
        <v>0.21305244549204477</v>
      </c>
    </row>
    <row r="54" spans="1:19" ht="5.25" customHeight="1" thickBot="1" x14ac:dyDescent="0.25">
      <c r="A54" s="24"/>
      <c r="B54" s="48"/>
      <c r="C54" s="458"/>
      <c r="D54" s="58"/>
      <c r="E54" s="472"/>
      <c r="F54" s="472"/>
      <c r="G54" s="472"/>
      <c r="H54" s="458"/>
      <c r="I54" s="497"/>
      <c r="J54" s="472"/>
      <c r="K54" s="472"/>
      <c r="L54" s="472"/>
    </row>
    <row r="55" spans="1:19" s="111" customFormat="1" ht="13.5" thickBot="1" x14ac:dyDescent="0.25">
      <c r="A55" s="480" t="s">
        <v>37</v>
      </c>
      <c r="B55" s="215"/>
      <c r="C55" s="215">
        <v>768</v>
      </c>
      <c r="D55" s="982">
        <v>748</v>
      </c>
      <c r="E55" s="481">
        <v>-2.604166666666663E-2</v>
      </c>
      <c r="F55" s="965">
        <v>2.9869780279527989</v>
      </c>
      <c r="G55" s="966">
        <v>2.8893049388786474</v>
      </c>
      <c r="H55" s="215">
        <v>270707</v>
      </c>
      <c r="I55" s="498">
        <v>265997</v>
      </c>
      <c r="J55" s="481">
        <v>-1.7398885141499898E-2</v>
      </c>
      <c r="K55" s="482">
        <v>0.23408104165531746</v>
      </c>
      <c r="L55" s="666">
        <v>0.22909130683423248</v>
      </c>
    </row>
    <row r="56" spans="1:19" s="511" customFormat="1" ht="3" customHeight="1" thickBot="1" x14ac:dyDescent="0.25">
      <c r="A56" s="218"/>
      <c r="B56" s="219"/>
      <c r="C56" s="483"/>
      <c r="D56" s="484"/>
      <c r="E56" s="485"/>
      <c r="F56" s="967"/>
      <c r="G56" s="967"/>
      <c r="H56" s="486"/>
      <c r="I56" s="499"/>
      <c r="J56" s="485"/>
      <c r="K56" s="485"/>
      <c r="L56" s="485"/>
    </row>
    <row r="57" spans="1:19" s="111" customFormat="1" ht="13.5" thickBot="1" x14ac:dyDescent="0.25">
      <c r="A57" s="480" t="s">
        <v>125</v>
      </c>
      <c r="B57" s="215"/>
      <c r="C57" s="215">
        <v>12864</v>
      </c>
      <c r="D57" s="982">
        <v>12561</v>
      </c>
      <c r="E57" s="481">
        <v>-2.355410447761197E-2</v>
      </c>
      <c r="F57" s="965">
        <v>2.5608825826440338</v>
      </c>
      <c r="G57" s="966">
        <v>2.4881334373251702</v>
      </c>
      <c r="H57" s="215">
        <v>4800561.5</v>
      </c>
      <c r="I57" s="498">
        <v>4875837.5</v>
      </c>
      <c r="J57" s="481">
        <v>1.5680665688794893E-2</v>
      </c>
      <c r="K57" s="482">
        <v>0.27781628491264798</v>
      </c>
      <c r="L57" s="666">
        <v>0.28373696834461226</v>
      </c>
    </row>
    <row r="58" spans="1:19" s="512" customFormat="1" x14ac:dyDescent="0.2">
      <c r="A58" s="1147" t="s">
        <v>40</v>
      </c>
      <c r="B58" s="1126"/>
      <c r="C58" s="1239">
        <v>10968</v>
      </c>
      <c r="D58" s="1244">
        <v>10617</v>
      </c>
      <c r="E58" s="1245">
        <v>-3.2002188183807401E-2</v>
      </c>
      <c r="F58" s="931">
        <v>2.1834390676647826</v>
      </c>
      <c r="G58" s="1246">
        <v>2.1030580928334794</v>
      </c>
      <c r="H58" s="1247">
        <v>4101256.5</v>
      </c>
      <c r="I58" s="1248">
        <v>4086611.5</v>
      </c>
      <c r="J58" s="273">
        <v>-3.5708568825187914E-3</v>
      </c>
      <c r="K58" s="274">
        <v>0.32344513535344166</v>
      </c>
      <c r="L58" s="1249">
        <v>0.32701772493338294</v>
      </c>
    </row>
    <row r="59" spans="1:19" s="512" customFormat="1" ht="13.5" thickBot="1" x14ac:dyDescent="0.25">
      <c r="A59" s="1134" t="s">
        <v>51</v>
      </c>
      <c r="B59" s="1134"/>
      <c r="C59" s="1240">
        <v>1499</v>
      </c>
      <c r="D59" s="1250">
        <v>1565</v>
      </c>
      <c r="E59" s="1251">
        <v>4.402935290193466E-2</v>
      </c>
      <c r="F59" s="1150">
        <v>0.29841130219087425</v>
      </c>
      <c r="G59" s="1252">
        <v>0.31000149903780688</v>
      </c>
      <c r="H59" s="1253">
        <v>561371</v>
      </c>
      <c r="I59" s="1254">
        <v>654726</v>
      </c>
      <c r="J59" s="1136">
        <v>0.16629822345650203</v>
      </c>
      <c r="K59" s="1137">
        <v>0.12204481497972047</v>
      </c>
      <c r="L59" s="1141">
        <v>0.13966737148210912</v>
      </c>
    </row>
    <row r="60" spans="1:19" ht="8.25" customHeight="1" x14ac:dyDescent="0.2"/>
    <row r="61" spans="1:19" x14ac:dyDescent="0.2">
      <c r="A61" s="3" t="s">
        <v>203</v>
      </c>
      <c r="B61" s="567" t="s">
        <v>366</v>
      </c>
      <c r="C61" s="649"/>
      <c r="D61" s="512"/>
      <c r="E61" s="512"/>
      <c r="F61" s="512"/>
      <c r="G61" s="512"/>
      <c r="H61" s="512"/>
      <c r="I61" s="84"/>
      <c r="J61" s="512"/>
      <c r="K61" s="512"/>
      <c r="L61" s="512"/>
      <c r="M61" s="512"/>
      <c r="N61" s="512"/>
      <c r="O61" s="512"/>
      <c r="P61" s="512"/>
      <c r="Q61" s="512"/>
      <c r="R61" s="511"/>
      <c r="S61" s="511"/>
    </row>
    <row r="62" spans="1:19" x14ac:dyDescent="0.2">
      <c r="A62" s="6" t="s">
        <v>218</v>
      </c>
      <c r="B62" s="567"/>
      <c r="C62" s="512"/>
      <c r="E62" s="511"/>
      <c r="F62" s="512"/>
      <c r="G62" s="512"/>
      <c r="H62" s="512"/>
      <c r="I62" s="512"/>
      <c r="J62" s="512"/>
      <c r="K62" s="84"/>
      <c r="L62" s="512"/>
      <c r="M62" s="512"/>
      <c r="N62" s="512"/>
      <c r="O62" s="512"/>
      <c r="P62" s="512"/>
      <c r="Q62" s="512"/>
      <c r="R62" s="511"/>
      <c r="S62" s="511"/>
    </row>
    <row r="63" spans="1:19" x14ac:dyDescent="0.2">
      <c r="B63" s="652" t="s">
        <v>219</v>
      </c>
      <c r="C63" s="512"/>
      <c r="E63" s="511"/>
      <c r="F63" s="512"/>
      <c r="G63" s="512"/>
      <c r="H63" s="512"/>
      <c r="I63" s="512"/>
      <c r="J63" s="512"/>
      <c r="K63" s="84"/>
      <c r="L63" s="512"/>
      <c r="M63" s="512"/>
      <c r="N63" s="512"/>
      <c r="O63" s="512"/>
      <c r="P63" s="512"/>
      <c r="Q63" s="512"/>
      <c r="R63" s="511"/>
      <c r="S63" s="511"/>
    </row>
    <row r="64" spans="1:19" ht="14.25" customHeight="1" x14ac:dyDescent="0.2">
      <c r="B64" s="652" t="s">
        <v>224</v>
      </c>
      <c r="C64" s="609"/>
      <c r="D64" s="567"/>
      <c r="E64" s="567"/>
      <c r="F64" s="609"/>
      <c r="G64" s="609"/>
      <c r="H64" s="609"/>
      <c r="I64" s="609"/>
      <c r="J64" s="609"/>
      <c r="K64" s="610"/>
      <c r="L64" s="609"/>
      <c r="M64" s="609"/>
      <c r="N64" s="609"/>
      <c r="O64" s="609"/>
      <c r="P64" s="609"/>
      <c r="Q64" s="609"/>
      <c r="R64" s="511"/>
      <c r="S64" s="511"/>
    </row>
    <row r="65" spans="1:22" x14ac:dyDescent="0.2">
      <c r="A65" s="1616" t="s">
        <v>225</v>
      </c>
      <c r="B65" s="1616"/>
      <c r="C65" s="1616"/>
      <c r="D65" s="1616"/>
      <c r="E65" s="1616"/>
      <c r="F65" s="1616"/>
      <c r="G65" s="1616"/>
      <c r="H65" s="1616"/>
      <c r="I65" s="1616"/>
      <c r="J65" s="1616"/>
      <c r="K65" s="1616"/>
      <c r="L65" s="1616"/>
      <c r="M65" s="627"/>
      <c r="N65" s="627"/>
      <c r="O65" s="627"/>
      <c r="P65" s="627"/>
      <c r="Q65" s="627"/>
      <c r="R65" s="627"/>
      <c r="S65" s="627"/>
    </row>
    <row r="66" spans="1:22" ht="12.75" customHeight="1" x14ac:dyDescent="0.2">
      <c r="A66" s="1648" t="s">
        <v>226</v>
      </c>
      <c r="B66" s="1648"/>
      <c r="C66" s="1648"/>
      <c r="D66" s="1648"/>
      <c r="E66" s="1648"/>
      <c r="F66" s="1648"/>
      <c r="G66" s="1648"/>
      <c r="H66" s="1648"/>
      <c r="I66" s="1648"/>
      <c r="J66" s="1648"/>
      <c r="K66" s="1648"/>
      <c r="L66" s="1648"/>
      <c r="M66" s="1648"/>
      <c r="N66" s="1648"/>
      <c r="O66" s="1648"/>
      <c r="P66" s="1648"/>
      <c r="Q66" s="1648"/>
      <c r="R66" s="1648"/>
      <c r="S66" s="1648"/>
      <c r="T66" s="1648"/>
      <c r="U66" s="1648"/>
      <c r="V66" s="1648"/>
    </row>
    <row r="67" spans="1:22" x14ac:dyDescent="0.2">
      <c r="A67" s="26" t="s">
        <v>263</v>
      </c>
      <c r="B67" s="26"/>
      <c r="C67" s="27"/>
      <c r="D67" s="27"/>
      <c r="E67" s="27"/>
      <c r="F67" s="27"/>
      <c r="G67" s="27"/>
      <c r="H67" s="27"/>
      <c r="I67" s="27"/>
      <c r="J67" s="27"/>
      <c r="K67" s="27"/>
      <c r="L67" s="27"/>
      <c r="M67" s="511"/>
      <c r="N67" s="511"/>
      <c r="O67" s="511"/>
      <c r="P67" s="511"/>
      <c r="Q67" s="511"/>
      <c r="R67" s="511"/>
      <c r="S67" s="511"/>
      <c r="T67" s="192"/>
      <c r="U67" s="511"/>
      <c r="V67" s="511"/>
    </row>
    <row r="68" spans="1:22" x14ac:dyDescent="0.2">
      <c r="B68" s="652" t="s">
        <v>264</v>
      </c>
      <c r="C68" s="28"/>
      <c r="D68" s="511"/>
      <c r="F68" s="107"/>
      <c r="G68" s="107"/>
      <c r="H68" s="101"/>
      <c r="J68" s="101"/>
      <c r="M68" s="101"/>
      <c r="N68" s="101"/>
      <c r="O68" s="101"/>
      <c r="P68" s="101"/>
      <c r="Q68" s="101"/>
      <c r="R68" s="101"/>
      <c r="S68" s="101"/>
    </row>
    <row r="69" spans="1:22" x14ac:dyDescent="0.2">
      <c r="B69" s="652" t="s">
        <v>265</v>
      </c>
    </row>
  </sheetData>
  <mergeCells count="12">
    <mergeCell ref="A65:L65"/>
    <mergeCell ref="A66:V66"/>
    <mergeCell ref="A1:L1"/>
    <mergeCell ref="A3:A5"/>
    <mergeCell ref="B3:B5"/>
    <mergeCell ref="D3:L3"/>
    <mergeCell ref="D4:E4"/>
    <mergeCell ref="F4:G4"/>
    <mergeCell ref="I4:J4"/>
    <mergeCell ref="K4:L4"/>
    <mergeCell ref="A6:L6"/>
    <mergeCell ref="A20:L20"/>
  </mergeCells>
  <pageMargins left="0.19685039370078741" right="0.15748031496062992" top="0.19685039370078741" bottom="0.51181102362204722" header="0.31496062992125984" footer="0.27559055118110237"/>
  <pageSetup paperSize="9" scale="80" orientation="portrait" r:id="rId1"/>
  <headerFooter alignWithMargins="0">
    <oddFooter>&amp;L&amp;"Arial,Italique"&amp;7
&amp;CPsychiatrie (RIM-P) – Bilan PMSI 2016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0"/>
  <sheetViews>
    <sheetView showZeros="0" zoomScaleNormal="100" workbookViewId="0">
      <selection activeCell="AI9" sqref="AI9"/>
    </sheetView>
  </sheetViews>
  <sheetFormatPr baseColWidth="10" defaultColWidth="11.5703125" defaultRowHeight="12" x14ac:dyDescent="0.2"/>
  <cols>
    <col min="1" max="1" width="9.42578125" style="106" customWidth="1"/>
    <col min="2" max="2" width="21.7109375" style="28" customWidth="1"/>
    <col min="3" max="3" width="7.28515625" style="1431" hidden="1" customWidth="1"/>
    <col min="4" max="4" width="11.42578125" style="1437" customWidth="1"/>
    <col min="5" max="5" width="11.42578125" style="1438" customWidth="1"/>
    <col min="6" max="6" width="11.42578125" style="1438" hidden="1" customWidth="1"/>
    <col min="7" max="9" width="11.42578125" style="1438" customWidth="1"/>
    <col min="10" max="11" width="10.5703125" style="1438" bestFit="1" customWidth="1"/>
    <col min="12" max="12" width="11.42578125" style="1439" hidden="1" customWidth="1"/>
    <col min="13" max="13" width="11.42578125" style="1437" customWidth="1"/>
    <col min="14" max="14" width="11.42578125" style="1440" customWidth="1"/>
    <col min="15" max="15" width="11.42578125" style="1440" hidden="1" customWidth="1"/>
    <col min="16" max="17" width="11.42578125" style="1440" customWidth="1"/>
    <col min="18" max="18" width="11.42578125" style="1441" hidden="1" customWidth="1"/>
    <col min="19" max="19" width="11.42578125" style="1437" customWidth="1"/>
    <col min="20" max="20" width="11.42578125" style="1438" customWidth="1"/>
    <col min="21" max="21" width="11.42578125" style="1438" hidden="1" customWidth="1"/>
    <col min="22" max="23" width="11.42578125" style="1438" customWidth="1"/>
    <col min="24" max="24" width="11.42578125" style="1441" hidden="1" customWidth="1"/>
    <col min="25" max="26" width="11.42578125" style="1438" customWidth="1"/>
    <col min="27" max="16384" width="11.5703125" style="1436"/>
  </cols>
  <sheetData>
    <row r="1" spans="1:28" s="1425" customFormat="1" ht="30" customHeight="1" x14ac:dyDescent="0.2">
      <c r="A1" s="1524" t="s">
        <v>293</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426"/>
      <c r="AB1" s="1426"/>
    </row>
    <row r="2" spans="1:28" s="1427" customFormat="1" ht="7.5" customHeight="1" thickBot="1" x14ac:dyDescent="0.25">
      <c r="A2" s="632"/>
      <c r="B2" s="633"/>
      <c r="D2" s="1428"/>
      <c r="E2" s="1429"/>
      <c r="F2" s="1429"/>
      <c r="G2" s="1429"/>
      <c r="H2" s="1429"/>
      <c r="I2" s="1429"/>
      <c r="J2" s="1429"/>
      <c r="K2" s="1429"/>
      <c r="L2" s="1429"/>
      <c r="M2" s="1429"/>
      <c r="N2" s="1429"/>
      <c r="O2" s="1429"/>
      <c r="P2" s="1429"/>
      <c r="Q2" s="1429"/>
      <c r="R2" s="1429"/>
      <c r="S2" s="1429"/>
      <c r="T2" s="1429"/>
      <c r="U2" s="1429"/>
      <c r="V2" s="1429"/>
      <c r="W2" s="1429"/>
      <c r="X2" s="1429"/>
      <c r="Y2" s="1429"/>
      <c r="Z2" s="1429"/>
      <c r="AA2" s="1429"/>
    </row>
    <row r="3" spans="1:28" s="1430" customFormat="1" ht="21.75" customHeight="1" x14ac:dyDescent="0.2">
      <c r="A3" s="1525" t="s">
        <v>0</v>
      </c>
      <c r="B3" s="1649" t="s">
        <v>1</v>
      </c>
      <c r="C3" s="653"/>
      <c r="D3" s="1613" t="s">
        <v>53</v>
      </c>
      <c r="E3" s="1611"/>
      <c r="F3" s="1611"/>
      <c r="G3" s="1611"/>
      <c r="H3" s="1611"/>
      <c r="I3" s="1611"/>
      <c r="J3" s="1611"/>
      <c r="K3" s="1611"/>
      <c r="L3" s="654"/>
      <c r="M3" s="1613" t="s">
        <v>54</v>
      </c>
      <c r="N3" s="1611"/>
      <c r="O3" s="1611"/>
      <c r="P3" s="1611"/>
      <c r="Q3" s="1611"/>
      <c r="R3" s="654"/>
      <c r="S3" s="1617" t="s">
        <v>38</v>
      </c>
      <c r="T3" s="1618"/>
      <c r="U3" s="1618"/>
      <c r="V3" s="1618"/>
      <c r="W3" s="1719"/>
      <c r="X3" s="677"/>
      <c r="Y3" s="1738" t="s">
        <v>192</v>
      </c>
      <c r="Z3" s="1739"/>
    </row>
    <row r="4" spans="1:28" s="1430" customFormat="1" ht="27.75" customHeight="1" x14ac:dyDescent="0.2">
      <c r="A4" s="1526"/>
      <c r="B4" s="1650"/>
      <c r="C4" s="209"/>
      <c r="D4" s="1621" t="s">
        <v>56</v>
      </c>
      <c r="E4" s="1622"/>
      <c r="F4" s="209"/>
      <c r="G4" s="1610" t="s">
        <v>57</v>
      </c>
      <c r="H4" s="1622"/>
      <c r="I4" s="1619" t="s">
        <v>118</v>
      </c>
      <c r="J4" s="1732"/>
      <c r="K4" s="1623"/>
      <c r="L4" s="213"/>
      <c r="M4" s="1621" t="s">
        <v>56</v>
      </c>
      <c r="N4" s="1622"/>
      <c r="O4" s="209"/>
      <c r="P4" s="1610" t="s">
        <v>57</v>
      </c>
      <c r="Q4" s="1622"/>
      <c r="R4" s="211"/>
      <c r="S4" s="1621" t="s">
        <v>79</v>
      </c>
      <c r="T4" s="1622"/>
      <c r="U4" s="209"/>
      <c r="V4" s="1610" t="s">
        <v>57</v>
      </c>
      <c r="W4" s="1622"/>
      <c r="X4" s="520"/>
      <c r="Y4" s="1740"/>
      <c r="Z4" s="1741"/>
    </row>
    <row r="5" spans="1:28" s="1430" customFormat="1" ht="33.75" customHeight="1" x14ac:dyDescent="0.2">
      <c r="A5" s="1526"/>
      <c r="B5" s="1650"/>
      <c r="C5" s="209">
        <v>2014</v>
      </c>
      <c r="D5" s="102" t="s">
        <v>353</v>
      </c>
      <c r="E5" s="194" t="s">
        <v>359</v>
      </c>
      <c r="F5" s="209">
        <v>2014</v>
      </c>
      <c r="G5" s="344" t="s">
        <v>353</v>
      </c>
      <c r="H5" s="194" t="s">
        <v>359</v>
      </c>
      <c r="I5" s="195" t="s">
        <v>117</v>
      </c>
      <c r="J5" s="1345" t="s">
        <v>190</v>
      </c>
      <c r="K5" s="1345" t="s">
        <v>191</v>
      </c>
      <c r="L5" s="213">
        <v>2014</v>
      </c>
      <c r="M5" s="102" t="s">
        <v>353</v>
      </c>
      <c r="N5" s="99" t="s">
        <v>359</v>
      </c>
      <c r="O5" s="209">
        <v>2014</v>
      </c>
      <c r="P5" s="344" t="s">
        <v>353</v>
      </c>
      <c r="Q5" s="194" t="s">
        <v>359</v>
      </c>
      <c r="R5" s="209">
        <v>2014</v>
      </c>
      <c r="S5" s="102" t="s">
        <v>353</v>
      </c>
      <c r="T5" s="194" t="s">
        <v>359</v>
      </c>
      <c r="U5" s="209">
        <v>2014</v>
      </c>
      <c r="V5" s="344" t="s">
        <v>353</v>
      </c>
      <c r="W5" s="194" t="s">
        <v>359</v>
      </c>
      <c r="X5" s="209">
        <v>2014</v>
      </c>
      <c r="Y5" s="344" t="s">
        <v>353</v>
      </c>
      <c r="Z5" s="223" t="s">
        <v>359</v>
      </c>
    </row>
    <row r="6" spans="1:28" s="1425" customFormat="1" ht="14.1" customHeight="1" x14ac:dyDescent="0.2">
      <c r="A6" s="92" t="s">
        <v>3</v>
      </c>
      <c r="B6" s="50" t="s">
        <v>153</v>
      </c>
      <c r="C6" s="1389">
        <v>11162</v>
      </c>
      <c r="D6" s="222">
        <v>11364</v>
      </c>
      <c r="E6" s="235">
        <v>1.8097115212327486E-2</v>
      </c>
      <c r="F6" s="199">
        <v>222</v>
      </c>
      <c r="G6" s="225">
        <v>204</v>
      </c>
      <c r="H6" s="235">
        <v>-8.108108108108103E-2</v>
      </c>
      <c r="I6" s="1018">
        <v>234</v>
      </c>
      <c r="J6" s="236">
        <v>0.54273504273504269</v>
      </c>
      <c r="K6" s="237">
        <v>6.4102564102564097E-2</v>
      </c>
      <c r="L6" s="238">
        <v>1191</v>
      </c>
      <c r="M6" s="222">
        <v>468</v>
      </c>
      <c r="N6" s="235">
        <v>-0.60705289672544083</v>
      </c>
      <c r="O6" s="199">
        <v>17</v>
      </c>
      <c r="P6" s="225">
        <v>8</v>
      </c>
      <c r="Q6" s="235">
        <v>-0.52941176470588236</v>
      </c>
      <c r="R6" s="238">
        <v>397</v>
      </c>
      <c r="S6" s="222">
        <v>277</v>
      </c>
      <c r="T6" s="235">
        <v>-0.30226700251889171</v>
      </c>
      <c r="U6" s="526">
        <v>24</v>
      </c>
      <c r="V6" s="521">
        <v>18</v>
      </c>
      <c r="W6" s="235">
        <v>-0.25</v>
      </c>
      <c r="X6" s="526">
        <v>231</v>
      </c>
      <c r="Y6" s="521">
        <v>211</v>
      </c>
      <c r="Z6" s="235">
        <v>-8.6580086580086535E-2</v>
      </c>
      <c r="AA6" s="1432"/>
      <c r="AB6" s="1432"/>
    </row>
    <row r="7" spans="1:28" s="1425" customFormat="1" ht="14.1" customHeight="1" x14ac:dyDescent="0.2">
      <c r="A7" s="55" t="s">
        <v>4</v>
      </c>
      <c r="B7" s="43" t="s">
        <v>5</v>
      </c>
      <c r="C7" s="1389">
        <v>9939</v>
      </c>
      <c r="D7" s="222">
        <v>9382</v>
      </c>
      <c r="E7" s="235">
        <v>-5.6041855317436329E-2</v>
      </c>
      <c r="F7" s="199">
        <v>346</v>
      </c>
      <c r="G7" s="225">
        <v>353</v>
      </c>
      <c r="H7" s="235">
        <v>2.0231213872832443E-2</v>
      </c>
      <c r="I7" s="1018">
        <v>439</v>
      </c>
      <c r="J7" s="37">
        <v>0.40091116173120728</v>
      </c>
      <c r="K7" s="237">
        <v>1.1389521640091117E-2</v>
      </c>
      <c r="L7" s="238">
        <v>407</v>
      </c>
      <c r="M7" s="222">
        <v>491.5</v>
      </c>
      <c r="N7" s="235">
        <v>0.2076167076167077</v>
      </c>
      <c r="O7" s="199">
        <v>14</v>
      </c>
      <c r="P7" s="225">
        <v>15</v>
      </c>
      <c r="Q7" s="235">
        <v>7.1428571428571397E-2</v>
      </c>
      <c r="R7" s="238">
        <v>1472</v>
      </c>
      <c r="S7" s="222">
        <v>1567</v>
      </c>
      <c r="T7" s="235">
        <v>6.4538043478260976E-2</v>
      </c>
      <c r="U7" s="526">
        <v>74</v>
      </c>
      <c r="V7" s="521">
        <v>81</v>
      </c>
      <c r="W7" s="235">
        <v>9.4594594594594517E-2</v>
      </c>
      <c r="X7" s="527">
        <v>371</v>
      </c>
      <c r="Y7" s="521">
        <v>383</v>
      </c>
      <c r="Z7" s="239">
        <v>3.2345013477088846E-2</v>
      </c>
      <c r="AA7" s="1432"/>
      <c r="AB7" s="1432"/>
    </row>
    <row r="8" spans="1:28" s="1425" customFormat="1" ht="14.1" customHeight="1" x14ac:dyDescent="0.2">
      <c r="A8" s="55" t="s">
        <v>119</v>
      </c>
      <c r="B8" s="43" t="s">
        <v>141</v>
      </c>
      <c r="C8" s="1389">
        <v>15738</v>
      </c>
      <c r="D8" s="222">
        <v>13782</v>
      </c>
      <c r="E8" s="235">
        <v>-0.12428516965306902</v>
      </c>
      <c r="F8" s="199">
        <v>262</v>
      </c>
      <c r="G8" s="225">
        <v>299</v>
      </c>
      <c r="H8" s="235">
        <v>0.14122137404580148</v>
      </c>
      <c r="I8" s="1018">
        <v>372</v>
      </c>
      <c r="J8" s="37">
        <v>0.48655913978494625</v>
      </c>
      <c r="K8" s="237">
        <v>4.5698924731182797E-2</v>
      </c>
      <c r="L8" s="238">
        <v>1044</v>
      </c>
      <c r="M8" s="222">
        <v>1366</v>
      </c>
      <c r="N8" s="235">
        <v>0.3084291187739463</v>
      </c>
      <c r="O8" s="199">
        <v>26</v>
      </c>
      <c r="P8" s="225">
        <v>26</v>
      </c>
      <c r="Q8" s="235">
        <v>0</v>
      </c>
      <c r="R8" s="238">
        <v>2151</v>
      </c>
      <c r="S8" s="222">
        <v>2461</v>
      </c>
      <c r="T8" s="235">
        <v>0.14411901441190134</v>
      </c>
      <c r="U8" s="526">
        <v>96</v>
      </c>
      <c r="V8" s="521">
        <v>105</v>
      </c>
      <c r="W8" s="235">
        <v>9.375E-2</v>
      </c>
      <c r="X8" s="527">
        <v>301</v>
      </c>
      <c r="Y8" s="521">
        <v>359</v>
      </c>
      <c r="Z8" s="239">
        <v>0.19269102990033216</v>
      </c>
      <c r="AA8" s="1432"/>
      <c r="AB8" s="1432"/>
    </row>
    <row r="9" spans="1:28" s="1425" customFormat="1" ht="14.1" customHeight="1" x14ac:dyDescent="0.2">
      <c r="A9" s="22" t="s">
        <v>6</v>
      </c>
      <c r="B9" s="43" t="s">
        <v>7</v>
      </c>
      <c r="C9" s="1389">
        <v>12145</v>
      </c>
      <c r="D9" s="222">
        <v>8722</v>
      </c>
      <c r="E9" s="235">
        <v>-0.28184438040345816</v>
      </c>
      <c r="F9" s="199">
        <v>283</v>
      </c>
      <c r="G9" s="225">
        <v>174</v>
      </c>
      <c r="H9" s="235">
        <v>-0.38515901060070667</v>
      </c>
      <c r="I9" s="1018">
        <v>192</v>
      </c>
      <c r="J9" s="37">
        <v>0.65104166666666663</v>
      </c>
      <c r="K9" s="237">
        <v>4.6875E-2</v>
      </c>
      <c r="L9" s="238">
        <v>0</v>
      </c>
      <c r="M9" s="222">
        <v>5.5</v>
      </c>
      <c r="N9" s="235" t="s">
        <v>204</v>
      </c>
      <c r="O9" s="199">
        <v>0</v>
      </c>
      <c r="P9" s="225">
        <v>3</v>
      </c>
      <c r="Q9" s="235" t="s">
        <v>204</v>
      </c>
      <c r="R9" s="238">
        <v>280</v>
      </c>
      <c r="S9" s="222">
        <v>277</v>
      </c>
      <c r="T9" s="235">
        <v>-1.0714285714285676E-2</v>
      </c>
      <c r="U9" s="526">
        <v>33</v>
      </c>
      <c r="V9" s="521">
        <v>19</v>
      </c>
      <c r="W9" s="235">
        <v>-0.4242424242424242</v>
      </c>
      <c r="X9" s="527">
        <v>302</v>
      </c>
      <c r="Y9" s="521">
        <v>197</v>
      </c>
      <c r="Z9" s="239">
        <v>-0.34768211920529801</v>
      </c>
      <c r="AA9" s="1432"/>
      <c r="AB9" s="1432"/>
    </row>
    <row r="10" spans="1:28" s="1425" customFormat="1" ht="14.1" customHeight="1" x14ac:dyDescent="0.2">
      <c r="A10" s="22" t="s">
        <v>8</v>
      </c>
      <c r="B10" s="43" t="s">
        <v>9</v>
      </c>
      <c r="C10" s="1389">
        <v>1440</v>
      </c>
      <c r="D10" s="222">
        <v>2367</v>
      </c>
      <c r="E10" s="235">
        <v>0.64375000000000004</v>
      </c>
      <c r="F10" s="199">
        <v>69</v>
      </c>
      <c r="G10" s="225">
        <v>69</v>
      </c>
      <c r="H10" s="235">
        <v>0</v>
      </c>
      <c r="I10" s="1018">
        <v>77</v>
      </c>
      <c r="J10" s="37">
        <v>0.46753246753246752</v>
      </c>
      <c r="K10" s="237">
        <v>2.5974025974025976E-2</v>
      </c>
      <c r="L10" s="238">
        <v>0</v>
      </c>
      <c r="M10" s="222">
        <v>56</v>
      </c>
      <c r="N10" s="235" t="s">
        <v>204</v>
      </c>
      <c r="O10" s="199">
        <v>0</v>
      </c>
      <c r="P10" s="225">
        <v>3</v>
      </c>
      <c r="Q10" s="235" t="s">
        <v>204</v>
      </c>
      <c r="R10" s="238">
        <v>126</v>
      </c>
      <c r="S10" s="222">
        <v>205</v>
      </c>
      <c r="T10" s="235">
        <v>0.62698412698412698</v>
      </c>
      <c r="U10" s="526">
        <v>17</v>
      </c>
      <c r="V10" s="521">
        <v>31</v>
      </c>
      <c r="W10" s="235">
        <v>0.82352941176470584</v>
      </c>
      <c r="X10" s="527">
        <v>71</v>
      </c>
      <c r="Y10" s="521">
        <v>79</v>
      </c>
      <c r="Z10" s="239">
        <v>0.11267605633802824</v>
      </c>
      <c r="AA10" s="1432"/>
      <c r="AB10" s="1432"/>
    </row>
    <row r="11" spans="1:28" s="1425" customFormat="1" ht="14.1" customHeight="1" x14ac:dyDescent="0.2">
      <c r="A11" s="22" t="s">
        <v>10</v>
      </c>
      <c r="B11" s="43" t="s">
        <v>11</v>
      </c>
      <c r="C11" s="1389">
        <v>12275</v>
      </c>
      <c r="D11" s="222">
        <v>11938</v>
      </c>
      <c r="E11" s="235">
        <v>-2.7454175152749505E-2</v>
      </c>
      <c r="F11" s="199">
        <v>377</v>
      </c>
      <c r="G11" s="225">
        <v>368</v>
      </c>
      <c r="H11" s="235">
        <v>-2.3872679045092826E-2</v>
      </c>
      <c r="I11" s="1018">
        <v>847</v>
      </c>
      <c r="J11" s="37">
        <v>0.22550177095631641</v>
      </c>
      <c r="K11" s="237">
        <v>5.9031877213695395E-3</v>
      </c>
      <c r="L11" s="238">
        <v>968.5</v>
      </c>
      <c r="M11" s="222">
        <v>1083</v>
      </c>
      <c r="N11" s="235">
        <v>0.11822405782137335</v>
      </c>
      <c r="O11" s="199">
        <v>49</v>
      </c>
      <c r="P11" s="225">
        <v>56</v>
      </c>
      <c r="Q11" s="235">
        <v>0.14285714285714279</v>
      </c>
      <c r="R11" s="238">
        <v>3885</v>
      </c>
      <c r="S11" s="222">
        <v>4287</v>
      </c>
      <c r="T11" s="235">
        <v>0.1034749034749034</v>
      </c>
      <c r="U11" s="526">
        <v>296</v>
      </c>
      <c r="V11" s="521">
        <v>283</v>
      </c>
      <c r="W11" s="235">
        <v>-4.391891891891897E-2</v>
      </c>
      <c r="X11" s="527">
        <v>404</v>
      </c>
      <c r="Y11" s="521">
        <v>405</v>
      </c>
      <c r="Z11" s="239">
        <v>2.4752475247524774E-3</v>
      </c>
      <c r="AA11" s="1432"/>
      <c r="AB11" s="1432"/>
    </row>
    <row r="12" spans="1:28" s="1425" customFormat="1" ht="14.1" customHeight="1" x14ac:dyDescent="0.2">
      <c r="A12" s="22" t="s">
        <v>12</v>
      </c>
      <c r="B12" s="43" t="s">
        <v>13</v>
      </c>
      <c r="C12" s="1389">
        <v>1881</v>
      </c>
      <c r="D12" s="222">
        <v>1853</v>
      </c>
      <c r="E12" s="235">
        <v>-1.4885699096225391E-2</v>
      </c>
      <c r="F12" s="199">
        <v>54</v>
      </c>
      <c r="G12" s="225">
        <v>47</v>
      </c>
      <c r="H12" s="235">
        <v>-0.12962962962962965</v>
      </c>
      <c r="I12" s="1018">
        <v>51</v>
      </c>
      <c r="J12" s="37">
        <v>0.47058823529411764</v>
      </c>
      <c r="K12" s="237">
        <v>1.9607843137254902E-2</v>
      </c>
      <c r="L12" s="238">
        <v>249</v>
      </c>
      <c r="M12" s="222">
        <v>89</v>
      </c>
      <c r="N12" s="235">
        <v>-0.64257028112449799</v>
      </c>
      <c r="O12" s="199">
        <v>7</v>
      </c>
      <c r="P12" s="225">
        <v>1</v>
      </c>
      <c r="Q12" s="235">
        <v>-0.85714285714285721</v>
      </c>
      <c r="R12" s="238">
        <v>624</v>
      </c>
      <c r="S12" s="222">
        <v>721</v>
      </c>
      <c r="T12" s="235">
        <v>0.15544871794871784</v>
      </c>
      <c r="U12" s="526">
        <v>22</v>
      </c>
      <c r="V12" s="521">
        <v>18</v>
      </c>
      <c r="W12" s="235">
        <v>-0.18181818181818177</v>
      </c>
      <c r="X12" s="527">
        <v>63</v>
      </c>
      <c r="Y12" s="521">
        <v>61</v>
      </c>
      <c r="Z12" s="239">
        <v>-3.1746031746031744E-2</v>
      </c>
      <c r="AA12" s="1432"/>
      <c r="AB12" s="1432"/>
    </row>
    <row r="13" spans="1:28" s="1425" customFormat="1" ht="14.1" customHeight="1" x14ac:dyDescent="0.2">
      <c r="A13" s="55" t="s">
        <v>143</v>
      </c>
      <c r="B13" s="43" t="s">
        <v>144</v>
      </c>
      <c r="C13" s="1389">
        <v>13</v>
      </c>
      <c r="D13" s="222">
        <v>3</v>
      </c>
      <c r="E13" s="235">
        <v>-0.76923076923076916</v>
      </c>
      <c r="F13" s="199">
        <v>130</v>
      </c>
      <c r="G13" s="225">
        <v>73</v>
      </c>
      <c r="H13" s="235">
        <v>-0.43846153846153846</v>
      </c>
      <c r="I13" s="1018">
        <v>76</v>
      </c>
      <c r="J13" s="37">
        <v>0</v>
      </c>
      <c r="K13" s="237">
        <v>0</v>
      </c>
      <c r="L13" s="238">
        <v>5</v>
      </c>
      <c r="M13" s="222">
        <v>0</v>
      </c>
      <c r="N13" s="235">
        <v>-1</v>
      </c>
      <c r="O13" s="199">
        <v>5</v>
      </c>
      <c r="P13" s="225">
        <v>0</v>
      </c>
      <c r="Q13" s="235">
        <v>-1</v>
      </c>
      <c r="R13" s="238">
        <v>1472</v>
      </c>
      <c r="S13" s="222">
        <v>814</v>
      </c>
      <c r="T13" s="235">
        <v>-0.44701086956521741</v>
      </c>
      <c r="U13" s="526">
        <v>708</v>
      </c>
      <c r="V13" s="521">
        <v>522</v>
      </c>
      <c r="W13" s="235">
        <v>-0.26271186440677963</v>
      </c>
      <c r="X13" s="527">
        <v>811</v>
      </c>
      <c r="Y13" s="521">
        <v>580</v>
      </c>
      <c r="Z13" s="239">
        <v>-0.28483353884093709</v>
      </c>
      <c r="AA13" s="1432"/>
      <c r="AB13" s="1432"/>
    </row>
    <row r="14" spans="1:28" s="1425" customFormat="1" ht="14.1" customHeight="1" x14ac:dyDescent="0.2">
      <c r="A14" s="22" t="s">
        <v>14</v>
      </c>
      <c r="B14" s="43" t="s">
        <v>15</v>
      </c>
      <c r="C14" s="1389">
        <v>0</v>
      </c>
      <c r="D14" s="222">
        <v>0</v>
      </c>
      <c r="E14" s="235" t="s">
        <v>204</v>
      </c>
      <c r="F14" s="199">
        <v>0</v>
      </c>
      <c r="G14" s="225">
        <v>0</v>
      </c>
      <c r="H14" s="235" t="s">
        <v>204</v>
      </c>
      <c r="I14" s="1018">
        <v>0</v>
      </c>
      <c r="J14" s="37" t="s">
        <v>204</v>
      </c>
      <c r="K14" s="237" t="s">
        <v>204</v>
      </c>
      <c r="L14" s="238">
        <v>0</v>
      </c>
      <c r="M14" s="222">
        <v>0</v>
      </c>
      <c r="N14" s="235" t="s">
        <v>204</v>
      </c>
      <c r="O14" s="199">
        <v>0</v>
      </c>
      <c r="P14" s="225">
        <v>0</v>
      </c>
      <c r="Q14" s="235" t="s">
        <v>204</v>
      </c>
      <c r="R14" s="238">
        <v>0</v>
      </c>
      <c r="S14" s="222">
        <v>7</v>
      </c>
      <c r="T14" s="235" t="s">
        <v>204</v>
      </c>
      <c r="U14" s="526">
        <v>0</v>
      </c>
      <c r="V14" s="521">
        <v>2</v>
      </c>
      <c r="W14" s="235" t="s">
        <v>204</v>
      </c>
      <c r="X14" s="527">
        <v>0</v>
      </c>
      <c r="Y14" s="521">
        <v>2</v>
      </c>
      <c r="Z14" s="239" t="s">
        <v>204</v>
      </c>
      <c r="AA14" s="1432"/>
      <c r="AB14" s="1432"/>
    </row>
    <row r="15" spans="1:28" s="1425" customFormat="1" ht="14.1" customHeight="1" x14ac:dyDescent="0.2">
      <c r="A15" s="22" t="s">
        <v>16</v>
      </c>
      <c r="B15" s="43" t="s">
        <v>17</v>
      </c>
      <c r="C15" s="1389">
        <v>9090</v>
      </c>
      <c r="D15" s="222">
        <v>8765</v>
      </c>
      <c r="E15" s="235">
        <v>-3.5753575357535761E-2</v>
      </c>
      <c r="F15" s="199">
        <v>280</v>
      </c>
      <c r="G15" s="225">
        <v>282</v>
      </c>
      <c r="H15" s="235">
        <v>7.1428571428571175E-3</v>
      </c>
      <c r="I15" s="1018">
        <v>377</v>
      </c>
      <c r="J15" s="37">
        <v>0.29973474801061006</v>
      </c>
      <c r="K15" s="237">
        <v>2.9177718832891247E-2</v>
      </c>
      <c r="L15" s="238">
        <v>114.5</v>
      </c>
      <c r="M15" s="222">
        <v>954</v>
      </c>
      <c r="N15" s="235">
        <v>7.3318777292576414</v>
      </c>
      <c r="O15" s="199">
        <v>7</v>
      </c>
      <c r="P15" s="225">
        <v>22</v>
      </c>
      <c r="Q15" s="235">
        <v>2.1428571428571428</v>
      </c>
      <c r="R15" s="238">
        <v>1977</v>
      </c>
      <c r="S15" s="222">
        <v>2400</v>
      </c>
      <c r="T15" s="235">
        <v>0.21396054628224581</v>
      </c>
      <c r="U15" s="526">
        <v>83</v>
      </c>
      <c r="V15" s="521">
        <v>94</v>
      </c>
      <c r="W15" s="235">
        <v>0.1325301204819278</v>
      </c>
      <c r="X15" s="527">
        <v>313</v>
      </c>
      <c r="Y15" s="521">
        <v>335</v>
      </c>
      <c r="Z15" s="239">
        <v>7.0287539936102261E-2</v>
      </c>
      <c r="AA15" s="1432"/>
      <c r="AB15" s="1432"/>
    </row>
    <row r="16" spans="1:28" s="1425" customFormat="1" ht="14.1" customHeight="1" x14ac:dyDescent="0.2">
      <c r="A16" s="22" t="s">
        <v>18</v>
      </c>
      <c r="B16" s="43" t="s">
        <v>19</v>
      </c>
      <c r="C16" s="1389">
        <v>10200</v>
      </c>
      <c r="D16" s="222">
        <v>10898</v>
      </c>
      <c r="E16" s="235">
        <v>6.8431372549019542E-2</v>
      </c>
      <c r="F16" s="199">
        <v>224</v>
      </c>
      <c r="G16" s="225">
        <v>189</v>
      </c>
      <c r="H16" s="235">
        <v>-0.15625</v>
      </c>
      <c r="I16" s="1018">
        <v>237</v>
      </c>
      <c r="J16" s="37">
        <v>0.52742616033755274</v>
      </c>
      <c r="K16" s="237">
        <v>5.4852320675105488E-2</v>
      </c>
      <c r="L16" s="238">
        <v>299</v>
      </c>
      <c r="M16" s="222">
        <v>135</v>
      </c>
      <c r="N16" s="235">
        <v>-0.54849498327759205</v>
      </c>
      <c r="O16" s="199">
        <v>15</v>
      </c>
      <c r="P16" s="225">
        <v>10</v>
      </c>
      <c r="Q16" s="235">
        <v>-0.33333333333333337</v>
      </c>
      <c r="R16" s="238">
        <v>1063</v>
      </c>
      <c r="S16" s="222">
        <v>1908</v>
      </c>
      <c r="T16" s="235">
        <v>0.79492003762935082</v>
      </c>
      <c r="U16" s="526">
        <v>76</v>
      </c>
      <c r="V16" s="521">
        <v>165</v>
      </c>
      <c r="W16" s="235">
        <v>1.1710526315789473</v>
      </c>
      <c r="X16" s="527">
        <v>258</v>
      </c>
      <c r="Y16" s="521">
        <v>250</v>
      </c>
      <c r="Z16" s="239">
        <v>-3.1007751937984551E-2</v>
      </c>
      <c r="AA16" s="1432"/>
      <c r="AB16" s="1432"/>
    </row>
    <row r="17" spans="1:28" s="1425" customFormat="1" ht="14.1" customHeight="1" x14ac:dyDescent="0.2">
      <c r="A17" s="22" t="s">
        <v>20</v>
      </c>
      <c r="B17" s="43" t="s">
        <v>21</v>
      </c>
      <c r="C17" s="1389">
        <v>2383</v>
      </c>
      <c r="D17" s="222">
        <v>2238</v>
      </c>
      <c r="E17" s="235">
        <v>-6.084767100293742E-2</v>
      </c>
      <c r="F17" s="199">
        <v>66</v>
      </c>
      <c r="G17" s="225">
        <v>64</v>
      </c>
      <c r="H17" s="235">
        <v>-3.0303030303030276E-2</v>
      </c>
      <c r="I17" s="1018">
        <v>103</v>
      </c>
      <c r="J17" s="37">
        <v>0.38834951456310679</v>
      </c>
      <c r="K17" s="237">
        <v>9.7087378640776691E-3</v>
      </c>
      <c r="L17" s="238">
        <v>429.5</v>
      </c>
      <c r="M17" s="222">
        <v>604.5</v>
      </c>
      <c r="N17" s="235">
        <v>0.40745052386495928</v>
      </c>
      <c r="O17" s="199">
        <v>6</v>
      </c>
      <c r="P17" s="225">
        <v>11</v>
      </c>
      <c r="Q17" s="235">
        <v>0.83333333333333326</v>
      </c>
      <c r="R17" s="238">
        <v>1592</v>
      </c>
      <c r="S17" s="222">
        <v>3326</v>
      </c>
      <c r="T17" s="235">
        <v>1.0891959798994977</v>
      </c>
      <c r="U17" s="526">
        <v>92</v>
      </c>
      <c r="V17" s="521">
        <v>637</v>
      </c>
      <c r="W17" s="235">
        <v>5.9239130434782608</v>
      </c>
      <c r="X17" s="527">
        <v>142</v>
      </c>
      <c r="Y17" s="521">
        <v>690</v>
      </c>
      <c r="Z17" s="239">
        <v>3.859154929577465</v>
      </c>
      <c r="AA17" s="1432"/>
      <c r="AB17" s="1432"/>
    </row>
    <row r="18" spans="1:28" s="1425" customFormat="1" ht="14.1" customHeight="1" x14ac:dyDescent="0.2">
      <c r="A18" s="22" t="s">
        <v>22</v>
      </c>
      <c r="B18" s="43" t="s">
        <v>23</v>
      </c>
      <c r="C18" s="1389">
        <v>54008</v>
      </c>
      <c r="D18" s="222">
        <v>56943</v>
      </c>
      <c r="E18" s="235">
        <v>5.4343800918382534E-2</v>
      </c>
      <c r="F18" s="199">
        <v>1338</v>
      </c>
      <c r="G18" s="225">
        <v>1342</v>
      </c>
      <c r="H18" s="235">
        <v>2.989536621823552E-3</v>
      </c>
      <c r="I18" s="1018">
        <v>1631</v>
      </c>
      <c r="J18" s="37">
        <v>0.4334763948497854</v>
      </c>
      <c r="K18" s="237">
        <v>4.04659717964439E-2</v>
      </c>
      <c r="L18" s="238">
        <v>4392.5</v>
      </c>
      <c r="M18" s="222">
        <v>3867.5</v>
      </c>
      <c r="N18" s="235">
        <v>-0.11952191235059761</v>
      </c>
      <c r="O18" s="199">
        <v>105</v>
      </c>
      <c r="P18" s="225">
        <v>99</v>
      </c>
      <c r="Q18" s="235">
        <v>-5.7142857142857162E-2</v>
      </c>
      <c r="R18" s="238">
        <v>702</v>
      </c>
      <c r="S18" s="222">
        <v>565</v>
      </c>
      <c r="T18" s="235">
        <v>-0.1951566951566952</v>
      </c>
      <c r="U18" s="526">
        <v>87</v>
      </c>
      <c r="V18" s="521">
        <v>80</v>
      </c>
      <c r="W18" s="235">
        <v>-8.0459770114942541E-2</v>
      </c>
      <c r="X18" s="527">
        <v>1409</v>
      </c>
      <c r="Y18" s="521">
        <v>1414</v>
      </c>
      <c r="Z18" s="239">
        <v>3.5486160397444344E-3</v>
      </c>
      <c r="AA18" s="1432"/>
      <c r="AB18" s="1432"/>
    </row>
    <row r="19" spans="1:28" s="1425" customFormat="1" ht="14.1" customHeight="1" x14ac:dyDescent="0.2">
      <c r="A19" s="22" t="s">
        <v>58</v>
      </c>
      <c r="B19" s="43" t="s">
        <v>39</v>
      </c>
      <c r="C19" s="1389">
        <v>0</v>
      </c>
      <c r="D19" s="222">
        <v>0</v>
      </c>
      <c r="E19" s="235" t="s">
        <v>204</v>
      </c>
      <c r="F19" s="199">
        <v>0</v>
      </c>
      <c r="G19" s="225">
        <v>0</v>
      </c>
      <c r="H19" s="235" t="s">
        <v>204</v>
      </c>
      <c r="I19" s="1018">
        <v>0</v>
      </c>
      <c r="J19" s="37" t="s">
        <v>204</v>
      </c>
      <c r="K19" s="237" t="s">
        <v>204</v>
      </c>
      <c r="L19" s="238">
        <v>0</v>
      </c>
      <c r="M19" s="222">
        <v>0</v>
      </c>
      <c r="N19" s="235" t="s">
        <v>204</v>
      </c>
      <c r="O19" s="199">
        <v>0</v>
      </c>
      <c r="P19" s="225">
        <v>0</v>
      </c>
      <c r="Q19" s="235" t="s">
        <v>204</v>
      </c>
      <c r="R19" s="238">
        <v>0</v>
      </c>
      <c r="S19" s="222">
        <v>0</v>
      </c>
      <c r="T19" s="235" t="s">
        <v>204</v>
      </c>
      <c r="U19" s="526">
        <v>0</v>
      </c>
      <c r="V19" s="521">
        <v>0</v>
      </c>
      <c r="W19" s="235" t="s">
        <v>204</v>
      </c>
      <c r="X19" s="527">
        <v>0</v>
      </c>
      <c r="Y19" s="521">
        <v>0</v>
      </c>
      <c r="Z19" s="239" t="s">
        <v>204</v>
      </c>
      <c r="AA19" s="1432"/>
      <c r="AB19" s="1432"/>
    </row>
    <row r="20" spans="1:28" s="1425" customFormat="1" ht="14.1" customHeight="1" x14ac:dyDescent="0.2">
      <c r="A20" s="22" t="s">
        <v>24</v>
      </c>
      <c r="B20" s="43" t="s">
        <v>25</v>
      </c>
      <c r="C20" s="1389">
        <v>0</v>
      </c>
      <c r="D20" s="222">
        <v>0</v>
      </c>
      <c r="E20" s="235" t="s">
        <v>204</v>
      </c>
      <c r="F20" s="199">
        <v>0</v>
      </c>
      <c r="G20" s="225">
        <v>0</v>
      </c>
      <c r="H20" s="235" t="s">
        <v>204</v>
      </c>
      <c r="I20" s="1018">
        <v>0</v>
      </c>
      <c r="J20" s="37" t="s">
        <v>204</v>
      </c>
      <c r="K20" s="237" t="s">
        <v>204</v>
      </c>
      <c r="L20" s="238">
        <v>0</v>
      </c>
      <c r="M20" s="222">
        <v>0</v>
      </c>
      <c r="N20" s="235" t="s">
        <v>204</v>
      </c>
      <c r="O20" s="199">
        <v>0</v>
      </c>
      <c r="P20" s="225">
        <v>0</v>
      </c>
      <c r="Q20" s="235" t="s">
        <v>204</v>
      </c>
      <c r="R20" s="238">
        <v>0</v>
      </c>
      <c r="S20" s="222">
        <v>0</v>
      </c>
      <c r="T20" s="235" t="s">
        <v>204</v>
      </c>
      <c r="U20" s="526">
        <v>0</v>
      </c>
      <c r="V20" s="521">
        <v>0</v>
      </c>
      <c r="W20" s="235" t="s">
        <v>204</v>
      </c>
      <c r="X20" s="527">
        <v>0</v>
      </c>
      <c r="Y20" s="521">
        <v>0</v>
      </c>
      <c r="Z20" s="239" t="s">
        <v>204</v>
      </c>
      <c r="AA20" s="1432"/>
      <c r="AB20" s="1432"/>
    </row>
    <row r="21" spans="1:28" s="1425" customFormat="1" ht="14.1" customHeight="1" x14ac:dyDescent="0.2">
      <c r="A21" s="22" t="s">
        <v>26</v>
      </c>
      <c r="B21" s="43" t="s">
        <v>27</v>
      </c>
      <c r="C21" s="1389">
        <v>0</v>
      </c>
      <c r="D21" s="222">
        <v>0</v>
      </c>
      <c r="E21" s="235" t="s">
        <v>204</v>
      </c>
      <c r="F21" s="199">
        <v>0</v>
      </c>
      <c r="G21" s="225">
        <v>0</v>
      </c>
      <c r="H21" s="235" t="s">
        <v>204</v>
      </c>
      <c r="I21" s="1018">
        <v>0</v>
      </c>
      <c r="J21" s="37" t="s">
        <v>204</v>
      </c>
      <c r="K21" s="237" t="s">
        <v>204</v>
      </c>
      <c r="L21" s="238">
        <v>0</v>
      </c>
      <c r="M21" s="222">
        <v>0</v>
      </c>
      <c r="N21" s="235" t="s">
        <v>204</v>
      </c>
      <c r="O21" s="199">
        <v>0</v>
      </c>
      <c r="P21" s="225">
        <v>0</v>
      </c>
      <c r="Q21" s="235" t="s">
        <v>204</v>
      </c>
      <c r="R21" s="238">
        <v>0</v>
      </c>
      <c r="S21" s="222">
        <v>0</v>
      </c>
      <c r="T21" s="235" t="s">
        <v>204</v>
      </c>
      <c r="U21" s="526">
        <v>0</v>
      </c>
      <c r="V21" s="521">
        <v>0</v>
      </c>
      <c r="W21" s="235" t="s">
        <v>204</v>
      </c>
      <c r="X21" s="527">
        <v>0</v>
      </c>
      <c r="Y21" s="521">
        <v>0</v>
      </c>
      <c r="Z21" s="239" t="s">
        <v>204</v>
      </c>
      <c r="AA21" s="1432"/>
      <c r="AB21" s="1432"/>
    </row>
    <row r="22" spans="1:28" s="1425" customFormat="1" ht="14.1" customHeight="1" x14ac:dyDescent="0.2">
      <c r="A22" s="22" t="s">
        <v>28</v>
      </c>
      <c r="B22" s="43" t="s">
        <v>29</v>
      </c>
      <c r="C22" s="1389">
        <v>33387</v>
      </c>
      <c r="D22" s="222">
        <v>36379</v>
      </c>
      <c r="E22" s="235">
        <v>8.9615718692904522E-2</v>
      </c>
      <c r="F22" s="199">
        <v>702</v>
      </c>
      <c r="G22" s="225">
        <v>669</v>
      </c>
      <c r="H22" s="235">
        <v>-4.7008547008547064E-2</v>
      </c>
      <c r="I22" s="1018">
        <v>787</v>
      </c>
      <c r="J22" s="37">
        <v>0.52986022871664551</v>
      </c>
      <c r="K22" s="237">
        <v>6.353240152477764E-2</v>
      </c>
      <c r="L22" s="238">
        <v>2650</v>
      </c>
      <c r="M22" s="222">
        <v>3784.5</v>
      </c>
      <c r="N22" s="235">
        <v>0.42811320754716986</v>
      </c>
      <c r="O22" s="199">
        <v>105</v>
      </c>
      <c r="P22" s="225">
        <v>123</v>
      </c>
      <c r="Q22" s="235">
        <v>0.17142857142857149</v>
      </c>
      <c r="R22" s="238">
        <v>5259</v>
      </c>
      <c r="S22" s="222">
        <v>5424</v>
      </c>
      <c r="T22" s="235">
        <v>3.137478608100408E-2</v>
      </c>
      <c r="U22" s="526">
        <v>641</v>
      </c>
      <c r="V22" s="521">
        <v>582</v>
      </c>
      <c r="W22" s="235">
        <v>-9.2043681747269845E-2</v>
      </c>
      <c r="X22" s="527">
        <v>766</v>
      </c>
      <c r="Y22" s="521">
        <v>740</v>
      </c>
      <c r="Z22" s="239">
        <v>-3.394255874673624E-2</v>
      </c>
      <c r="AA22" s="1432"/>
      <c r="AB22" s="1432"/>
    </row>
    <row r="23" spans="1:28" s="1425" customFormat="1" ht="14.1" customHeight="1" x14ac:dyDescent="0.2">
      <c r="A23" s="22" t="s">
        <v>30</v>
      </c>
      <c r="B23" s="43" t="s">
        <v>31</v>
      </c>
      <c r="C23" s="1389">
        <v>15015</v>
      </c>
      <c r="D23" s="222">
        <v>16801</v>
      </c>
      <c r="E23" s="235">
        <v>0.11894771894771905</v>
      </c>
      <c r="F23" s="199">
        <v>337</v>
      </c>
      <c r="G23" s="225">
        <v>335</v>
      </c>
      <c r="H23" s="235">
        <v>-5.9347181008901906E-3</v>
      </c>
      <c r="I23" s="1018">
        <v>475</v>
      </c>
      <c r="J23" s="37">
        <v>0.45263157894736844</v>
      </c>
      <c r="K23" s="237">
        <v>3.7894736842105266E-2</v>
      </c>
      <c r="L23" s="238">
        <v>2026.5</v>
      </c>
      <c r="M23" s="222">
        <v>2387.5</v>
      </c>
      <c r="N23" s="235">
        <v>0.17813964964224027</v>
      </c>
      <c r="O23" s="199">
        <v>43</v>
      </c>
      <c r="P23" s="225">
        <v>59</v>
      </c>
      <c r="Q23" s="235">
        <v>0.37209302325581395</v>
      </c>
      <c r="R23" s="238">
        <v>2709</v>
      </c>
      <c r="S23" s="222">
        <v>2883</v>
      </c>
      <c r="T23" s="235">
        <v>6.4230343300110793E-2</v>
      </c>
      <c r="U23" s="526">
        <v>235</v>
      </c>
      <c r="V23" s="521">
        <v>242</v>
      </c>
      <c r="W23" s="235">
        <v>2.9787234042553123E-2</v>
      </c>
      <c r="X23" s="527">
        <v>369</v>
      </c>
      <c r="Y23" s="521">
        <v>375</v>
      </c>
      <c r="Z23" s="239">
        <v>1.6260162601626105E-2</v>
      </c>
      <c r="AA23" s="1432"/>
      <c r="AB23" s="1432"/>
    </row>
    <row r="24" spans="1:28" s="1425" customFormat="1" ht="14.1" customHeight="1" x14ac:dyDescent="0.2">
      <c r="A24" s="22" t="s">
        <v>32</v>
      </c>
      <c r="B24" s="43" t="s">
        <v>33</v>
      </c>
      <c r="C24" s="1389">
        <v>0</v>
      </c>
      <c r="D24" s="326">
        <v>0</v>
      </c>
      <c r="E24" s="235" t="s">
        <v>204</v>
      </c>
      <c r="F24" s="199">
        <v>0</v>
      </c>
      <c r="G24" s="345">
        <v>0</v>
      </c>
      <c r="H24" s="235" t="s">
        <v>204</v>
      </c>
      <c r="I24" s="1018">
        <v>0</v>
      </c>
      <c r="J24" s="37" t="s">
        <v>204</v>
      </c>
      <c r="K24" s="237" t="s">
        <v>204</v>
      </c>
      <c r="L24" s="238">
        <v>0</v>
      </c>
      <c r="M24" s="222">
        <v>0</v>
      </c>
      <c r="N24" s="235" t="s">
        <v>204</v>
      </c>
      <c r="O24" s="199">
        <v>0</v>
      </c>
      <c r="P24" s="345">
        <v>0</v>
      </c>
      <c r="Q24" s="235" t="s">
        <v>204</v>
      </c>
      <c r="R24" s="238">
        <v>0</v>
      </c>
      <c r="S24" s="222">
        <v>0</v>
      </c>
      <c r="T24" s="235" t="s">
        <v>204</v>
      </c>
      <c r="U24" s="526">
        <v>0</v>
      </c>
      <c r="V24" s="531">
        <v>0</v>
      </c>
      <c r="W24" s="235" t="s">
        <v>204</v>
      </c>
      <c r="X24" s="527">
        <v>0</v>
      </c>
      <c r="Y24" s="521">
        <v>0</v>
      </c>
      <c r="Z24" s="239" t="s">
        <v>204</v>
      </c>
      <c r="AA24" s="1432"/>
      <c r="AB24" s="1432"/>
    </row>
    <row r="25" spans="1:28" s="1425" customFormat="1" ht="14.1" customHeight="1" x14ac:dyDescent="0.2">
      <c r="A25" s="22" t="s">
        <v>34</v>
      </c>
      <c r="B25" s="43" t="s">
        <v>35</v>
      </c>
      <c r="C25" s="1389">
        <v>0</v>
      </c>
      <c r="D25" s="222">
        <v>0</v>
      </c>
      <c r="E25" s="235" t="s">
        <v>204</v>
      </c>
      <c r="F25" s="199">
        <v>0</v>
      </c>
      <c r="G25" s="225">
        <v>0</v>
      </c>
      <c r="H25" s="235" t="s">
        <v>204</v>
      </c>
      <c r="I25" s="1018">
        <v>0</v>
      </c>
      <c r="J25" s="37" t="s">
        <v>204</v>
      </c>
      <c r="K25" s="237" t="s">
        <v>204</v>
      </c>
      <c r="L25" s="238">
        <v>0</v>
      </c>
      <c r="M25" s="222">
        <v>0</v>
      </c>
      <c r="N25" s="235" t="s">
        <v>204</v>
      </c>
      <c r="O25" s="199">
        <v>0</v>
      </c>
      <c r="P25" s="225">
        <v>0</v>
      </c>
      <c r="Q25" s="235" t="s">
        <v>204</v>
      </c>
      <c r="R25" s="238">
        <v>0</v>
      </c>
      <c r="S25" s="222">
        <v>0</v>
      </c>
      <c r="T25" s="235" t="s">
        <v>204</v>
      </c>
      <c r="U25" s="526">
        <v>0</v>
      </c>
      <c r="V25" s="521">
        <v>0</v>
      </c>
      <c r="W25" s="235" t="s">
        <v>204</v>
      </c>
      <c r="X25" s="527">
        <v>0</v>
      </c>
      <c r="Y25" s="521">
        <v>0</v>
      </c>
      <c r="Z25" s="239" t="s">
        <v>204</v>
      </c>
      <c r="AA25" s="1432"/>
      <c r="AB25" s="1432"/>
    </row>
    <row r="26" spans="1:28" s="1425" customFormat="1" ht="14.1" customHeight="1" thickBot="1" x14ac:dyDescent="0.25">
      <c r="A26" s="96" t="s">
        <v>122</v>
      </c>
      <c r="B26" s="81" t="s">
        <v>36</v>
      </c>
      <c r="C26" s="1394">
        <v>0</v>
      </c>
      <c r="D26" s="228">
        <v>0</v>
      </c>
      <c r="E26" s="240" t="s">
        <v>204</v>
      </c>
      <c r="F26" s="227">
        <v>0</v>
      </c>
      <c r="G26" s="229">
        <v>0</v>
      </c>
      <c r="H26" s="240" t="s">
        <v>204</v>
      </c>
      <c r="I26" s="1019">
        <v>0</v>
      </c>
      <c r="J26" s="513" t="s">
        <v>204</v>
      </c>
      <c r="K26" s="242" t="s">
        <v>204</v>
      </c>
      <c r="L26" s="244">
        <v>0</v>
      </c>
      <c r="M26" s="228">
        <v>0</v>
      </c>
      <c r="N26" s="240" t="s">
        <v>204</v>
      </c>
      <c r="O26" s="227">
        <v>0</v>
      </c>
      <c r="P26" s="229">
        <v>0</v>
      </c>
      <c r="Q26" s="240" t="s">
        <v>204</v>
      </c>
      <c r="R26" s="244">
        <v>0</v>
      </c>
      <c r="S26" s="228">
        <v>0</v>
      </c>
      <c r="T26" s="240" t="s">
        <v>204</v>
      </c>
      <c r="U26" s="200">
        <v>0</v>
      </c>
      <c r="V26" s="522">
        <v>0</v>
      </c>
      <c r="W26" s="240" t="s">
        <v>204</v>
      </c>
      <c r="X26" s="528">
        <v>0</v>
      </c>
      <c r="Y26" s="522">
        <v>0</v>
      </c>
      <c r="Z26" s="245" t="s">
        <v>204</v>
      </c>
      <c r="AA26" s="1432"/>
      <c r="AB26" s="1432"/>
    </row>
    <row r="27" spans="1:28" s="1426" customFormat="1" ht="14.1" customHeight="1" thickBot="1" x14ac:dyDescent="0.25">
      <c r="A27" s="231" t="s">
        <v>40</v>
      </c>
      <c r="B27" s="97"/>
      <c r="C27" s="1398">
        <v>188676</v>
      </c>
      <c r="D27" s="232">
        <v>191435</v>
      </c>
      <c r="E27" s="246">
        <v>1.4622951514766003E-2</v>
      </c>
      <c r="F27" s="202">
        <v>4605</v>
      </c>
      <c r="G27" s="233">
        <v>4396</v>
      </c>
      <c r="H27" s="246">
        <v>-4.5385450597177024E-2</v>
      </c>
      <c r="I27" s="1020">
        <v>5898</v>
      </c>
      <c r="J27" s="514">
        <v>0.41997287216005424</v>
      </c>
      <c r="K27" s="248">
        <v>3.6113936927772129E-2</v>
      </c>
      <c r="L27" s="249">
        <v>13776.5</v>
      </c>
      <c r="M27" s="232">
        <v>15292</v>
      </c>
      <c r="N27" s="246">
        <v>0.11000616992704959</v>
      </c>
      <c r="O27" s="202">
        <v>399</v>
      </c>
      <c r="P27" s="233">
        <v>436</v>
      </c>
      <c r="Q27" s="246">
        <v>9.2731829573934776E-2</v>
      </c>
      <c r="R27" s="249">
        <v>23709</v>
      </c>
      <c r="S27" s="232">
        <v>27122</v>
      </c>
      <c r="T27" s="246">
        <v>0.14395377282888355</v>
      </c>
      <c r="U27" s="532">
        <v>0</v>
      </c>
      <c r="V27" s="523">
        <v>0</v>
      </c>
      <c r="W27" s="246" t="s">
        <v>204</v>
      </c>
      <c r="X27" s="529">
        <v>0</v>
      </c>
      <c r="Y27" s="523">
        <v>0</v>
      </c>
      <c r="Z27" s="250" t="s">
        <v>204</v>
      </c>
    </row>
    <row r="28" spans="1:28" s="1433" customFormat="1" ht="7.5" customHeight="1" thickBot="1" x14ac:dyDescent="0.25">
      <c r="A28" s="339"/>
      <c r="B28" s="339"/>
      <c r="C28" s="1407"/>
      <c r="D28" s="340"/>
      <c r="E28" s="341"/>
      <c r="F28" s="339"/>
      <c r="G28" s="340"/>
      <c r="H28" s="341"/>
      <c r="I28" s="1021"/>
      <c r="J28" s="341"/>
      <c r="K28" s="341"/>
      <c r="L28" s="342"/>
      <c r="M28" s="342"/>
      <c r="N28" s="342"/>
      <c r="O28" s="339"/>
      <c r="P28" s="340"/>
      <c r="Q28" s="341"/>
      <c r="R28" s="341"/>
      <c r="S28" s="342"/>
      <c r="T28" s="341"/>
      <c r="U28" s="533"/>
      <c r="V28" s="524"/>
      <c r="W28" s="341"/>
      <c r="X28" s="530"/>
      <c r="Y28" s="524"/>
      <c r="Z28" s="341"/>
    </row>
    <row r="29" spans="1:28" s="1434" customFormat="1" ht="14.1" customHeight="1" x14ac:dyDescent="0.2">
      <c r="A29" s="21" t="s">
        <v>59</v>
      </c>
      <c r="B29" s="42" t="s">
        <v>41</v>
      </c>
      <c r="C29" s="1402">
        <v>0</v>
      </c>
      <c r="D29" s="327">
        <v>0</v>
      </c>
      <c r="E29" s="255" t="s">
        <v>204</v>
      </c>
      <c r="F29" s="203">
        <v>0</v>
      </c>
      <c r="G29" s="352">
        <v>0</v>
      </c>
      <c r="H29" s="255" t="s">
        <v>204</v>
      </c>
      <c r="I29" s="1022">
        <v>0</v>
      </c>
      <c r="J29" s="515" t="s">
        <v>204</v>
      </c>
      <c r="K29" s="257" t="s">
        <v>204</v>
      </c>
      <c r="L29" s="259">
        <v>0</v>
      </c>
      <c r="M29" s="260">
        <v>0</v>
      </c>
      <c r="N29" s="255" t="s">
        <v>204</v>
      </c>
      <c r="O29" s="203">
        <v>0</v>
      </c>
      <c r="P29" s="352">
        <v>0</v>
      </c>
      <c r="Q29" s="255" t="s">
        <v>204</v>
      </c>
      <c r="R29" s="1509">
        <v>0</v>
      </c>
      <c r="S29" s="260">
        <v>0</v>
      </c>
      <c r="T29" s="255" t="s">
        <v>204</v>
      </c>
      <c r="U29" s="534">
        <v>0</v>
      </c>
      <c r="V29" s="545">
        <v>0</v>
      </c>
      <c r="W29" s="255" t="s">
        <v>204</v>
      </c>
      <c r="X29" s="546">
        <v>0</v>
      </c>
      <c r="Y29" s="525">
        <v>0</v>
      </c>
      <c r="Z29" s="668" t="s">
        <v>204</v>
      </c>
    </row>
    <row r="30" spans="1:28" s="1435" customFormat="1" ht="14.1" customHeight="1" x14ac:dyDescent="0.2">
      <c r="A30" s="22" t="s">
        <v>60</v>
      </c>
      <c r="B30" s="43" t="s">
        <v>42</v>
      </c>
      <c r="C30" s="1405">
        <v>0</v>
      </c>
      <c r="D30" s="328">
        <v>0</v>
      </c>
      <c r="E30" s="240" t="s">
        <v>204</v>
      </c>
      <c r="F30" s="201">
        <v>0</v>
      </c>
      <c r="G30" s="346">
        <v>0</v>
      </c>
      <c r="H30" s="240" t="s">
        <v>204</v>
      </c>
      <c r="I30" s="1019">
        <v>0</v>
      </c>
      <c r="J30" s="513" t="s">
        <v>204</v>
      </c>
      <c r="K30" s="242" t="s">
        <v>204</v>
      </c>
      <c r="L30" s="263">
        <v>0</v>
      </c>
      <c r="M30" s="264">
        <v>0</v>
      </c>
      <c r="N30" s="240" t="s">
        <v>204</v>
      </c>
      <c r="O30" s="201">
        <v>0</v>
      </c>
      <c r="P30" s="346">
        <v>0</v>
      </c>
      <c r="Q30" s="240" t="s">
        <v>204</v>
      </c>
      <c r="R30" s="1510">
        <v>0</v>
      </c>
      <c r="S30" s="264">
        <v>0</v>
      </c>
      <c r="T30" s="240" t="s">
        <v>204</v>
      </c>
      <c r="U30" s="536">
        <v>0</v>
      </c>
      <c r="V30" s="535">
        <v>0</v>
      </c>
      <c r="W30" s="240" t="s">
        <v>204</v>
      </c>
      <c r="X30" s="528">
        <v>0</v>
      </c>
      <c r="Y30" s="522">
        <v>0</v>
      </c>
      <c r="Z30" s="245" t="s">
        <v>204</v>
      </c>
    </row>
    <row r="31" spans="1:28" s="1435" customFormat="1" ht="14.1" customHeight="1" x14ac:dyDescent="0.2">
      <c r="A31" s="22" t="s">
        <v>61</v>
      </c>
      <c r="B31" s="43" t="s">
        <v>43</v>
      </c>
      <c r="C31" s="1405">
        <v>0</v>
      </c>
      <c r="D31" s="328">
        <v>0</v>
      </c>
      <c r="E31" s="240" t="s">
        <v>204</v>
      </c>
      <c r="F31" s="201">
        <v>0</v>
      </c>
      <c r="G31" s="346">
        <v>0</v>
      </c>
      <c r="H31" s="240" t="s">
        <v>204</v>
      </c>
      <c r="I31" s="1019">
        <v>0</v>
      </c>
      <c r="J31" s="513" t="s">
        <v>204</v>
      </c>
      <c r="K31" s="242" t="s">
        <v>204</v>
      </c>
      <c r="L31" s="263">
        <v>0</v>
      </c>
      <c r="M31" s="264">
        <v>0</v>
      </c>
      <c r="N31" s="240" t="s">
        <v>204</v>
      </c>
      <c r="O31" s="201">
        <v>0</v>
      </c>
      <c r="P31" s="346">
        <v>0</v>
      </c>
      <c r="Q31" s="240" t="s">
        <v>204</v>
      </c>
      <c r="R31" s="1510">
        <v>0</v>
      </c>
      <c r="S31" s="264">
        <v>0</v>
      </c>
      <c r="T31" s="240" t="s">
        <v>204</v>
      </c>
      <c r="U31" s="536">
        <v>0</v>
      </c>
      <c r="V31" s="535">
        <v>0</v>
      </c>
      <c r="W31" s="240" t="s">
        <v>204</v>
      </c>
      <c r="X31" s="528">
        <v>0</v>
      </c>
      <c r="Y31" s="522">
        <v>0</v>
      </c>
      <c r="Z31" s="245" t="s">
        <v>204</v>
      </c>
    </row>
    <row r="32" spans="1:28" s="1435" customFormat="1" ht="14.1" customHeight="1" x14ac:dyDescent="0.2">
      <c r="A32" s="22" t="s">
        <v>62</v>
      </c>
      <c r="B32" s="43" t="s">
        <v>44</v>
      </c>
      <c r="C32" s="1405">
        <v>0</v>
      </c>
      <c r="D32" s="328">
        <v>12</v>
      </c>
      <c r="E32" s="240" t="s">
        <v>204</v>
      </c>
      <c r="F32" s="201">
        <v>0</v>
      </c>
      <c r="G32" s="346">
        <v>1</v>
      </c>
      <c r="H32" s="240" t="s">
        <v>204</v>
      </c>
      <c r="I32" s="1019">
        <v>1</v>
      </c>
      <c r="J32" s="513">
        <v>0</v>
      </c>
      <c r="K32" s="242">
        <v>0</v>
      </c>
      <c r="L32" s="263">
        <v>0</v>
      </c>
      <c r="M32" s="264">
        <v>0</v>
      </c>
      <c r="N32" s="240" t="s">
        <v>204</v>
      </c>
      <c r="O32" s="201">
        <v>0</v>
      </c>
      <c r="P32" s="346">
        <v>0</v>
      </c>
      <c r="Q32" s="240" t="s">
        <v>204</v>
      </c>
      <c r="R32" s="1510">
        <v>0</v>
      </c>
      <c r="S32" s="264">
        <v>0</v>
      </c>
      <c r="T32" s="240" t="s">
        <v>204</v>
      </c>
      <c r="U32" s="536">
        <v>0</v>
      </c>
      <c r="V32" s="535">
        <v>0</v>
      </c>
      <c r="W32" s="240" t="s">
        <v>204</v>
      </c>
      <c r="X32" s="528">
        <v>0</v>
      </c>
      <c r="Y32" s="522">
        <v>1</v>
      </c>
      <c r="Z32" s="245" t="s">
        <v>204</v>
      </c>
    </row>
    <row r="33" spans="1:26" s="1435" customFormat="1" ht="14.1" customHeight="1" x14ac:dyDescent="0.2">
      <c r="A33" s="22" t="s">
        <v>63</v>
      </c>
      <c r="B33" s="43" t="s">
        <v>45</v>
      </c>
      <c r="C33" s="1405">
        <v>0</v>
      </c>
      <c r="D33" s="328">
        <v>0</v>
      </c>
      <c r="E33" s="240" t="s">
        <v>204</v>
      </c>
      <c r="F33" s="201">
        <v>0</v>
      </c>
      <c r="G33" s="346">
        <v>0</v>
      </c>
      <c r="H33" s="240" t="s">
        <v>204</v>
      </c>
      <c r="I33" s="1019">
        <v>0</v>
      </c>
      <c r="J33" s="513" t="s">
        <v>204</v>
      </c>
      <c r="K33" s="242" t="s">
        <v>204</v>
      </c>
      <c r="L33" s="263">
        <v>0</v>
      </c>
      <c r="M33" s="264">
        <v>0</v>
      </c>
      <c r="N33" s="240" t="s">
        <v>204</v>
      </c>
      <c r="O33" s="201">
        <v>0</v>
      </c>
      <c r="P33" s="346">
        <v>0</v>
      </c>
      <c r="Q33" s="240" t="s">
        <v>204</v>
      </c>
      <c r="R33" s="1510">
        <v>0</v>
      </c>
      <c r="S33" s="264">
        <v>0</v>
      </c>
      <c r="T33" s="240" t="s">
        <v>204</v>
      </c>
      <c r="U33" s="536">
        <v>0</v>
      </c>
      <c r="V33" s="535">
        <v>0</v>
      </c>
      <c r="W33" s="240" t="s">
        <v>204</v>
      </c>
      <c r="X33" s="528">
        <v>0</v>
      </c>
      <c r="Y33" s="522">
        <v>0</v>
      </c>
      <c r="Z33" s="245" t="s">
        <v>204</v>
      </c>
    </row>
    <row r="34" spans="1:26" s="1435" customFormat="1" ht="14.1" customHeight="1" x14ac:dyDescent="0.2">
      <c r="A34" s="22" t="s">
        <v>64</v>
      </c>
      <c r="B34" s="43" t="s">
        <v>46</v>
      </c>
      <c r="C34" s="1405">
        <v>0</v>
      </c>
      <c r="D34" s="328">
        <v>0</v>
      </c>
      <c r="E34" s="240" t="s">
        <v>204</v>
      </c>
      <c r="F34" s="201">
        <v>0</v>
      </c>
      <c r="G34" s="346">
        <v>0</v>
      </c>
      <c r="H34" s="240" t="s">
        <v>204</v>
      </c>
      <c r="I34" s="1019">
        <v>0</v>
      </c>
      <c r="J34" s="513" t="s">
        <v>204</v>
      </c>
      <c r="K34" s="242" t="s">
        <v>204</v>
      </c>
      <c r="L34" s="263">
        <v>0</v>
      </c>
      <c r="M34" s="264">
        <v>0</v>
      </c>
      <c r="N34" s="240" t="s">
        <v>204</v>
      </c>
      <c r="O34" s="201">
        <v>0</v>
      </c>
      <c r="P34" s="346">
        <v>0</v>
      </c>
      <c r="Q34" s="240" t="s">
        <v>204</v>
      </c>
      <c r="R34" s="1510">
        <v>0</v>
      </c>
      <c r="S34" s="264">
        <v>0</v>
      </c>
      <c r="T34" s="240" t="s">
        <v>204</v>
      </c>
      <c r="U34" s="536">
        <v>0</v>
      </c>
      <c r="V34" s="535">
        <v>0</v>
      </c>
      <c r="W34" s="240" t="s">
        <v>204</v>
      </c>
      <c r="X34" s="528">
        <v>0</v>
      </c>
      <c r="Y34" s="522">
        <v>0</v>
      </c>
      <c r="Z34" s="245" t="s">
        <v>204</v>
      </c>
    </row>
    <row r="35" spans="1:26" s="1435" customFormat="1" ht="14.1" customHeight="1" x14ac:dyDescent="0.2">
      <c r="A35" s="22" t="s">
        <v>65</v>
      </c>
      <c r="B35" s="43" t="s">
        <v>47</v>
      </c>
      <c r="C35" s="1405">
        <v>0</v>
      </c>
      <c r="D35" s="328">
        <v>0</v>
      </c>
      <c r="E35" s="240" t="s">
        <v>204</v>
      </c>
      <c r="F35" s="201">
        <v>0</v>
      </c>
      <c r="G35" s="346">
        <v>0</v>
      </c>
      <c r="H35" s="240" t="s">
        <v>204</v>
      </c>
      <c r="I35" s="1019">
        <v>0</v>
      </c>
      <c r="J35" s="513" t="s">
        <v>204</v>
      </c>
      <c r="K35" s="242" t="s">
        <v>204</v>
      </c>
      <c r="L35" s="263">
        <v>0</v>
      </c>
      <c r="M35" s="264">
        <v>0</v>
      </c>
      <c r="N35" s="240" t="s">
        <v>204</v>
      </c>
      <c r="O35" s="201">
        <v>0</v>
      </c>
      <c r="P35" s="346">
        <v>0</v>
      </c>
      <c r="Q35" s="240" t="s">
        <v>204</v>
      </c>
      <c r="R35" s="1510">
        <v>0</v>
      </c>
      <c r="S35" s="264">
        <v>0</v>
      </c>
      <c r="T35" s="240" t="s">
        <v>204</v>
      </c>
      <c r="U35" s="536">
        <v>0</v>
      </c>
      <c r="V35" s="535">
        <v>0</v>
      </c>
      <c r="W35" s="240" t="s">
        <v>204</v>
      </c>
      <c r="X35" s="528">
        <v>0</v>
      </c>
      <c r="Y35" s="522">
        <v>0</v>
      </c>
      <c r="Z35" s="245" t="s">
        <v>204</v>
      </c>
    </row>
    <row r="36" spans="1:26" s="1435" customFormat="1" ht="14.1" customHeight="1" x14ac:dyDescent="0.2">
      <c r="A36" s="22" t="s">
        <v>66</v>
      </c>
      <c r="B36" s="43" t="s">
        <v>48</v>
      </c>
      <c r="C36" s="1405">
        <v>0</v>
      </c>
      <c r="D36" s="328">
        <v>0</v>
      </c>
      <c r="E36" s="240" t="s">
        <v>204</v>
      </c>
      <c r="F36" s="201">
        <v>0</v>
      </c>
      <c r="G36" s="346">
        <v>0</v>
      </c>
      <c r="H36" s="240" t="s">
        <v>204</v>
      </c>
      <c r="I36" s="1019">
        <v>0</v>
      </c>
      <c r="J36" s="513" t="s">
        <v>204</v>
      </c>
      <c r="K36" s="242" t="s">
        <v>204</v>
      </c>
      <c r="L36" s="263">
        <v>0</v>
      </c>
      <c r="M36" s="264">
        <v>0</v>
      </c>
      <c r="N36" s="240" t="s">
        <v>204</v>
      </c>
      <c r="O36" s="201">
        <v>0</v>
      </c>
      <c r="P36" s="346">
        <v>0</v>
      </c>
      <c r="Q36" s="240" t="s">
        <v>204</v>
      </c>
      <c r="R36" s="1510">
        <v>0</v>
      </c>
      <c r="S36" s="264">
        <v>0</v>
      </c>
      <c r="T36" s="240" t="s">
        <v>204</v>
      </c>
      <c r="U36" s="536">
        <v>0</v>
      </c>
      <c r="V36" s="535">
        <v>0</v>
      </c>
      <c r="W36" s="240" t="s">
        <v>204</v>
      </c>
      <c r="X36" s="528">
        <v>0</v>
      </c>
      <c r="Y36" s="522">
        <v>0</v>
      </c>
      <c r="Z36" s="245" t="s">
        <v>204</v>
      </c>
    </row>
    <row r="37" spans="1:26" s="1435" customFormat="1" ht="14.1" customHeight="1" x14ac:dyDescent="0.2">
      <c r="A37" s="22" t="s">
        <v>67</v>
      </c>
      <c r="B37" s="43" t="s">
        <v>49</v>
      </c>
      <c r="C37" s="1405">
        <v>0</v>
      </c>
      <c r="D37" s="328">
        <v>0</v>
      </c>
      <c r="E37" s="240" t="s">
        <v>204</v>
      </c>
      <c r="F37" s="201">
        <v>0</v>
      </c>
      <c r="G37" s="346">
        <v>0</v>
      </c>
      <c r="H37" s="240" t="s">
        <v>204</v>
      </c>
      <c r="I37" s="1019">
        <v>0</v>
      </c>
      <c r="J37" s="513" t="s">
        <v>204</v>
      </c>
      <c r="K37" s="242" t="s">
        <v>204</v>
      </c>
      <c r="L37" s="263">
        <v>0</v>
      </c>
      <c r="M37" s="264">
        <v>0</v>
      </c>
      <c r="N37" s="240" t="s">
        <v>204</v>
      </c>
      <c r="O37" s="201">
        <v>0</v>
      </c>
      <c r="P37" s="346">
        <v>0</v>
      </c>
      <c r="Q37" s="240" t="s">
        <v>204</v>
      </c>
      <c r="R37" s="1510">
        <v>0</v>
      </c>
      <c r="S37" s="264">
        <v>0</v>
      </c>
      <c r="T37" s="240" t="s">
        <v>204</v>
      </c>
      <c r="U37" s="536">
        <v>0</v>
      </c>
      <c r="V37" s="535">
        <v>0</v>
      </c>
      <c r="W37" s="240" t="s">
        <v>204</v>
      </c>
      <c r="X37" s="528">
        <v>0</v>
      </c>
      <c r="Y37" s="522">
        <v>0</v>
      </c>
      <c r="Z37" s="245" t="s">
        <v>204</v>
      </c>
    </row>
    <row r="38" spans="1:26" s="1435" customFormat="1" ht="14.1" customHeight="1" thickBot="1" x14ac:dyDescent="0.25">
      <c r="A38" s="80" t="s">
        <v>68</v>
      </c>
      <c r="B38" s="81" t="s">
        <v>50</v>
      </c>
      <c r="C38" s="1405">
        <v>0</v>
      </c>
      <c r="D38" s="328">
        <v>0</v>
      </c>
      <c r="E38" s="240" t="s">
        <v>204</v>
      </c>
      <c r="F38" s="201">
        <v>0</v>
      </c>
      <c r="G38" s="346">
        <v>0</v>
      </c>
      <c r="H38" s="240" t="s">
        <v>204</v>
      </c>
      <c r="I38" s="1019">
        <v>0</v>
      </c>
      <c r="J38" s="513" t="s">
        <v>204</v>
      </c>
      <c r="K38" s="242" t="s">
        <v>204</v>
      </c>
      <c r="L38" s="263">
        <v>0</v>
      </c>
      <c r="M38" s="264">
        <v>0</v>
      </c>
      <c r="N38" s="240" t="s">
        <v>204</v>
      </c>
      <c r="O38" s="201">
        <v>0</v>
      </c>
      <c r="P38" s="346">
        <v>0</v>
      </c>
      <c r="Q38" s="240" t="s">
        <v>204</v>
      </c>
      <c r="R38" s="1510">
        <v>0</v>
      </c>
      <c r="S38" s="264">
        <v>0</v>
      </c>
      <c r="T38" s="240" t="s">
        <v>204</v>
      </c>
      <c r="U38" s="536">
        <v>0</v>
      </c>
      <c r="V38" s="535">
        <v>0</v>
      </c>
      <c r="W38" s="240" t="s">
        <v>204</v>
      </c>
      <c r="X38" s="528">
        <v>0</v>
      </c>
      <c r="Y38" s="522">
        <v>0</v>
      </c>
      <c r="Z38" s="245" t="s">
        <v>204</v>
      </c>
    </row>
    <row r="39" spans="1:26" s="1435" customFormat="1" ht="15" customHeight="1" thickBot="1" x14ac:dyDescent="0.25">
      <c r="A39" s="67" t="s">
        <v>51</v>
      </c>
      <c r="B39" s="67"/>
      <c r="C39" s="1406">
        <v>0</v>
      </c>
      <c r="D39" s="232">
        <v>12</v>
      </c>
      <c r="E39" s="246" t="s">
        <v>204</v>
      </c>
      <c r="F39" s="67">
        <v>0</v>
      </c>
      <c r="G39" s="233">
        <v>1</v>
      </c>
      <c r="H39" s="246" t="s">
        <v>204</v>
      </c>
      <c r="I39" s="1020">
        <v>1</v>
      </c>
      <c r="J39" s="514">
        <v>0</v>
      </c>
      <c r="K39" s="248">
        <v>0</v>
      </c>
      <c r="L39" s="249">
        <v>0</v>
      </c>
      <c r="M39" s="232">
        <v>0</v>
      </c>
      <c r="N39" s="246" t="s">
        <v>204</v>
      </c>
      <c r="O39" s="67">
        <v>0</v>
      </c>
      <c r="P39" s="233">
        <v>0</v>
      </c>
      <c r="Q39" s="246" t="s">
        <v>204</v>
      </c>
      <c r="R39" s="249">
        <v>0</v>
      </c>
      <c r="S39" s="232">
        <v>0</v>
      </c>
      <c r="T39" s="246" t="s">
        <v>204</v>
      </c>
      <c r="U39" s="537">
        <v>0</v>
      </c>
      <c r="V39" s="523">
        <v>0</v>
      </c>
      <c r="W39" s="246" t="s">
        <v>204</v>
      </c>
      <c r="X39" s="529">
        <v>0</v>
      </c>
      <c r="Y39" s="523">
        <v>0</v>
      </c>
      <c r="Z39" s="250" t="s">
        <v>204</v>
      </c>
    </row>
    <row r="40" spans="1:26" s="1433" customFormat="1" ht="7.5" customHeight="1" thickBot="1" x14ac:dyDescent="0.25">
      <c r="A40" s="339"/>
      <c r="B40" s="339"/>
      <c r="C40" s="1407"/>
      <c r="D40" s="340"/>
      <c r="E40" s="341"/>
      <c r="F40" s="339"/>
      <c r="G40" s="340"/>
      <c r="H40" s="341"/>
      <c r="I40" s="1021"/>
      <c r="J40" s="341"/>
      <c r="K40" s="341"/>
      <c r="L40" s="342"/>
      <c r="M40" s="342"/>
      <c r="N40" s="342"/>
      <c r="O40" s="339"/>
      <c r="P40" s="340"/>
      <c r="Q40" s="341"/>
      <c r="R40" s="341"/>
      <c r="S40" s="342"/>
      <c r="T40" s="341"/>
      <c r="U40" s="533"/>
      <c r="V40" s="524"/>
      <c r="W40" s="341"/>
      <c r="X40" s="530"/>
      <c r="Y40" s="524"/>
      <c r="Z40" s="341"/>
    </row>
    <row r="41" spans="1:26" s="1435" customFormat="1" x14ac:dyDescent="0.2">
      <c r="A41" s="61" t="s">
        <v>130</v>
      </c>
      <c r="B41" s="62"/>
      <c r="C41" s="1410">
        <v>36837</v>
      </c>
      <c r="D41" s="272">
        <v>34525</v>
      </c>
      <c r="E41" s="273">
        <v>-6.276298287048343E-2</v>
      </c>
      <c r="F41" s="205">
        <v>826</v>
      </c>
      <c r="G41" s="350">
        <v>853</v>
      </c>
      <c r="H41" s="273">
        <v>3.2687651331719136E-2</v>
      </c>
      <c r="I41" s="1023">
        <v>1045</v>
      </c>
      <c r="J41" s="516">
        <v>0.4631578947368421</v>
      </c>
      <c r="K41" s="275">
        <v>3.5406698564593303E-2</v>
      </c>
      <c r="L41" s="276">
        <v>2535</v>
      </c>
      <c r="M41" s="277">
        <v>2145</v>
      </c>
      <c r="N41" s="278">
        <v>-0.15384615384615385</v>
      </c>
      <c r="O41" s="205">
        <v>54</v>
      </c>
      <c r="P41" s="350">
        <v>45</v>
      </c>
      <c r="Q41" s="273">
        <v>-0.16666666666666663</v>
      </c>
      <c r="R41" s="282">
        <v>3894</v>
      </c>
      <c r="S41" s="277">
        <v>4156</v>
      </c>
      <c r="T41" s="278">
        <v>6.7282999486389272E-2</v>
      </c>
      <c r="U41" s="542"/>
      <c r="V41" s="1742" t="s">
        <v>193</v>
      </c>
      <c r="W41" s="1743"/>
      <c r="X41" s="1743"/>
      <c r="Y41" s="1743"/>
      <c r="Z41" s="1744"/>
    </row>
    <row r="42" spans="1:26" s="1435" customFormat="1" x14ac:dyDescent="0.2">
      <c r="A42" s="63" t="s">
        <v>131</v>
      </c>
      <c r="B42" s="64"/>
      <c r="C42" s="1414">
        <v>36844</v>
      </c>
      <c r="D42" s="283">
        <v>33660</v>
      </c>
      <c r="E42" s="284">
        <v>-8.6418412767343411E-2</v>
      </c>
      <c r="F42" s="206">
        <v>1181</v>
      </c>
      <c r="G42" s="347">
        <v>1002</v>
      </c>
      <c r="H42" s="284">
        <v>-0.15156646909398819</v>
      </c>
      <c r="I42" s="1024">
        <v>1621</v>
      </c>
      <c r="J42" s="517">
        <v>0.30166563849475631</v>
      </c>
      <c r="K42" s="286">
        <v>1.7273288093769278E-2</v>
      </c>
      <c r="L42" s="287">
        <v>1337</v>
      </c>
      <c r="M42" s="224">
        <v>2187.5</v>
      </c>
      <c r="N42" s="284">
        <v>0.63612565445026181</v>
      </c>
      <c r="O42" s="206">
        <v>68</v>
      </c>
      <c r="P42" s="347">
        <v>85</v>
      </c>
      <c r="Q42" s="284">
        <v>0.25</v>
      </c>
      <c r="R42" s="289">
        <v>8364</v>
      </c>
      <c r="S42" s="224">
        <v>8711</v>
      </c>
      <c r="T42" s="284">
        <v>4.1487326637972277E-2</v>
      </c>
      <c r="U42" s="543"/>
      <c r="V42" s="1745"/>
      <c r="W42" s="1746"/>
      <c r="X42" s="1746"/>
      <c r="Y42" s="1746"/>
      <c r="Z42" s="1747"/>
    </row>
    <row r="43" spans="1:26" s="1435" customFormat="1" x14ac:dyDescent="0.2">
      <c r="A43" s="63" t="s">
        <v>132</v>
      </c>
      <c r="B43" s="64"/>
      <c r="C43" s="1414">
        <v>66591</v>
      </c>
      <c r="D43" s="283">
        <v>70079</v>
      </c>
      <c r="E43" s="284">
        <v>5.2379450676517836E-2</v>
      </c>
      <c r="F43" s="206">
        <v>1622</v>
      </c>
      <c r="G43" s="347">
        <v>1589</v>
      </c>
      <c r="H43" s="284">
        <v>-2.0345252774352618E-2</v>
      </c>
      <c r="I43" s="1024">
        <v>1971</v>
      </c>
      <c r="J43" s="517">
        <v>0.44241501775748349</v>
      </c>
      <c r="K43" s="286">
        <v>4.0588533739218668E-2</v>
      </c>
      <c r="L43" s="287">
        <v>5121</v>
      </c>
      <c r="M43" s="224">
        <v>4607</v>
      </c>
      <c r="N43" s="284">
        <v>-0.10037102128490527</v>
      </c>
      <c r="O43" s="206">
        <v>126</v>
      </c>
      <c r="P43" s="347">
        <v>120</v>
      </c>
      <c r="Q43" s="284">
        <v>-4.7619047619047672E-2</v>
      </c>
      <c r="R43" s="289">
        <v>3357</v>
      </c>
      <c r="S43" s="224">
        <v>5799</v>
      </c>
      <c r="T43" s="284">
        <v>0.72743521000893652</v>
      </c>
      <c r="U43" s="543"/>
      <c r="V43" s="1745"/>
      <c r="W43" s="1746"/>
      <c r="X43" s="1746"/>
      <c r="Y43" s="1746"/>
      <c r="Z43" s="1747"/>
    </row>
    <row r="44" spans="1:26" s="1435" customFormat="1" ht="12.75" thickBot="1" x14ac:dyDescent="0.25">
      <c r="A44" s="65" t="s">
        <v>335</v>
      </c>
      <c r="B44" s="66"/>
      <c r="C44" s="1417">
        <v>48404</v>
      </c>
      <c r="D44" s="290">
        <v>53183</v>
      </c>
      <c r="E44" s="291">
        <v>9.8731509792579164E-2</v>
      </c>
      <c r="F44" s="207">
        <v>1039</v>
      </c>
      <c r="G44" s="349">
        <v>1012</v>
      </c>
      <c r="H44" s="291">
        <v>-2.5986525505293567E-2</v>
      </c>
      <c r="I44" s="1025">
        <v>1264</v>
      </c>
      <c r="J44" s="518">
        <v>0.5</v>
      </c>
      <c r="K44" s="293">
        <v>5.3797468354430382E-2</v>
      </c>
      <c r="L44" s="294">
        <v>4783.5</v>
      </c>
      <c r="M44" s="295">
        <v>6352.5</v>
      </c>
      <c r="N44" s="291">
        <v>0.32800250862339286</v>
      </c>
      <c r="O44" s="207">
        <v>151</v>
      </c>
      <c r="P44" s="349">
        <v>186</v>
      </c>
      <c r="Q44" s="291">
        <v>0.23178807947019875</v>
      </c>
      <c r="R44" s="298">
        <v>8094</v>
      </c>
      <c r="S44" s="295">
        <v>8456</v>
      </c>
      <c r="T44" s="291">
        <v>4.4724487274524272E-2</v>
      </c>
      <c r="U44" s="544"/>
      <c r="V44" s="1748"/>
      <c r="W44" s="1749"/>
      <c r="X44" s="1749"/>
      <c r="Y44" s="1749"/>
      <c r="Z44" s="1750"/>
    </row>
    <row r="45" spans="1:26" s="1433" customFormat="1" ht="7.5" customHeight="1" thickBot="1" x14ac:dyDescent="0.25">
      <c r="A45" s="339"/>
      <c r="B45" s="339"/>
      <c r="C45" s="1407"/>
      <c r="D45" s="340"/>
      <c r="E45" s="341"/>
      <c r="F45" s="339"/>
      <c r="G45" s="340"/>
      <c r="H45" s="341"/>
      <c r="I45" s="1021"/>
      <c r="J45" s="341"/>
      <c r="K45" s="341"/>
      <c r="L45" s="342"/>
      <c r="M45" s="342"/>
      <c r="N45" s="342"/>
      <c r="O45" s="339"/>
      <c r="P45" s="340"/>
      <c r="Q45" s="341"/>
      <c r="R45" s="341"/>
      <c r="S45" s="342"/>
      <c r="T45" s="341"/>
      <c r="U45" s="533"/>
      <c r="V45" s="524"/>
      <c r="W45" s="341"/>
      <c r="X45" s="530"/>
      <c r="Y45" s="524"/>
      <c r="Z45" s="341"/>
    </row>
    <row r="46" spans="1:26" s="1435" customFormat="1" ht="11.25" customHeight="1" x14ac:dyDescent="0.2">
      <c r="A46" s="61" t="s">
        <v>133</v>
      </c>
      <c r="B46" s="62"/>
      <c r="C46" s="1410">
        <v>22688</v>
      </c>
      <c r="D46" s="272">
        <v>19869</v>
      </c>
      <c r="E46" s="273">
        <v>-0.12425070521861781</v>
      </c>
      <c r="F46" s="205">
        <v>755</v>
      </c>
      <c r="G46" s="350">
        <v>596</v>
      </c>
      <c r="H46" s="273">
        <v>-0.21059602649006626</v>
      </c>
      <c r="I46" s="1023">
        <v>723</v>
      </c>
      <c r="J46" s="516">
        <v>0.37897648686030427</v>
      </c>
      <c r="K46" s="275">
        <v>3.0428769017980636E-2</v>
      </c>
      <c r="L46" s="276">
        <v>119.5</v>
      </c>
      <c r="M46" s="277">
        <v>1015.5</v>
      </c>
      <c r="N46" s="278">
        <v>7.497907949790795</v>
      </c>
      <c r="O46" s="205">
        <v>12</v>
      </c>
      <c r="P46" s="350">
        <v>28</v>
      </c>
      <c r="Q46" s="273">
        <v>1.3333333333333335</v>
      </c>
      <c r="R46" s="282">
        <v>3855</v>
      </c>
      <c r="S46" s="277">
        <v>3696</v>
      </c>
      <c r="T46" s="278">
        <v>-4.1245136186770393E-2</v>
      </c>
      <c r="U46" s="538"/>
      <c r="V46" s="1742" t="s">
        <v>193</v>
      </c>
      <c r="W46" s="1743"/>
      <c r="X46" s="1743"/>
      <c r="Y46" s="1743"/>
      <c r="Z46" s="1744"/>
    </row>
    <row r="47" spans="1:26" s="1435" customFormat="1" x14ac:dyDescent="0.2">
      <c r="A47" s="63" t="s">
        <v>134</v>
      </c>
      <c r="B47" s="64"/>
      <c r="C47" s="1414">
        <v>12275</v>
      </c>
      <c r="D47" s="283">
        <v>11938</v>
      </c>
      <c r="E47" s="284">
        <v>-2.7454175152749505E-2</v>
      </c>
      <c r="F47" s="206">
        <v>377</v>
      </c>
      <c r="G47" s="347">
        <v>368</v>
      </c>
      <c r="H47" s="284">
        <v>-2.3872679045092826E-2</v>
      </c>
      <c r="I47" s="1024">
        <v>847</v>
      </c>
      <c r="J47" s="517">
        <v>0.22550177095631641</v>
      </c>
      <c r="K47" s="286">
        <v>5.9031877213695395E-3</v>
      </c>
      <c r="L47" s="287">
        <v>968.5</v>
      </c>
      <c r="M47" s="224">
        <v>1083</v>
      </c>
      <c r="N47" s="284">
        <v>0.11822405782137335</v>
      </c>
      <c r="O47" s="206">
        <v>49</v>
      </c>
      <c r="P47" s="347">
        <v>56</v>
      </c>
      <c r="Q47" s="284">
        <v>0.14285714285714279</v>
      </c>
      <c r="R47" s="289">
        <v>3885</v>
      </c>
      <c r="S47" s="224">
        <v>4294</v>
      </c>
      <c r="T47" s="284">
        <v>0.10527670527670518</v>
      </c>
      <c r="U47" s="539"/>
      <c r="V47" s="1745"/>
      <c r="W47" s="1746"/>
      <c r="X47" s="1746"/>
      <c r="Y47" s="1746"/>
      <c r="Z47" s="1747"/>
    </row>
    <row r="48" spans="1:26" s="1435" customFormat="1" x14ac:dyDescent="0.2">
      <c r="A48" s="63" t="s">
        <v>135</v>
      </c>
      <c r="B48" s="64"/>
      <c r="C48" s="1414">
        <v>16896</v>
      </c>
      <c r="D48" s="283">
        <v>18654</v>
      </c>
      <c r="E48" s="284">
        <v>0.10404829545454541</v>
      </c>
      <c r="F48" s="206">
        <v>388</v>
      </c>
      <c r="G48" s="347">
        <v>382</v>
      </c>
      <c r="H48" s="284">
        <v>-1.5463917525773141E-2</v>
      </c>
      <c r="I48" s="1024">
        <v>526</v>
      </c>
      <c r="J48" s="517">
        <v>0.45437262357414449</v>
      </c>
      <c r="K48" s="286">
        <v>3.6121673003802278E-2</v>
      </c>
      <c r="L48" s="287">
        <v>2275.5</v>
      </c>
      <c r="M48" s="224">
        <v>2476.5</v>
      </c>
      <c r="N48" s="284">
        <v>8.8332234673698107E-2</v>
      </c>
      <c r="O48" s="206">
        <v>50</v>
      </c>
      <c r="P48" s="347">
        <v>60</v>
      </c>
      <c r="Q48" s="284">
        <v>0.19999999999999996</v>
      </c>
      <c r="R48" s="289">
        <v>3333</v>
      </c>
      <c r="S48" s="224">
        <v>3604</v>
      </c>
      <c r="T48" s="284">
        <v>8.1308130813081414E-2</v>
      </c>
      <c r="U48" s="539"/>
      <c r="V48" s="1745"/>
      <c r="W48" s="1746"/>
      <c r="X48" s="1746"/>
      <c r="Y48" s="1746"/>
      <c r="Z48" s="1747"/>
    </row>
    <row r="49" spans="1:28" s="1435" customFormat="1" x14ac:dyDescent="0.2">
      <c r="A49" s="63" t="s">
        <v>136</v>
      </c>
      <c r="B49" s="64"/>
      <c r="C49" s="1414">
        <v>33387</v>
      </c>
      <c r="D49" s="283">
        <v>36379</v>
      </c>
      <c r="E49" s="284">
        <v>8.9615718692904522E-2</v>
      </c>
      <c r="F49" s="206">
        <v>702</v>
      </c>
      <c r="G49" s="347">
        <v>669</v>
      </c>
      <c r="H49" s="284">
        <v>-4.7008547008547064E-2</v>
      </c>
      <c r="I49" s="1024">
        <v>787</v>
      </c>
      <c r="J49" s="517">
        <v>0.52986022871664551</v>
      </c>
      <c r="K49" s="286">
        <v>6.353240152477764E-2</v>
      </c>
      <c r="L49" s="287">
        <v>2650</v>
      </c>
      <c r="M49" s="224">
        <v>3784.5</v>
      </c>
      <c r="N49" s="284">
        <v>0.42811320754716986</v>
      </c>
      <c r="O49" s="206">
        <v>105</v>
      </c>
      <c r="P49" s="347">
        <v>123</v>
      </c>
      <c r="Q49" s="284">
        <v>0.17142857142857149</v>
      </c>
      <c r="R49" s="289">
        <v>5259</v>
      </c>
      <c r="S49" s="224">
        <v>5424</v>
      </c>
      <c r="T49" s="284">
        <v>3.137478608100408E-2</v>
      </c>
      <c r="U49" s="539"/>
      <c r="V49" s="1745"/>
      <c r="W49" s="1746"/>
      <c r="X49" s="1746"/>
      <c r="Y49" s="1746"/>
      <c r="Z49" s="1747"/>
    </row>
    <row r="50" spans="1:28" s="1435" customFormat="1" x14ac:dyDescent="0.2">
      <c r="A50" s="63" t="s">
        <v>137</v>
      </c>
      <c r="B50" s="64"/>
      <c r="C50" s="1414">
        <v>56391</v>
      </c>
      <c r="D50" s="283">
        <v>59181</v>
      </c>
      <c r="E50" s="284">
        <v>4.9475980209607862E-2</v>
      </c>
      <c r="F50" s="206">
        <v>1401</v>
      </c>
      <c r="G50" s="347">
        <v>1404</v>
      </c>
      <c r="H50" s="284">
        <v>2.1413276231263545E-3</v>
      </c>
      <c r="I50" s="1024">
        <v>1734</v>
      </c>
      <c r="J50" s="517">
        <v>0.43079584775086505</v>
      </c>
      <c r="K50" s="286">
        <v>3.8638985005767013E-2</v>
      </c>
      <c r="L50" s="287">
        <v>4822</v>
      </c>
      <c r="M50" s="224">
        <v>4472</v>
      </c>
      <c r="N50" s="284">
        <v>-7.2583990045624214E-2</v>
      </c>
      <c r="O50" s="206">
        <v>111</v>
      </c>
      <c r="P50" s="347">
        <v>110</v>
      </c>
      <c r="Q50" s="284">
        <v>-9.009009009009028E-3</v>
      </c>
      <c r="R50" s="289">
        <v>2294</v>
      </c>
      <c r="S50" s="224">
        <v>3891</v>
      </c>
      <c r="T50" s="284">
        <v>0.69616390584132515</v>
      </c>
      <c r="U50" s="539"/>
      <c r="V50" s="1745"/>
      <c r="W50" s="1746"/>
      <c r="X50" s="1746"/>
      <c r="Y50" s="1746"/>
      <c r="Z50" s="1747"/>
    </row>
    <row r="51" spans="1:28" s="1435" customFormat="1" x14ac:dyDescent="0.2">
      <c r="A51" s="63" t="s">
        <v>138</v>
      </c>
      <c r="B51" s="64"/>
      <c r="C51" s="1414">
        <v>14827</v>
      </c>
      <c r="D51" s="283">
        <v>24680</v>
      </c>
      <c r="E51" s="284">
        <v>0.66453092331557295</v>
      </c>
      <c r="F51" s="206">
        <v>326</v>
      </c>
      <c r="G51" s="347">
        <v>485</v>
      </c>
      <c r="H51" s="284">
        <v>0.48773006134969332</v>
      </c>
      <c r="I51" s="1024">
        <v>609</v>
      </c>
      <c r="J51" s="517">
        <v>0.50246305418719217</v>
      </c>
      <c r="K51" s="286">
        <v>4.9261083743842367E-2</v>
      </c>
      <c r="L51" s="287">
        <v>530.5</v>
      </c>
      <c r="M51" s="224">
        <v>1501</v>
      </c>
      <c r="N51" s="284">
        <v>1.8294062205466539</v>
      </c>
      <c r="O51" s="206">
        <v>23</v>
      </c>
      <c r="P51" s="347">
        <v>36</v>
      </c>
      <c r="Q51" s="284">
        <v>0.56521739130434789</v>
      </c>
      <c r="R51" s="289">
        <v>1536</v>
      </c>
      <c r="S51" s="224">
        <v>2387</v>
      </c>
      <c r="T51" s="284">
        <v>0.55403645833333326</v>
      </c>
      <c r="U51" s="539"/>
      <c r="V51" s="1745"/>
      <c r="W51" s="1746"/>
      <c r="X51" s="1746"/>
      <c r="Y51" s="1746"/>
      <c r="Z51" s="1747"/>
    </row>
    <row r="52" spans="1:28" s="1435" customFormat="1" x14ac:dyDescent="0.2">
      <c r="A52" s="63" t="s">
        <v>139</v>
      </c>
      <c r="B52" s="64"/>
      <c r="C52" s="1414">
        <v>21050</v>
      </c>
      <c r="D52" s="283">
        <v>9382</v>
      </c>
      <c r="E52" s="284">
        <v>-0.55429928741092638</v>
      </c>
      <c r="F52" s="206">
        <v>525</v>
      </c>
      <c r="G52" s="347">
        <v>353</v>
      </c>
      <c r="H52" s="284">
        <v>-0.32761904761904759</v>
      </c>
      <c r="I52" s="1024">
        <v>439</v>
      </c>
      <c r="J52" s="517">
        <v>0.40091116173120728</v>
      </c>
      <c r="K52" s="286">
        <v>1.1389521640091117E-2</v>
      </c>
      <c r="L52" s="287">
        <v>1219.5</v>
      </c>
      <c r="M52" s="224">
        <v>491.5</v>
      </c>
      <c r="N52" s="284">
        <v>-0.59696596965969662</v>
      </c>
      <c r="O52" s="206">
        <v>32</v>
      </c>
      <c r="P52" s="347">
        <v>15</v>
      </c>
      <c r="Q52" s="284">
        <v>-0.53125</v>
      </c>
      <c r="R52" s="289">
        <v>3150</v>
      </c>
      <c r="S52" s="224">
        <v>3549</v>
      </c>
      <c r="T52" s="284">
        <v>0.12666666666666671</v>
      </c>
      <c r="U52" s="539"/>
      <c r="V52" s="1745"/>
      <c r="W52" s="1746"/>
      <c r="X52" s="1746"/>
      <c r="Y52" s="1746"/>
      <c r="Z52" s="1747"/>
    </row>
    <row r="53" spans="1:28" s="1435" customFormat="1" ht="12.75" thickBot="1" x14ac:dyDescent="0.25">
      <c r="A53" s="65" t="s">
        <v>140</v>
      </c>
      <c r="B53" s="66"/>
      <c r="C53" s="1417">
        <v>11162</v>
      </c>
      <c r="D53" s="290">
        <v>11364</v>
      </c>
      <c r="E53" s="291">
        <v>1.8097115212327486E-2</v>
      </c>
      <c r="F53" s="207">
        <v>222</v>
      </c>
      <c r="G53" s="349">
        <v>204</v>
      </c>
      <c r="H53" s="291">
        <v>-8.108108108108103E-2</v>
      </c>
      <c r="I53" s="1025">
        <v>234</v>
      </c>
      <c r="J53" s="518">
        <v>0.54273504273504269</v>
      </c>
      <c r="K53" s="293">
        <v>6.4102564102564097E-2</v>
      </c>
      <c r="L53" s="294">
        <v>1191</v>
      </c>
      <c r="M53" s="295">
        <v>468</v>
      </c>
      <c r="N53" s="291">
        <v>-0.60705289672544083</v>
      </c>
      <c r="O53" s="207">
        <v>17</v>
      </c>
      <c r="P53" s="349">
        <v>8</v>
      </c>
      <c r="Q53" s="291">
        <v>-0.52941176470588236</v>
      </c>
      <c r="R53" s="298">
        <v>397</v>
      </c>
      <c r="S53" s="295">
        <v>277</v>
      </c>
      <c r="T53" s="291">
        <v>-0.30226700251889171</v>
      </c>
      <c r="U53" s="540"/>
      <c r="V53" s="1748"/>
      <c r="W53" s="1749"/>
      <c r="X53" s="1749"/>
      <c r="Y53" s="1749"/>
      <c r="Z53" s="1750"/>
    </row>
    <row r="54" spans="1:28" s="1433" customFormat="1" ht="7.5" customHeight="1" thickBot="1" x14ac:dyDescent="0.25">
      <c r="A54" s="339"/>
      <c r="B54" s="339"/>
      <c r="C54" s="1407"/>
      <c r="D54" s="340"/>
      <c r="E54" s="341"/>
      <c r="F54" s="339"/>
      <c r="G54" s="340"/>
      <c r="H54" s="341"/>
      <c r="I54" s="1021"/>
      <c r="J54" s="341"/>
      <c r="K54" s="341"/>
      <c r="L54" s="342"/>
      <c r="M54" s="342"/>
      <c r="N54" s="342"/>
      <c r="O54" s="339"/>
      <c r="P54" s="340"/>
      <c r="Q54" s="341"/>
      <c r="R54" s="341"/>
      <c r="S54" s="342"/>
      <c r="T54" s="341"/>
      <c r="U54" s="533"/>
      <c r="V54" s="524"/>
      <c r="W54" s="341"/>
      <c r="X54" s="530"/>
      <c r="Y54" s="524"/>
      <c r="Z54" s="341"/>
    </row>
    <row r="55" spans="1:28" s="1435" customFormat="1" ht="12.75" thickBot="1" x14ac:dyDescent="0.25">
      <c r="A55" s="214" t="s">
        <v>37</v>
      </c>
      <c r="B55" s="215"/>
      <c r="C55" s="1420">
        <v>188676</v>
      </c>
      <c r="D55" s="305">
        <v>191447</v>
      </c>
      <c r="E55" s="306">
        <v>1.4686552608704773E-2</v>
      </c>
      <c r="F55" s="216">
        <v>4605</v>
      </c>
      <c r="G55" s="351">
        <v>4396</v>
      </c>
      <c r="H55" s="306">
        <v>-4.5385450597177024E-2</v>
      </c>
      <c r="I55" s="1026">
        <v>5899</v>
      </c>
      <c r="J55" s="519">
        <v>0.41990167825055091</v>
      </c>
      <c r="K55" s="308">
        <v>3.6107814883878625E-2</v>
      </c>
      <c r="L55" s="309">
        <v>13776.5</v>
      </c>
      <c r="M55" s="310">
        <v>15292</v>
      </c>
      <c r="N55" s="306">
        <v>0.11000616992704959</v>
      </c>
      <c r="O55" s="216">
        <v>399</v>
      </c>
      <c r="P55" s="351">
        <v>436</v>
      </c>
      <c r="Q55" s="306">
        <v>9.2731829573934776E-2</v>
      </c>
      <c r="R55" s="313">
        <v>23709</v>
      </c>
      <c r="S55" s="310">
        <v>27122</v>
      </c>
      <c r="T55" s="306">
        <v>0.14395377282888355</v>
      </c>
      <c r="U55" s="541"/>
      <c r="V55" s="1751" t="s">
        <v>193</v>
      </c>
      <c r="W55" s="1752"/>
      <c r="X55" s="1752"/>
      <c r="Y55" s="1752"/>
      <c r="Z55" s="1753"/>
      <c r="AB55" s="1435" t="s">
        <v>272</v>
      </c>
    </row>
    <row r="56" spans="1:28" s="1433" customFormat="1" ht="7.5" customHeight="1" thickBot="1" x14ac:dyDescent="0.25">
      <c r="A56" s="339"/>
      <c r="B56" s="339"/>
      <c r="C56" s="1407"/>
      <c r="D56" s="340"/>
      <c r="E56" s="341"/>
      <c r="F56" s="339"/>
      <c r="G56" s="340"/>
      <c r="H56" s="341"/>
      <c r="I56" s="1021"/>
      <c r="J56" s="341"/>
      <c r="K56" s="341"/>
      <c r="L56" s="342"/>
      <c r="M56" s="342"/>
      <c r="N56" s="342"/>
      <c r="O56" s="339"/>
      <c r="P56" s="340"/>
      <c r="Q56" s="341"/>
      <c r="R56" s="341"/>
      <c r="S56" s="342"/>
      <c r="T56" s="341"/>
      <c r="U56" s="533"/>
      <c r="V56" s="524"/>
      <c r="W56" s="341"/>
      <c r="X56" s="530"/>
      <c r="Y56" s="524"/>
      <c r="Z56" s="341"/>
    </row>
    <row r="57" spans="1:28" s="1435" customFormat="1" x14ac:dyDescent="0.2">
      <c r="A57" s="1207" t="s">
        <v>125</v>
      </c>
      <c r="B57" s="1208"/>
      <c r="C57" s="1421">
        <v>3751852.5</v>
      </c>
      <c r="D57" s="1205">
        <v>3683648</v>
      </c>
      <c r="E57" s="1206">
        <v>-1.8178886296836061E-2</v>
      </c>
      <c r="F57" s="1209">
        <v>76223</v>
      </c>
      <c r="G57" s="1210">
        <v>75054</v>
      </c>
      <c r="H57" s="1206">
        <v>-1.5336578198181683E-2</v>
      </c>
      <c r="I57" s="1211">
        <v>114362</v>
      </c>
      <c r="J57" s="1212">
        <v>0.45364719050034102</v>
      </c>
      <c r="K57" s="1213">
        <v>3.1601406061453979E-2</v>
      </c>
      <c r="L57" s="1214">
        <v>246143.5</v>
      </c>
      <c r="M57" s="1215">
        <v>265596.5</v>
      </c>
      <c r="N57" s="1206">
        <v>7.9031134277362636E-2</v>
      </c>
      <c r="O57" s="1209">
        <v>7155</v>
      </c>
      <c r="P57" s="1210">
        <v>7298</v>
      </c>
      <c r="Q57" s="1206">
        <v>1.9986023759608562E-2</v>
      </c>
      <c r="R57" s="1216">
        <v>789638</v>
      </c>
      <c r="S57" s="1215">
        <v>752617</v>
      </c>
      <c r="T57" s="1206">
        <v>-4.6883508645733873E-2</v>
      </c>
      <c r="U57" s="1217"/>
      <c r="V57" s="1735" t="s">
        <v>193</v>
      </c>
      <c r="W57" s="1736"/>
      <c r="X57" s="1736"/>
      <c r="Y57" s="1736"/>
      <c r="Z57" s="1737"/>
    </row>
    <row r="58" spans="1:28" s="1426" customFormat="1" ht="14.1" customHeight="1" x14ac:dyDescent="0.2">
      <c r="A58" s="1189" t="s">
        <v>40</v>
      </c>
      <c r="B58" s="1185"/>
      <c r="C58" s="1414">
        <v>3719888.5</v>
      </c>
      <c r="D58" s="224">
        <v>3655479</v>
      </c>
      <c r="E58" s="284">
        <v>-1.7314900701996816E-2</v>
      </c>
      <c r="F58" s="206">
        <v>75503</v>
      </c>
      <c r="G58" s="226">
        <v>74255</v>
      </c>
      <c r="H58" s="284">
        <v>-1.6529144537303142E-2</v>
      </c>
      <c r="I58" s="1024">
        <v>113316</v>
      </c>
      <c r="J58" s="517">
        <v>0.45388118182780895</v>
      </c>
      <c r="K58" s="286">
        <v>3.1672491086872111E-2</v>
      </c>
      <c r="L58" s="1218">
        <v>244586</v>
      </c>
      <c r="M58" s="224">
        <v>264925.5</v>
      </c>
      <c r="N58" s="284">
        <v>8.3158888897974625E-2</v>
      </c>
      <c r="O58" s="206">
        <v>7067</v>
      </c>
      <c r="P58" s="226">
        <v>7255</v>
      </c>
      <c r="Q58" s="284">
        <v>2.6602518749115678E-2</v>
      </c>
      <c r="R58" s="1218">
        <v>789637</v>
      </c>
      <c r="S58" s="224">
        <v>752617</v>
      </c>
      <c r="T58" s="284">
        <v>-4.6882301614539323E-2</v>
      </c>
      <c r="U58" s="539">
        <v>0</v>
      </c>
      <c r="V58" s="1219">
        <v>0</v>
      </c>
      <c r="W58" s="284" t="s">
        <v>204</v>
      </c>
      <c r="X58" s="1220">
        <v>0</v>
      </c>
      <c r="Y58" s="1219">
        <v>0</v>
      </c>
      <c r="Z58" s="288" t="s">
        <v>204</v>
      </c>
    </row>
    <row r="59" spans="1:28" s="1435" customFormat="1" ht="15" customHeight="1" thickBot="1" x14ac:dyDescent="0.25">
      <c r="A59" s="65" t="s">
        <v>51</v>
      </c>
      <c r="B59" s="65"/>
      <c r="C59" s="1423">
        <v>31964</v>
      </c>
      <c r="D59" s="295">
        <v>28169</v>
      </c>
      <c r="E59" s="291">
        <v>-0.11872731823301219</v>
      </c>
      <c r="F59" s="65">
        <v>869</v>
      </c>
      <c r="G59" s="296">
        <v>915</v>
      </c>
      <c r="H59" s="291">
        <v>5.2934407364787051E-2</v>
      </c>
      <c r="I59" s="1025">
        <v>1046</v>
      </c>
      <c r="J59" s="518">
        <v>0.42829827915869984</v>
      </c>
      <c r="K59" s="293">
        <v>2.390057361376673E-2</v>
      </c>
      <c r="L59" s="1221">
        <v>1557.5</v>
      </c>
      <c r="M59" s="295">
        <v>671</v>
      </c>
      <c r="N59" s="291">
        <v>-0.56918138041733546</v>
      </c>
      <c r="O59" s="65">
        <v>88</v>
      </c>
      <c r="P59" s="296">
        <v>43</v>
      </c>
      <c r="Q59" s="291">
        <v>-0.51136363636363635</v>
      </c>
      <c r="R59" s="1221">
        <v>1</v>
      </c>
      <c r="S59" s="295">
        <v>0</v>
      </c>
      <c r="T59" s="291">
        <v>-1</v>
      </c>
      <c r="U59" s="1222">
        <v>0</v>
      </c>
      <c r="V59" s="1223">
        <v>0</v>
      </c>
      <c r="W59" s="291" t="s">
        <v>204</v>
      </c>
      <c r="X59" s="1224">
        <v>0</v>
      </c>
      <c r="Y59" s="1223">
        <v>0</v>
      </c>
      <c r="Z59" s="297" t="s">
        <v>204</v>
      </c>
    </row>
    <row r="60" spans="1:28" ht="8.25" customHeight="1" x14ac:dyDescent="0.2">
      <c r="D60" s="765"/>
      <c r="E60" s="1502"/>
      <c r="F60" s="1502"/>
      <c r="G60" s="1502"/>
      <c r="H60" s="1502"/>
      <c r="I60" s="1502"/>
      <c r="J60" s="1502"/>
      <c r="K60" s="1502"/>
      <c r="L60" s="1511"/>
      <c r="M60" s="765"/>
      <c r="N60" s="1512"/>
      <c r="O60" s="1512"/>
      <c r="P60" s="1512"/>
      <c r="Q60" s="1512"/>
      <c r="R60" s="1513"/>
      <c r="S60" s="765"/>
      <c r="T60" s="1502"/>
      <c r="U60" s="1502"/>
      <c r="V60" s="1502"/>
      <c r="W60" s="1502"/>
      <c r="X60" s="1513"/>
      <c r="Y60" s="1502"/>
      <c r="Z60" s="1502"/>
    </row>
    <row r="61" spans="1:28" x14ac:dyDescent="0.2">
      <c r="A61" s="6" t="s">
        <v>203</v>
      </c>
      <c r="B61" s="567" t="s">
        <v>362</v>
      </c>
      <c r="C61" s="1435"/>
      <c r="D61" s="6" t="s">
        <v>218</v>
      </c>
      <c r="E61" s="9"/>
      <c r="F61" s="9"/>
      <c r="G61" s="28"/>
      <c r="H61" s="9"/>
      <c r="I61" s="9"/>
      <c r="J61" s="9"/>
      <c r="K61" s="1514"/>
      <c r="L61" s="9"/>
      <c r="M61" s="9"/>
      <c r="N61" s="9"/>
      <c r="O61" s="9"/>
      <c r="P61" s="9"/>
      <c r="Q61" s="9"/>
      <c r="R61" s="28"/>
      <c r="S61" s="28"/>
      <c r="T61" s="1515"/>
      <c r="U61" s="28"/>
      <c r="V61" s="28"/>
      <c r="W61" s="1502"/>
      <c r="X61" s="1513"/>
      <c r="Y61" s="1502"/>
      <c r="Z61" s="1502"/>
    </row>
    <row r="62" spans="1:28" x14ac:dyDescent="0.2">
      <c r="A62" s="6"/>
      <c r="B62" s="567"/>
      <c r="C62" s="1435"/>
      <c r="D62" s="652" t="s">
        <v>219</v>
      </c>
      <c r="E62" s="28"/>
      <c r="F62" s="9"/>
      <c r="G62" s="9"/>
      <c r="H62" s="9"/>
      <c r="I62" s="9"/>
      <c r="J62" s="9"/>
      <c r="K62" s="1514"/>
      <c r="L62" s="9"/>
      <c r="M62" s="9"/>
      <c r="N62" s="9"/>
      <c r="O62" s="9"/>
      <c r="P62" s="9"/>
      <c r="Q62" s="9"/>
      <c r="R62" s="28"/>
      <c r="S62" s="28"/>
      <c r="T62" s="1515"/>
      <c r="U62" s="28"/>
      <c r="V62" s="28"/>
      <c r="W62" s="1502"/>
      <c r="X62" s="1513"/>
      <c r="Y62" s="1502"/>
      <c r="Z62" s="1502"/>
    </row>
    <row r="63" spans="1:28" x14ac:dyDescent="0.2">
      <c r="A63" s="6"/>
      <c r="B63" s="567"/>
      <c r="C63" s="1435"/>
      <c r="D63" s="1445" t="s">
        <v>224</v>
      </c>
      <c r="E63" s="1436"/>
      <c r="F63" s="1435"/>
      <c r="G63" s="1435"/>
      <c r="H63" s="1435"/>
      <c r="I63" s="1435"/>
      <c r="J63" s="1435"/>
      <c r="K63" s="1443"/>
      <c r="L63" s="1435"/>
      <c r="M63" s="1435"/>
      <c r="N63" s="1435"/>
      <c r="O63" s="1435"/>
      <c r="P63" s="1435"/>
      <c r="Q63" s="1435"/>
      <c r="R63" s="1436"/>
      <c r="S63" s="1436"/>
      <c r="T63" s="1444"/>
      <c r="U63" s="1436"/>
      <c r="V63" s="1436"/>
    </row>
    <row r="64" spans="1:28" ht="7.5" customHeight="1" x14ac:dyDescent="0.2">
      <c r="A64" s="567"/>
      <c r="B64" s="567"/>
      <c r="C64" s="1442"/>
      <c r="D64" s="1442"/>
      <c r="E64" s="1442"/>
      <c r="F64" s="1442"/>
      <c r="G64" s="1442"/>
      <c r="H64" s="1442"/>
      <c r="I64" s="1442"/>
      <c r="J64" s="1442"/>
      <c r="K64" s="1446"/>
      <c r="L64" s="1442"/>
      <c r="M64" s="1442"/>
      <c r="N64" s="1442"/>
      <c r="O64" s="1442"/>
      <c r="P64" s="1442"/>
      <c r="Q64" s="1442"/>
      <c r="R64" s="1436"/>
      <c r="S64" s="1436"/>
      <c r="T64" s="1444"/>
      <c r="U64" s="1436"/>
      <c r="V64" s="1436"/>
    </row>
    <row r="65" spans="1:26" ht="12.75" customHeight="1" x14ac:dyDescent="0.2">
      <c r="A65" s="1734" t="s">
        <v>234</v>
      </c>
      <c r="B65" s="1734"/>
      <c r="C65" s="1734"/>
      <c r="D65" s="1734"/>
      <c r="E65" s="1734"/>
      <c r="F65" s="1734"/>
      <c r="G65" s="1734"/>
      <c r="H65" s="1734"/>
      <c r="I65" s="1734"/>
      <c r="J65" s="1734"/>
      <c r="K65" s="1734"/>
      <c r="L65" s="1734"/>
      <c r="M65" s="1734"/>
      <c r="N65" s="1734"/>
      <c r="O65" s="1734"/>
      <c r="P65" s="1734"/>
      <c r="Q65" s="1734"/>
      <c r="R65" s="1734"/>
      <c r="S65" s="1734"/>
      <c r="T65" s="1734"/>
      <c r="U65" s="1734"/>
      <c r="V65" s="1734"/>
      <c r="W65" s="1734"/>
      <c r="X65" s="1734"/>
      <c r="Y65" s="1734"/>
      <c r="Z65" s="1734"/>
    </row>
    <row r="66" spans="1:26" x14ac:dyDescent="0.2">
      <c r="A66" s="25" t="s">
        <v>233</v>
      </c>
      <c r="B66" s="6"/>
      <c r="C66" s="1447"/>
      <c r="D66" s="1448"/>
      <c r="E66" s="1448"/>
      <c r="F66" s="1448"/>
      <c r="G66" s="1448"/>
      <c r="H66" s="1448"/>
      <c r="I66" s="1448"/>
      <c r="J66" s="1448"/>
      <c r="K66" s="1449"/>
      <c r="L66" s="1449"/>
      <c r="M66" s="1450"/>
      <c r="N66" s="1449"/>
      <c r="O66" s="1450"/>
      <c r="P66" s="1449"/>
      <c r="Q66" s="1449"/>
      <c r="R66" s="1449"/>
      <c r="S66" s="1449"/>
      <c r="T66" s="1449"/>
      <c r="U66" s="1450"/>
      <c r="V66" s="1449"/>
    </row>
    <row r="67" spans="1:26" x14ac:dyDescent="0.2">
      <c r="A67" s="25" t="s">
        <v>232</v>
      </c>
      <c r="B67" s="6"/>
      <c r="C67" s="1447"/>
      <c r="D67" s="1448"/>
      <c r="E67" s="1448"/>
      <c r="F67" s="1448"/>
      <c r="G67" s="1448"/>
      <c r="H67" s="1448"/>
      <c r="I67" s="1448"/>
      <c r="J67" s="1448"/>
      <c r="K67" s="1449"/>
      <c r="L67" s="1449"/>
      <c r="M67" s="1450"/>
      <c r="N67" s="1449"/>
      <c r="O67" s="1450"/>
      <c r="P67" s="1449"/>
      <c r="Q67" s="1449"/>
      <c r="R67" s="1449"/>
      <c r="S67" s="1449"/>
      <c r="T67" s="1449"/>
      <c r="U67" s="1450"/>
      <c r="V67" s="1449"/>
    </row>
    <row r="68" spans="1:26" ht="21.75" customHeight="1" x14ac:dyDescent="0.2">
      <c r="A68" s="1733" t="s">
        <v>220</v>
      </c>
      <c r="B68" s="1733"/>
      <c r="C68" s="1733"/>
      <c r="D68" s="1733"/>
      <c r="E68" s="1733"/>
      <c r="F68" s="1733"/>
      <c r="G68" s="1733"/>
      <c r="H68" s="1733"/>
      <c r="I68" s="1733"/>
      <c r="J68" s="1733"/>
      <c r="K68" s="1733"/>
      <c r="L68" s="1733"/>
      <c r="M68" s="1733"/>
      <c r="N68" s="1733"/>
      <c r="O68" s="1733"/>
      <c r="P68" s="1733"/>
      <c r="Q68" s="1733"/>
      <c r="R68" s="1733"/>
      <c r="S68" s="1733"/>
      <c r="T68" s="1733"/>
      <c r="U68" s="1733"/>
      <c r="V68" s="1733"/>
    </row>
    <row r="69" spans="1:26" ht="8.25" customHeight="1" x14ac:dyDescent="0.2"/>
    <row r="70" spans="1:26" x14ac:dyDescent="0.2">
      <c r="A70" s="8" t="s">
        <v>235</v>
      </c>
    </row>
  </sheetData>
  <mergeCells count="20">
    <mergeCell ref="D3:K3"/>
    <mergeCell ref="M3:Q3"/>
    <mergeCell ref="D4:E4"/>
    <mergeCell ref="G4:H4"/>
    <mergeCell ref="I4:K4"/>
    <mergeCell ref="M4:N4"/>
    <mergeCell ref="P4:Q4"/>
    <mergeCell ref="A68:V68"/>
    <mergeCell ref="A1:Z1"/>
    <mergeCell ref="A3:A5"/>
    <mergeCell ref="B3:B5"/>
    <mergeCell ref="A65:Z65"/>
    <mergeCell ref="V57:Z57"/>
    <mergeCell ref="S3:W3"/>
    <mergeCell ref="Y3:Z4"/>
    <mergeCell ref="V41:Z44"/>
    <mergeCell ref="V46:Z53"/>
    <mergeCell ref="V55:Z55"/>
    <mergeCell ref="S4:T4"/>
    <mergeCell ref="V4:W4"/>
  </mergeCells>
  <pageMargins left="0.71"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1"/>
  <sheetViews>
    <sheetView showZeros="0" zoomScaleNormal="100" workbookViewId="0">
      <selection activeCell="S32" sqref="S32"/>
    </sheetView>
  </sheetViews>
  <sheetFormatPr baseColWidth="10" defaultColWidth="11.5703125" defaultRowHeight="12.75" x14ac:dyDescent="0.2"/>
  <cols>
    <col min="1" max="1" width="9.42578125" style="106" customWidth="1"/>
    <col min="2" max="2" width="21.7109375" style="28" customWidth="1"/>
    <col min="3" max="3" width="10.5703125" style="28" hidden="1" customWidth="1"/>
    <col min="4" max="4" width="13" style="511" customWidth="1"/>
    <col min="5" max="5" width="13" style="107" customWidth="1"/>
    <col min="6" max="17" width="13" style="101" customWidth="1"/>
    <col min="18" max="16384" width="11.5703125" style="511"/>
  </cols>
  <sheetData>
    <row r="1" spans="1:33" s="2" customFormat="1" ht="30" customHeight="1" x14ac:dyDescent="0.2">
      <c r="A1" s="1524" t="s">
        <v>290</v>
      </c>
      <c r="B1" s="1524"/>
      <c r="C1" s="1524"/>
      <c r="D1" s="1524"/>
      <c r="E1" s="1524"/>
      <c r="F1" s="1524"/>
      <c r="G1" s="1524"/>
      <c r="H1" s="1524"/>
      <c r="I1" s="1524"/>
      <c r="J1" s="1524"/>
      <c r="K1" s="1524"/>
      <c r="L1" s="1524"/>
      <c r="M1" s="1524"/>
      <c r="N1" s="1524"/>
      <c r="O1" s="1524"/>
      <c r="P1" s="1524"/>
      <c r="Q1" s="1524"/>
      <c r="R1" s="619"/>
      <c r="S1" s="619"/>
      <c r="T1" s="619"/>
      <c r="U1" s="619"/>
      <c r="V1" s="619"/>
      <c r="W1" s="619"/>
      <c r="X1" s="619"/>
      <c r="Y1" s="619"/>
      <c r="Z1" s="619"/>
      <c r="AA1" s="619"/>
      <c r="AB1" s="619"/>
      <c r="AC1" s="619"/>
      <c r="AD1" s="619"/>
      <c r="AE1" s="619"/>
      <c r="AF1" s="619"/>
      <c r="AG1" s="619"/>
    </row>
    <row r="2" spans="1:33"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6"/>
      <c r="U2" s="635"/>
      <c r="V2" s="635"/>
      <c r="W2" s="635"/>
      <c r="X2" s="635"/>
      <c r="Y2" s="635"/>
      <c r="Z2" s="635"/>
    </row>
    <row r="3" spans="1:33" s="1" customFormat="1" ht="37.5" customHeight="1" x14ac:dyDescent="0.2">
      <c r="A3" s="1525" t="s">
        <v>0</v>
      </c>
      <c r="B3" s="1649" t="s">
        <v>1</v>
      </c>
      <c r="C3" s="673"/>
      <c r="D3" s="1755" t="s">
        <v>194</v>
      </c>
      <c r="E3" s="1756"/>
      <c r="F3" s="1755" t="s">
        <v>108</v>
      </c>
      <c r="G3" s="1756"/>
      <c r="H3" s="1755" t="s">
        <v>77</v>
      </c>
      <c r="I3" s="1756"/>
      <c r="J3" s="1755" t="s">
        <v>109</v>
      </c>
      <c r="K3" s="1756"/>
      <c r="L3" s="1755" t="s">
        <v>78</v>
      </c>
      <c r="M3" s="1756"/>
      <c r="N3" s="1755" t="s">
        <v>110</v>
      </c>
      <c r="O3" s="1756"/>
      <c r="P3" s="1755" t="s">
        <v>111</v>
      </c>
      <c r="Q3" s="1756"/>
    </row>
    <row r="4" spans="1:33" s="1" customFormat="1" ht="20.25" customHeight="1" x14ac:dyDescent="0.2">
      <c r="A4" s="1526"/>
      <c r="B4" s="1650"/>
      <c r="C4" s="356" t="s">
        <v>154</v>
      </c>
      <c r="D4" s="102" t="s">
        <v>353</v>
      </c>
      <c r="E4" s="99" t="s">
        <v>359</v>
      </c>
      <c r="F4" s="100" t="s">
        <v>363</v>
      </c>
      <c r="G4" s="99" t="s">
        <v>364</v>
      </c>
      <c r="H4" s="100" t="s">
        <v>363</v>
      </c>
      <c r="I4" s="99" t="s">
        <v>364</v>
      </c>
      <c r="J4" s="100" t="s">
        <v>363</v>
      </c>
      <c r="K4" s="99" t="s">
        <v>364</v>
      </c>
      <c r="L4" s="100" t="s">
        <v>363</v>
      </c>
      <c r="M4" s="99" t="s">
        <v>364</v>
      </c>
      <c r="N4" s="100" t="s">
        <v>363</v>
      </c>
      <c r="O4" s="99" t="s">
        <v>364</v>
      </c>
      <c r="P4" s="100" t="s">
        <v>363</v>
      </c>
      <c r="Q4" s="99" t="s">
        <v>364</v>
      </c>
    </row>
    <row r="5" spans="1:33" s="17" customFormat="1" ht="14.1" customHeight="1" x14ac:dyDescent="0.2">
      <c r="A5" s="92" t="s">
        <v>3</v>
      </c>
      <c r="B5" s="50" t="s">
        <v>153</v>
      </c>
      <c r="C5" s="197">
        <v>11162</v>
      </c>
      <c r="D5" s="326">
        <v>11364</v>
      </c>
      <c r="E5" s="235">
        <v>1.8097115212327486E-2</v>
      </c>
      <c r="F5" s="460">
        <v>0.2079376455832288</v>
      </c>
      <c r="G5" s="459">
        <v>0.10339669130587821</v>
      </c>
      <c r="H5" s="460">
        <v>0</v>
      </c>
      <c r="I5" s="459">
        <v>0</v>
      </c>
      <c r="J5" s="460">
        <v>0</v>
      </c>
      <c r="K5" s="459">
        <v>0</v>
      </c>
      <c r="L5" s="460">
        <v>0</v>
      </c>
      <c r="M5" s="459">
        <v>0</v>
      </c>
      <c r="N5" s="460">
        <v>0.67810428238666909</v>
      </c>
      <c r="O5" s="459">
        <v>0.75554382259767683</v>
      </c>
      <c r="P5" s="460">
        <v>0.11395807203010214</v>
      </c>
      <c r="Q5" s="459">
        <v>0.14105948609644492</v>
      </c>
    </row>
    <row r="6" spans="1:33" s="17" customFormat="1" ht="14.1" customHeight="1" x14ac:dyDescent="0.2">
      <c r="A6" s="55" t="s">
        <v>4</v>
      </c>
      <c r="B6" s="43" t="s">
        <v>5</v>
      </c>
      <c r="C6" s="357">
        <v>9939</v>
      </c>
      <c r="D6" s="326">
        <v>9382</v>
      </c>
      <c r="E6" s="459">
        <v>-5.6041855317436329E-2</v>
      </c>
      <c r="F6" s="460">
        <v>0.20837106348727236</v>
      </c>
      <c r="G6" s="459">
        <v>0.24035386911106374</v>
      </c>
      <c r="H6" s="460">
        <v>0</v>
      </c>
      <c r="I6" s="459">
        <v>0</v>
      </c>
      <c r="J6" s="460">
        <v>0</v>
      </c>
      <c r="K6" s="459">
        <v>0</v>
      </c>
      <c r="L6" s="460">
        <v>0</v>
      </c>
      <c r="M6" s="459">
        <v>0</v>
      </c>
      <c r="N6" s="460">
        <v>0.79162893651272759</v>
      </c>
      <c r="O6" s="459">
        <v>0.66105308036665955</v>
      </c>
      <c r="P6" s="460">
        <v>0</v>
      </c>
      <c r="Q6" s="459">
        <v>9.8593050522276696E-2</v>
      </c>
    </row>
    <row r="7" spans="1:33" s="17" customFormat="1" ht="14.1" customHeight="1" x14ac:dyDescent="0.2">
      <c r="A7" s="55" t="s">
        <v>119</v>
      </c>
      <c r="B7" s="43" t="s">
        <v>141</v>
      </c>
      <c r="C7" s="357">
        <v>15738</v>
      </c>
      <c r="D7" s="326">
        <v>13782</v>
      </c>
      <c r="E7" s="459">
        <v>-0.12428516965306902</v>
      </c>
      <c r="F7" s="460">
        <v>0.42572118439445927</v>
      </c>
      <c r="G7" s="459">
        <v>0.38107676679727182</v>
      </c>
      <c r="H7" s="460">
        <v>0</v>
      </c>
      <c r="I7" s="459">
        <v>1.8865186475112464E-3</v>
      </c>
      <c r="J7" s="460">
        <v>0</v>
      </c>
      <c r="K7" s="459">
        <v>0</v>
      </c>
      <c r="L7" s="460">
        <v>6.3540475282755117E-3</v>
      </c>
      <c r="M7" s="459">
        <v>6.0223479901320561E-3</v>
      </c>
      <c r="N7" s="460">
        <v>0.40920066082094292</v>
      </c>
      <c r="O7" s="459">
        <v>0.45247424176462053</v>
      </c>
      <c r="P7" s="460">
        <v>0.15872410725632227</v>
      </c>
      <c r="Q7" s="459">
        <v>0.15854012480046437</v>
      </c>
    </row>
    <row r="8" spans="1:33" s="17" customFormat="1" ht="14.1" customHeight="1" x14ac:dyDescent="0.2">
      <c r="A8" s="22" t="s">
        <v>6</v>
      </c>
      <c r="B8" s="43" t="s">
        <v>7</v>
      </c>
      <c r="C8" s="357">
        <v>12145</v>
      </c>
      <c r="D8" s="326">
        <v>8722</v>
      </c>
      <c r="E8" s="459">
        <v>-0.28184438040345816</v>
      </c>
      <c r="F8" s="460">
        <v>0.2508851379168382</v>
      </c>
      <c r="G8" s="459">
        <v>0.25005732630130706</v>
      </c>
      <c r="H8" s="460">
        <v>0.10786331823795801</v>
      </c>
      <c r="I8" s="459">
        <v>0.1492776886035313</v>
      </c>
      <c r="J8" s="460">
        <v>7.575133799917662E-3</v>
      </c>
      <c r="K8" s="459">
        <v>5.3886723228617293E-3</v>
      </c>
      <c r="L8" s="460">
        <v>0</v>
      </c>
      <c r="M8" s="459">
        <v>0</v>
      </c>
      <c r="N8" s="460">
        <v>0.63367641004528608</v>
      </c>
      <c r="O8" s="459">
        <v>0.59527631277229998</v>
      </c>
      <c r="P8" s="460">
        <v>0</v>
      </c>
      <c r="Q8" s="459">
        <v>0</v>
      </c>
    </row>
    <row r="9" spans="1:33" s="17" customFormat="1" ht="14.1" customHeight="1" x14ac:dyDescent="0.2">
      <c r="A9" s="22" t="s">
        <v>8</v>
      </c>
      <c r="B9" s="43" t="s">
        <v>9</v>
      </c>
      <c r="C9" s="357">
        <v>1440</v>
      </c>
      <c r="D9" s="326">
        <v>2367</v>
      </c>
      <c r="E9" s="459">
        <v>0.64375000000000004</v>
      </c>
      <c r="F9" s="460">
        <v>0.14305555555555555</v>
      </c>
      <c r="G9" s="459">
        <v>8.6185044359949309E-2</v>
      </c>
      <c r="H9" s="460">
        <v>0</v>
      </c>
      <c r="I9" s="459">
        <v>0</v>
      </c>
      <c r="J9" s="460">
        <v>0</v>
      </c>
      <c r="K9" s="459">
        <v>0</v>
      </c>
      <c r="L9" s="460">
        <v>0</v>
      </c>
      <c r="M9" s="459">
        <v>0</v>
      </c>
      <c r="N9" s="460">
        <v>0.52013888888888893</v>
      </c>
      <c r="O9" s="459">
        <v>0.64089564850021119</v>
      </c>
      <c r="P9" s="460">
        <v>0.33680555555555558</v>
      </c>
      <c r="Q9" s="459">
        <v>0.27291930713983947</v>
      </c>
    </row>
    <row r="10" spans="1:33" s="17" customFormat="1" ht="14.1" customHeight="1" x14ac:dyDescent="0.2">
      <c r="A10" s="22" t="s">
        <v>10</v>
      </c>
      <c r="B10" s="43" t="s">
        <v>11</v>
      </c>
      <c r="C10" s="357">
        <v>12275</v>
      </c>
      <c r="D10" s="326">
        <v>11938</v>
      </c>
      <c r="E10" s="459">
        <v>-2.7454175152749505E-2</v>
      </c>
      <c r="F10" s="460">
        <v>0.39600814663951123</v>
      </c>
      <c r="G10" s="459">
        <v>0.34603786228849054</v>
      </c>
      <c r="H10" s="460">
        <v>3.1771894093686353E-3</v>
      </c>
      <c r="I10" s="459">
        <v>1.08895962472776E-3</v>
      </c>
      <c r="J10" s="460">
        <v>0</v>
      </c>
      <c r="K10" s="459">
        <v>0</v>
      </c>
      <c r="L10" s="460">
        <v>0</v>
      </c>
      <c r="M10" s="459">
        <v>0</v>
      </c>
      <c r="N10" s="460">
        <v>0.46395112016293277</v>
      </c>
      <c r="O10" s="459">
        <v>0.43583514826604119</v>
      </c>
      <c r="P10" s="460">
        <v>0.13686354378818738</v>
      </c>
      <c r="Q10" s="459">
        <v>0.2170380298207405</v>
      </c>
    </row>
    <row r="11" spans="1:33" s="17" customFormat="1" ht="14.1" customHeight="1" x14ac:dyDescent="0.2">
      <c r="A11" s="22" t="s">
        <v>12</v>
      </c>
      <c r="B11" s="43" t="s">
        <v>13</v>
      </c>
      <c r="C11" s="357">
        <v>1881</v>
      </c>
      <c r="D11" s="326">
        <v>1853</v>
      </c>
      <c r="E11" s="459">
        <v>-1.4885699096225391E-2</v>
      </c>
      <c r="F11" s="460">
        <v>0.33864965443912814</v>
      </c>
      <c r="G11" s="459">
        <v>0.1279007015650297</v>
      </c>
      <c r="H11" s="460">
        <v>0</v>
      </c>
      <c r="I11" s="459">
        <v>0</v>
      </c>
      <c r="J11" s="460">
        <v>0</v>
      </c>
      <c r="K11" s="459">
        <v>0</v>
      </c>
      <c r="L11" s="460">
        <v>0</v>
      </c>
      <c r="M11" s="459">
        <v>0</v>
      </c>
      <c r="N11" s="460">
        <v>0.6039340776182881</v>
      </c>
      <c r="O11" s="459">
        <v>0.75553157042633567</v>
      </c>
      <c r="P11" s="460">
        <v>5.7416267942583733E-2</v>
      </c>
      <c r="Q11" s="459">
        <v>0.11656772800863464</v>
      </c>
    </row>
    <row r="12" spans="1:33" s="17" customFormat="1" ht="14.1" customHeight="1" x14ac:dyDescent="0.2">
      <c r="A12" s="55" t="s">
        <v>143</v>
      </c>
      <c r="B12" s="43" t="s">
        <v>144</v>
      </c>
      <c r="C12" s="357">
        <v>13</v>
      </c>
      <c r="D12" s="326">
        <v>3</v>
      </c>
      <c r="E12" s="459">
        <v>-0.76923076923076916</v>
      </c>
      <c r="F12" s="460">
        <v>0</v>
      </c>
      <c r="G12" s="459">
        <v>0</v>
      </c>
      <c r="H12" s="460">
        <v>0</v>
      </c>
      <c r="I12" s="459">
        <v>0</v>
      </c>
      <c r="J12" s="460">
        <v>0</v>
      </c>
      <c r="K12" s="459">
        <v>0</v>
      </c>
      <c r="L12" s="460">
        <v>0</v>
      </c>
      <c r="M12" s="459">
        <v>0</v>
      </c>
      <c r="N12" s="460">
        <v>0</v>
      </c>
      <c r="O12" s="459">
        <v>0</v>
      </c>
      <c r="P12" s="460">
        <v>0</v>
      </c>
      <c r="Q12" s="459">
        <v>0</v>
      </c>
    </row>
    <row r="13" spans="1:33" s="17" customFormat="1" ht="14.1" customHeight="1" x14ac:dyDescent="0.2">
      <c r="A13" s="22" t="s">
        <v>14</v>
      </c>
      <c r="B13" s="43" t="s">
        <v>15</v>
      </c>
      <c r="C13" s="357">
        <v>0</v>
      </c>
      <c r="D13" s="326">
        <v>0</v>
      </c>
      <c r="E13" s="459" t="s">
        <v>204</v>
      </c>
      <c r="F13" s="460" t="s">
        <v>204</v>
      </c>
      <c r="G13" s="459" t="s">
        <v>204</v>
      </c>
      <c r="H13" s="460" t="s">
        <v>204</v>
      </c>
      <c r="I13" s="459" t="s">
        <v>204</v>
      </c>
      <c r="J13" s="460" t="s">
        <v>204</v>
      </c>
      <c r="K13" s="459" t="s">
        <v>204</v>
      </c>
      <c r="L13" s="460" t="s">
        <v>204</v>
      </c>
      <c r="M13" s="459" t="s">
        <v>204</v>
      </c>
      <c r="N13" s="460" t="s">
        <v>204</v>
      </c>
      <c r="O13" s="459" t="s">
        <v>204</v>
      </c>
      <c r="P13" s="460" t="s">
        <v>204</v>
      </c>
      <c r="Q13" s="459" t="s">
        <v>204</v>
      </c>
    </row>
    <row r="14" spans="1:33" s="17" customFormat="1" ht="14.1" customHeight="1" x14ac:dyDescent="0.2">
      <c r="A14" s="22" t="s">
        <v>16</v>
      </c>
      <c r="B14" s="43" t="s">
        <v>17</v>
      </c>
      <c r="C14" s="357">
        <v>9090</v>
      </c>
      <c r="D14" s="326">
        <v>8765</v>
      </c>
      <c r="E14" s="459">
        <v>-3.5753575357535761E-2</v>
      </c>
      <c r="F14" s="460">
        <v>0.25676567656765675</v>
      </c>
      <c r="G14" s="459">
        <v>0.23799201369081574</v>
      </c>
      <c r="H14" s="460">
        <v>3.9713971397139711E-2</v>
      </c>
      <c r="I14" s="459">
        <v>4.1300627495721623E-2</v>
      </c>
      <c r="J14" s="460">
        <v>0</v>
      </c>
      <c r="K14" s="459">
        <v>0</v>
      </c>
      <c r="L14" s="460">
        <v>0</v>
      </c>
      <c r="M14" s="459">
        <v>0</v>
      </c>
      <c r="N14" s="460">
        <v>0.61760176017601764</v>
      </c>
      <c r="O14" s="459">
        <v>0.63148887621220762</v>
      </c>
      <c r="P14" s="460">
        <v>8.5918591859185919E-2</v>
      </c>
      <c r="Q14" s="459">
        <v>8.9218482601254992E-2</v>
      </c>
    </row>
    <row r="15" spans="1:33" s="17" customFormat="1" ht="14.1" customHeight="1" x14ac:dyDescent="0.2">
      <c r="A15" s="22" t="s">
        <v>18</v>
      </c>
      <c r="B15" s="43" t="s">
        <v>19</v>
      </c>
      <c r="C15" s="357">
        <v>10200</v>
      </c>
      <c r="D15" s="326">
        <v>10898</v>
      </c>
      <c r="E15" s="459">
        <v>6.8431372549019542E-2</v>
      </c>
      <c r="F15" s="460">
        <v>3.5980392156862745E-2</v>
      </c>
      <c r="G15" s="459">
        <v>9.2769315470728572E-2</v>
      </c>
      <c r="H15" s="460">
        <v>3.7058823529411762E-2</v>
      </c>
      <c r="I15" s="459">
        <v>3.3584143879610937E-2</v>
      </c>
      <c r="J15" s="460">
        <v>0</v>
      </c>
      <c r="K15" s="459">
        <v>0</v>
      </c>
      <c r="L15" s="460">
        <v>1.5686274509803921E-3</v>
      </c>
      <c r="M15" s="459">
        <v>0</v>
      </c>
      <c r="N15" s="460">
        <v>0.68656862745098035</v>
      </c>
      <c r="O15" s="459">
        <v>0.70324830244081482</v>
      </c>
      <c r="P15" s="460">
        <v>0.23882352941176471</v>
      </c>
      <c r="Q15" s="459">
        <v>0.17039823820884567</v>
      </c>
    </row>
    <row r="16" spans="1:33" s="17" customFormat="1" ht="14.1" customHeight="1" x14ac:dyDescent="0.2">
      <c r="A16" s="22" t="s">
        <v>20</v>
      </c>
      <c r="B16" s="43" t="s">
        <v>21</v>
      </c>
      <c r="C16" s="357">
        <v>2383</v>
      </c>
      <c r="D16" s="326">
        <v>2238</v>
      </c>
      <c r="E16" s="459">
        <v>-6.084767100293742E-2</v>
      </c>
      <c r="F16" s="460">
        <v>0.29206882081409985</v>
      </c>
      <c r="G16" s="459">
        <v>0.28284182305630029</v>
      </c>
      <c r="H16" s="460">
        <v>0</v>
      </c>
      <c r="I16" s="459">
        <v>0</v>
      </c>
      <c r="J16" s="460">
        <v>0</v>
      </c>
      <c r="K16" s="459">
        <v>0</v>
      </c>
      <c r="L16" s="460">
        <v>0</v>
      </c>
      <c r="M16" s="459">
        <v>0</v>
      </c>
      <c r="N16" s="460">
        <v>0.70457406630297947</v>
      </c>
      <c r="O16" s="459">
        <v>0.71715817694369977</v>
      </c>
      <c r="P16" s="460">
        <v>3.3571128829206882E-3</v>
      </c>
      <c r="Q16" s="459">
        <v>0</v>
      </c>
    </row>
    <row r="17" spans="1:17" s="17" customFormat="1" ht="14.1" customHeight="1" x14ac:dyDescent="0.2">
      <c r="A17" s="22" t="s">
        <v>22</v>
      </c>
      <c r="B17" s="43" t="s">
        <v>23</v>
      </c>
      <c r="C17" s="357">
        <v>54008</v>
      </c>
      <c r="D17" s="326">
        <v>56943</v>
      </c>
      <c r="E17" s="459">
        <v>5.4343800918382534E-2</v>
      </c>
      <c r="F17" s="460">
        <v>0.24914827432972894</v>
      </c>
      <c r="G17" s="459">
        <v>0.2617002967880161</v>
      </c>
      <c r="H17" s="460">
        <v>3.2550733224707452E-2</v>
      </c>
      <c r="I17" s="459">
        <v>3.2190084821663772E-2</v>
      </c>
      <c r="J17" s="460">
        <v>0</v>
      </c>
      <c r="K17" s="459">
        <v>0</v>
      </c>
      <c r="L17" s="460">
        <v>5.314027551473856E-3</v>
      </c>
      <c r="M17" s="459">
        <v>2.5815288973183711E-3</v>
      </c>
      <c r="N17" s="460">
        <v>0.50357354466005033</v>
      </c>
      <c r="O17" s="459">
        <v>0.47500131710658028</v>
      </c>
      <c r="P17" s="460">
        <v>0.20941342023403939</v>
      </c>
      <c r="Q17" s="459">
        <v>0.22852677238642152</v>
      </c>
    </row>
    <row r="18" spans="1:17" s="17" customFormat="1" ht="14.1" customHeight="1" x14ac:dyDescent="0.2">
      <c r="A18" s="22" t="s">
        <v>58</v>
      </c>
      <c r="B18" s="43" t="s">
        <v>39</v>
      </c>
      <c r="C18" s="357">
        <v>0</v>
      </c>
      <c r="D18" s="691">
        <v>0</v>
      </c>
      <c r="E18" s="459" t="s">
        <v>204</v>
      </c>
      <c r="F18" s="463" t="s">
        <v>204</v>
      </c>
      <c r="G18" s="464" t="s">
        <v>204</v>
      </c>
      <c r="H18" s="463" t="s">
        <v>204</v>
      </c>
      <c r="I18" s="464" t="s">
        <v>204</v>
      </c>
      <c r="J18" s="463" t="s">
        <v>204</v>
      </c>
      <c r="K18" s="464" t="s">
        <v>204</v>
      </c>
      <c r="L18" s="463" t="s">
        <v>204</v>
      </c>
      <c r="M18" s="464" t="s">
        <v>204</v>
      </c>
      <c r="N18" s="463" t="s">
        <v>204</v>
      </c>
      <c r="O18" s="464" t="s">
        <v>204</v>
      </c>
      <c r="P18" s="463" t="s">
        <v>204</v>
      </c>
      <c r="Q18" s="464" t="s">
        <v>204</v>
      </c>
    </row>
    <row r="19" spans="1:17" s="17" customFormat="1" ht="14.1" customHeight="1" x14ac:dyDescent="0.2">
      <c r="A19" s="22" t="s">
        <v>24</v>
      </c>
      <c r="B19" s="43" t="s">
        <v>25</v>
      </c>
      <c r="C19" s="357">
        <v>0</v>
      </c>
      <c r="D19" s="691">
        <v>0</v>
      </c>
      <c r="E19" s="464" t="s">
        <v>204</v>
      </c>
      <c r="F19" s="463" t="s">
        <v>204</v>
      </c>
      <c r="G19" s="464" t="s">
        <v>204</v>
      </c>
      <c r="H19" s="463" t="s">
        <v>204</v>
      </c>
      <c r="I19" s="464" t="s">
        <v>204</v>
      </c>
      <c r="J19" s="463" t="s">
        <v>204</v>
      </c>
      <c r="K19" s="464" t="s">
        <v>204</v>
      </c>
      <c r="L19" s="463" t="s">
        <v>204</v>
      </c>
      <c r="M19" s="464" t="s">
        <v>204</v>
      </c>
      <c r="N19" s="463" t="s">
        <v>204</v>
      </c>
      <c r="O19" s="464" t="s">
        <v>204</v>
      </c>
      <c r="P19" s="463" t="s">
        <v>204</v>
      </c>
      <c r="Q19" s="464" t="s">
        <v>204</v>
      </c>
    </row>
    <row r="20" spans="1:17" s="17" customFormat="1" ht="14.1" customHeight="1" x14ac:dyDescent="0.2">
      <c r="A20" s="22" t="s">
        <v>26</v>
      </c>
      <c r="B20" s="43" t="s">
        <v>27</v>
      </c>
      <c r="C20" s="357">
        <v>0</v>
      </c>
      <c r="D20" s="691">
        <v>0</v>
      </c>
      <c r="E20" s="464" t="s">
        <v>204</v>
      </c>
      <c r="F20" s="463" t="s">
        <v>204</v>
      </c>
      <c r="G20" s="464" t="s">
        <v>204</v>
      </c>
      <c r="H20" s="463" t="s">
        <v>204</v>
      </c>
      <c r="I20" s="464" t="s">
        <v>204</v>
      </c>
      <c r="J20" s="463" t="s">
        <v>204</v>
      </c>
      <c r="K20" s="464" t="s">
        <v>204</v>
      </c>
      <c r="L20" s="463" t="s">
        <v>204</v>
      </c>
      <c r="M20" s="464" t="s">
        <v>204</v>
      </c>
      <c r="N20" s="463" t="s">
        <v>204</v>
      </c>
      <c r="O20" s="464" t="s">
        <v>204</v>
      </c>
      <c r="P20" s="463" t="s">
        <v>204</v>
      </c>
      <c r="Q20" s="464" t="s">
        <v>204</v>
      </c>
    </row>
    <row r="21" spans="1:17" s="17" customFormat="1" ht="14.1" customHeight="1" x14ac:dyDescent="0.2">
      <c r="A21" s="22" t="s">
        <v>28</v>
      </c>
      <c r="B21" s="43" t="s">
        <v>29</v>
      </c>
      <c r="C21" s="357">
        <v>33387</v>
      </c>
      <c r="D21" s="326">
        <v>36379</v>
      </c>
      <c r="E21" s="459">
        <v>8.9615718692904522E-2</v>
      </c>
      <c r="F21" s="460">
        <v>0.16874831521250785</v>
      </c>
      <c r="G21" s="459">
        <v>0.16080705901756509</v>
      </c>
      <c r="H21" s="460">
        <v>3.0850330967142899E-2</v>
      </c>
      <c r="I21" s="459">
        <v>4.0380439264410789E-2</v>
      </c>
      <c r="J21" s="460">
        <v>0</v>
      </c>
      <c r="K21" s="459">
        <v>0</v>
      </c>
      <c r="L21" s="460">
        <v>5.0918021984604786E-4</v>
      </c>
      <c r="M21" s="459">
        <v>1.4568844663129827E-3</v>
      </c>
      <c r="N21" s="460">
        <v>0.68547638302333247</v>
      </c>
      <c r="O21" s="459">
        <v>0.6549382885730779</v>
      </c>
      <c r="P21" s="460">
        <v>0.11441579057717076</v>
      </c>
      <c r="Q21" s="459">
        <v>0.14241732867863327</v>
      </c>
    </row>
    <row r="22" spans="1:17" s="17" customFormat="1" ht="14.1" customHeight="1" x14ac:dyDescent="0.2">
      <c r="A22" s="22" t="s">
        <v>30</v>
      </c>
      <c r="B22" s="43" t="s">
        <v>31</v>
      </c>
      <c r="C22" s="357">
        <v>15015</v>
      </c>
      <c r="D22" s="326">
        <v>16801</v>
      </c>
      <c r="E22" s="459">
        <v>0.11894771894771905</v>
      </c>
      <c r="F22" s="460">
        <v>0.18168498168498168</v>
      </c>
      <c r="G22" s="459">
        <v>0.13832509969644663</v>
      </c>
      <c r="H22" s="460">
        <v>8.6979686979686985E-2</v>
      </c>
      <c r="I22" s="459">
        <v>4.8330456520445209E-2</v>
      </c>
      <c r="J22" s="460">
        <v>0</v>
      </c>
      <c r="K22" s="459">
        <v>1.0118445330635081E-3</v>
      </c>
      <c r="L22" s="460">
        <v>4.3956043956043956E-3</v>
      </c>
      <c r="M22" s="459">
        <v>7.6781143979525032E-3</v>
      </c>
      <c r="N22" s="460">
        <v>0.71641691641691641</v>
      </c>
      <c r="O22" s="459">
        <v>0.79132194512231413</v>
      </c>
      <c r="P22" s="460">
        <v>1.0522810522810523E-2</v>
      </c>
      <c r="Q22" s="459">
        <v>1.3332539729777989E-2</v>
      </c>
    </row>
    <row r="23" spans="1:17" s="17" customFormat="1" ht="14.1" customHeight="1" x14ac:dyDescent="0.2">
      <c r="A23" s="22" t="s">
        <v>32</v>
      </c>
      <c r="B23" s="43" t="s">
        <v>33</v>
      </c>
      <c r="C23" s="357">
        <v>0</v>
      </c>
      <c r="D23" s="691">
        <v>0</v>
      </c>
      <c r="E23" s="459" t="s">
        <v>204</v>
      </c>
      <c r="F23" s="460" t="s">
        <v>204</v>
      </c>
      <c r="G23" s="459" t="s">
        <v>204</v>
      </c>
      <c r="H23" s="460" t="s">
        <v>204</v>
      </c>
      <c r="I23" s="459" t="s">
        <v>204</v>
      </c>
      <c r="J23" s="460" t="s">
        <v>204</v>
      </c>
      <c r="K23" s="459" t="s">
        <v>204</v>
      </c>
      <c r="L23" s="460" t="s">
        <v>204</v>
      </c>
      <c r="M23" s="459" t="s">
        <v>204</v>
      </c>
      <c r="N23" s="460" t="s">
        <v>204</v>
      </c>
      <c r="O23" s="459" t="s">
        <v>204</v>
      </c>
      <c r="P23" s="460" t="s">
        <v>204</v>
      </c>
      <c r="Q23" s="459" t="s">
        <v>204</v>
      </c>
    </row>
    <row r="24" spans="1:17" s="17" customFormat="1" ht="14.1" customHeight="1" x14ac:dyDescent="0.2">
      <c r="A24" s="22" t="s">
        <v>34</v>
      </c>
      <c r="B24" s="43" t="s">
        <v>35</v>
      </c>
      <c r="C24" s="357">
        <v>0</v>
      </c>
      <c r="D24" s="691">
        <v>0</v>
      </c>
      <c r="E24" s="459" t="s">
        <v>204</v>
      </c>
      <c r="F24" s="460" t="s">
        <v>204</v>
      </c>
      <c r="G24" s="459" t="s">
        <v>204</v>
      </c>
      <c r="H24" s="460" t="s">
        <v>204</v>
      </c>
      <c r="I24" s="459" t="s">
        <v>204</v>
      </c>
      <c r="J24" s="460" t="s">
        <v>204</v>
      </c>
      <c r="K24" s="459" t="s">
        <v>204</v>
      </c>
      <c r="L24" s="460" t="s">
        <v>204</v>
      </c>
      <c r="M24" s="459" t="s">
        <v>204</v>
      </c>
      <c r="N24" s="460" t="s">
        <v>204</v>
      </c>
      <c r="O24" s="459" t="s">
        <v>204</v>
      </c>
      <c r="P24" s="460" t="s">
        <v>204</v>
      </c>
      <c r="Q24" s="459" t="s">
        <v>204</v>
      </c>
    </row>
    <row r="25" spans="1:17" s="17" customFormat="1" ht="14.1" customHeight="1" thickBot="1" x14ac:dyDescent="0.25">
      <c r="A25" s="96" t="s">
        <v>122</v>
      </c>
      <c r="B25" s="81" t="s">
        <v>36</v>
      </c>
      <c r="C25" s="358">
        <v>0</v>
      </c>
      <c r="D25" s="692">
        <v>0</v>
      </c>
      <c r="E25" s="466" t="s">
        <v>204</v>
      </c>
      <c r="F25" s="465" t="s">
        <v>204</v>
      </c>
      <c r="G25" s="466" t="s">
        <v>204</v>
      </c>
      <c r="H25" s="465" t="s">
        <v>204</v>
      </c>
      <c r="I25" s="466" t="s">
        <v>204</v>
      </c>
      <c r="J25" s="465" t="s">
        <v>204</v>
      </c>
      <c r="K25" s="466" t="s">
        <v>204</v>
      </c>
      <c r="L25" s="465" t="s">
        <v>204</v>
      </c>
      <c r="M25" s="466" t="s">
        <v>204</v>
      </c>
      <c r="N25" s="465" t="s">
        <v>204</v>
      </c>
      <c r="O25" s="466" t="s">
        <v>204</v>
      </c>
      <c r="P25" s="465" t="s">
        <v>204</v>
      </c>
      <c r="Q25" s="466" t="s">
        <v>204</v>
      </c>
    </row>
    <row r="26" spans="1:17" s="3" customFormat="1" ht="14.1" customHeight="1" thickBot="1" x14ac:dyDescent="0.25">
      <c r="A26" s="231" t="s">
        <v>40</v>
      </c>
      <c r="B26" s="97"/>
      <c r="C26" s="359">
        <v>188676</v>
      </c>
      <c r="D26" s="693">
        <v>191435</v>
      </c>
      <c r="E26" s="503">
        <v>1.4622951514766003E-2</v>
      </c>
      <c r="F26" s="661">
        <v>0.23881150755792999</v>
      </c>
      <c r="G26" s="503">
        <v>0.22065453025831222</v>
      </c>
      <c r="H26" s="661">
        <v>3.2765163560813243E-2</v>
      </c>
      <c r="I26" s="503">
        <v>3.2298169091336482E-2</v>
      </c>
      <c r="J26" s="661">
        <v>4.8760838686425406E-4</v>
      </c>
      <c r="K26" s="503">
        <v>3.3431713114111841E-4</v>
      </c>
      <c r="L26" s="661">
        <v>2.5758443045220377E-3</v>
      </c>
      <c r="M26" s="503">
        <v>2.1521665317209499E-3</v>
      </c>
      <c r="N26" s="661">
        <v>0.59514193644130675</v>
      </c>
      <c r="O26" s="503">
        <v>0.59189280956982793</v>
      </c>
      <c r="P26" s="661">
        <v>0.1301490385634633</v>
      </c>
      <c r="Q26" s="503">
        <v>0.15265233630213912</v>
      </c>
    </row>
    <row r="27" spans="1:17" s="16" customFormat="1" ht="7.5" customHeight="1" thickBot="1" x14ac:dyDescent="0.25">
      <c r="A27" s="46"/>
      <c r="B27" s="46"/>
      <c r="C27" s="360" t="e">
        <v>#N/A</v>
      </c>
      <c r="D27" s="415"/>
      <c r="E27" s="418"/>
      <c r="F27" s="39"/>
      <c r="G27" s="39"/>
      <c r="H27" s="39"/>
      <c r="I27" s="39"/>
      <c r="J27" s="39"/>
      <c r="K27" s="39"/>
      <c r="L27" s="39"/>
      <c r="M27" s="39"/>
      <c r="N27" s="39"/>
      <c r="O27" s="39"/>
      <c r="P27" s="39"/>
      <c r="Q27" s="39"/>
    </row>
    <row r="28" spans="1:17" s="5" customFormat="1" ht="14.1" customHeight="1" x14ac:dyDescent="0.2">
      <c r="A28" s="21" t="s">
        <v>59</v>
      </c>
      <c r="B28" s="42" t="s">
        <v>41</v>
      </c>
      <c r="C28" s="437">
        <v>0</v>
      </c>
      <c r="D28" s="327">
        <v>0</v>
      </c>
      <c r="E28" s="255" t="s">
        <v>204</v>
      </c>
      <c r="F28" s="256" t="s">
        <v>204</v>
      </c>
      <c r="G28" s="255" t="s">
        <v>204</v>
      </c>
      <c r="H28" s="256" t="s">
        <v>204</v>
      </c>
      <c r="I28" s="255" t="s">
        <v>204</v>
      </c>
      <c r="J28" s="256" t="s">
        <v>204</v>
      </c>
      <c r="K28" s="255" t="s">
        <v>204</v>
      </c>
      <c r="L28" s="256" t="s">
        <v>204</v>
      </c>
      <c r="M28" s="255" t="s">
        <v>204</v>
      </c>
      <c r="N28" s="256" t="s">
        <v>204</v>
      </c>
      <c r="O28" s="255" t="s">
        <v>204</v>
      </c>
      <c r="P28" s="256" t="s">
        <v>204</v>
      </c>
      <c r="Q28" s="255" t="s">
        <v>204</v>
      </c>
    </row>
    <row r="29" spans="1:17" s="510" customFormat="1" ht="14.1" customHeight="1" x14ac:dyDescent="0.2">
      <c r="A29" s="22" t="s">
        <v>60</v>
      </c>
      <c r="B29" s="43" t="s">
        <v>42</v>
      </c>
      <c r="C29" s="357">
        <v>0</v>
      </c>
      <c r="D29" s="328">
        <v>0</v>
      </c>
      <c r="E29" s="240" t="s">
        <v>204</v>
      </c>
      <c r="F29" s="241" t="s">
        <v>204</v>
      </c>
      <c r="G29" s="240" t="s">
        <v>204</v>
      </c>
      <c r="H29" s="241" t="s">
        <v>204</v>
      </c>
      <c r="I29" s="240" t="s">
        <v>204</v>
      </c>
      <c r="J29" s="241" t="s">
        <v>204</v>
      </c>
      <c r="K29" s="240" t="s">
        <v>204</v>
      </c>
      <c r="L29" s="241" t="s">
        <v>204</v>
      </c>
      <c r="M29" s="240" t="s">
        <v>204</v>
      </c>
      <c r="N29" s="241" t="s">
        <v>204</v>
      </c>
      <c r="O29" s="240" t="s">
        <v>204</v>
      </c>
      <c r="P29" s="241" t="s">
        <v>204</v>
      </c>
      <c r="Q29" s="240" t="s">
        <v>204</v>
      </c>
    </row>
    <row r="30" spans="1:17" s="510" customFormat="1" ht="14.1" customHeight="1" x14ac:dyDescent="0.2">
      <c r="A30" s="22" t="s">
        <v>61</v>
      </c>
      <c r="B30" s="43" t="s">
        <v>43</v>
      </c>
      <c r="C30" s="357">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row>
    <row r="31" spans="1:17" s="9" customFormat="1" ht="14.1" customHeight="1" x14ac:dyDescent="0.2">
      <c r="A31" s="22" t="s">
        <v>62</v>
      </c>
      <c r="B31" s="43" t="s">
        <v>44</v>
      </c>
      <c r="C31" s="357">
        <v>0</v>
      </c>
      <c r="D31" s="328">
        <v>12</v>
      </c>
      <c r="E31" s="240" t="s">
        <v>204</v>
      </c>
      <c r="F31" s="241" t="s">
        <v>204</v>
      </c>
      <c r="G31" s="240">
        <v>1</v>
      </c>
      <c r="H31" s="241" t="s">
        <v>204</v>
      </c>
      <c r="I31" s="240">
        <v>0</v>
      </c>
      <c r="J31" s="241" t="s">
        <v>204</v>
      </c>
      <c r="K31" s="240">
        <v>0</v>
      </c>
      <c r="L31" s="241" t="s">
        <v>204</v>
      </c>
      <c r="M31" s="240">
        <v>0</v>
      </c>
      <c r="N31" s="241" t="s">
        <v>204</v>
      </c>
      <c r="O31" s="240">
        <v>0</v>
      </c>
      <c r="P31" s="241" t="s">
        <v>204</v>
      </c>
      <c r="Q31" s="240">
        <v>0</v>
      </c>
    </row>
    <row r="32" spans="1:17" s="9" customFormat="1" ht="14.1" customHeight="1" x14ac:dyDescent="0.2">
      <c r="A32" s="22" t="s">
        <v>63</v>
      </c>
      <c r="B32" s="43" t="s">
        <v>45</v>
      </c>
      <c r="C32" s="357">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row>
    <row r="33" spans="1:17" s="9" customFormat="1" ht="14.1" customHeight="1" x14ac:dyDescent="0.2">
      <c r="A33" s="22" t="s">
        <v>64</v>
      </c>
      <c r="B33" s="43" t="s">
        <v>46</v>
      </c>
      <c r="C33" s="357">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row>
    <row r="34" spans="1:17" s="9" customFormat="1" ht="14.1" customHeight="1" x14ac:dyDescent="0.2">
      <c r="A34" s="22" t="s">
        <v>65</v>
      </c>
      <c r="B34" s="43" t="s">
        <v>47</v>
      </c>
      <c r="C34" s="357">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row>
    <row r="35" spans="1:17" s="9" customFormat="1" ht="14.1" customHeight="1" x14ac:dyDescent="0.2">
      <c r="A35" s="22" t="s">
        <v>66</v>
      </c>
      <c r="B35" s="43" t="s">
        <v>48</v>
      </c>
      <c r="C35" s="357">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row>
    <row r="36" spans="1:17" s="9" customFormat="1" ht="14.1" customHeight="1" x14ac:dyDescent="0.2">
      <c r="A36" s="22" t="s">
        <v>67</v>
      </c>
      <c r="B36" s="43" t="s">
        <v>49</v>
      </c>
      <c r="C36" s="357">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row>
    <row r="37" spans="1:17" s="9" customFormat="1" ht="14.1" customHeight="1" thickBot="1" x14ac:dyDescent="0.25">
      <c r="A37" s="22" t="s">
        <v>68</v>
      </c>
      <c r="B37" s="43" t="s">
        <v>50</v>
      </c>
      <c r="C37" s="358">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row>
    <row r="38" spans="1:17" s="9" customFormat="1" ht="13.5" customHeight="1" thickBot="1" x14ac:dyDescent="0.25">
      <c r="A38" s="67" t="s">
        <v>51</v>
      </c>
      <c r="B38" s="67"/>
      <c r="C38" s="361">
        <v>0</v>
      </c>
      <c r="D38" s="232">
        <v>12</v>
      </c>
      <c r="E38" s="246" t="s">
        <v>204</v>
      </c>
      <c r="F38" s="247" t="s">
        <v>204</v>
      </c>
      <c r="G38" s="246">
        <v>1</v>
      </c>
      <c r="H38" s="247" t="s">
        <v>204</v>
      </c>
      <c r="I38" s="246">
        <v>0</v>
      </c>
      <c r="J38" s="247" t="s">
        <v>204</v>
      </c>
      <c r="K38" s="246">
        <v>0</v>
      </c>
      <c r="L38" s="247" t="s">
        <v>204</v>
      </c>
      <c r="M38" s="246">
        <v>0</v>
      </c>
      <c r="N38" s="247" t="s">
        <v>204</v>
      </c>
      <c r="O38" s="246">
        <v>0</v>
      </c>
      <c r="P38" s="247" t="s">
        <v>204</v>
      </c>
      <c r="Q38" s="246">
        <v>0</v>
      </c>
    </row>
    <row r="39" spans="1:17" ht="5.25" customHeight="1" thickBot="1" x14ac:dyDescent="0.25">
      <c r="A39" s="51"/>
      <c r="B39" s="52"/>
      <c r="C39" s="354"/>
      <c r="D39" s="765"/>
      <c r="E39" s="1502"/>
      <c r="F39" s="1502"/>
      <c r="G39" s="1502"/>
      <c r="H39" s="1502"/>
      <c r="I39" s="1502"/>
      <c r="J39" s="1502"/>
      <c r="K39" s="1502"/>
      <c r="L39" s="1502"/>
      <c r="M39" s="1502"/>
      <c r="N39" s="1502"/>
      <c r="O39" s="1502"/>
      <c r="P39" s="1502"/>
      <c r="Q39" s="1502"/>
    </row>
    <row r="40" spans="1:17" s="510" customFormat="1" x14ac:dyDescent="0.2">
      <c r="A40" s="61" t="s">
        <v>130</v>
      </c>
      <c r="B40" s="62"/>
      <c r="C40" s="362">
        <v>36837</v>
      </c>
      <c r="D40" s="272">
        <v>34525</v>
      </c>
      <c r="E40" s="273">
        <v>-6.276298287048343E-2</v>
      </c>
      <c r="F40" s="280">
        <v>0.30111029671254447</v>
      </c>
      <c r="G40" s="278">
        <v>0.25146994931209271</v>
      </c>
      <c r="H40" s="280">
        <v>0</v>
      </c>
      <c r="I40" s="278">
        <v>7.5307748008689352E-4</v>
      </c>
      <c r="J40" s="280">
        <v>0</v>
      </c>
      <c r="K40" s="278">
        <v>0</v>
      </c>
      <c r="L40" s="280">
        <v>2.7146618888617422E-3</v>
      </c>
      <c r="M40" s="278">
        <v>2.4040550325850831E-3</v>
      </c>
      <c r="N40" s="280">
        <v>0.59383228818850609</v>
      </c>
      <c r="O40" s="278">
        <v>0.60895003620564803</v>
      </c>
      <c r="P40" s="280">
        <v>0.10234275321008768</v>
      </c>
      <c r="Q40" s="278">
        <v>0.13642288196958727</v>
      </c>
    </row>
    <row r="41" spans="1:17" s="510" customFormat="1" x14ac:dyDescent="0.2">
      <c r="A41" s="63" t="s">
        <v>131</v>
      </c>
      <c r="B41" s="64"/>
      <c r="C41" s="363">
        <v>36844</v>
      </c>
      <c r="D41" s="283">
        <v>33660</v>
      </c>
      <c r="E41" s="284">
        <v>-8.6418412767343411E-2</v>
      </c>
      <c r="F41" s="285">
        <v>0.3008630984692216</v>
      </c>
      <c r="G41" s="284">
        <v>0.26295306001188357</v>
      </c>
      <c r="H41" s="285">
        <v>4.641189881663229E-2</v>
      </c>
      <c r="I41" s="284">
        <v>4.9821746880570408E-2</v>
      </c>
      <c r="J41" s="285">
        <v>2.4970144392574096E-3</v>
      </c>
      <c r="K41" s="284">
        <v>1.3963161021984551E-3</v>
      </c>
      <c r="L41" s="285">
        <v>0</v>
      </c>
      <c r="M41" s="284">
        <v>0</v>
      </c>
      <c r="N41" s="285">
        <v>0.56698512647920962</v>
      </c>
      <c r="O41" s="284">
        <v>0.55992275698158056</v>
      </c>
      <c r="P41" s="285">
        <v>8.2890022798827484E-2</v>
      </c>
      <c r="Q41" s="284">
        <v>0.12581699346405228</v>
      </c>
    </row>
    <row r="42" spans="1:17" s="510" customFormat="1" x14ac:dyDescent="0.2">
      <c r="A42" s="63" t="s">
        <v>132</v>
      </c>
      <c r="B42" s="64"/>
      <c r="C42" s="363">
        <v>66591</v>
      </c>
      <c r="D42" s="283">
        <v>70079</v>
      </c>
      <c r="E42" s="284">
        <v>5.2379450676517836E-2</v>
      </c>
      <c r="F42" s="285">
        <v>0.2180324668498746</v>
      </c>
      <c r="G42" s="284">
        <v>0.23610496725124502</v>
      </c>
      <c r="H42" s="285">
        <v>3.207640672162905E-2</v>
      </c>
      <c r="I42" s="284">
        <v>3.1378872415416884E-2</v>
      </c>
      <c r="J42" s="285">
        <v>0</v>
      </c>
      <c r="K42" s="284">
        <v>0</v>
      </c>
      <c r="L42" s="285">
        <v>4.5501644366355816E-3</v>
      </c>
      <c r="M42" s="284">
        <v>2.0976326716990825E-3</v>
      </c>
      <c r="N42" s="285">
        <v>0.53879653406616512</v>
      </c>
      <c r="O42" s="284">
        <v>0.5182294267897658</v>
      </c>
      <c r="P42" s="285">
        <v>0.20654442792569566</v>
      </c>
      <c r="Q42" s="284">
        <v>0.21218910087187318</v>
      </c>
    </row>
    <row r="43" spans="1:17" s="510" customFormat="1" ht="13.5" thickBot="1" x14ac:dyDescent="0.25">
      <c r="A43" s="65" t="s">
        <v>335</v>
      </c>
      <c r="B43" s="66"/>
      <c r="C43" s="364">
        <v>48404</v>
      </c>
      <c r="D43" s="290">
        <v>53183</v>
      </c>
      <c r="E43" s="291">
        <v>9.8731509792579164E-2</v>
      </c>
      <c r="F43" s="292">
        <v>0.17275431782497314</v>
      </c>
      <c r="G43" s="291">
        <v>0.15369572983848223</v>
      </c>
      <c r="H43" s="292">
        <v>4.8260474340963554E-2</v>
      </c>
      <c r="I43" s="291">
        <v>4.2889645187371907E-2</v>
      </c>
      <c r="J43" s="292">
        <v>0</v>
      </c>
      <c r="K43" s="291">
        <v>3.1965101630220184E-4</v>
      </c>
      <c r="L43" s="292">
        <v>1.7147343194777291E-3</v>
      </c>
      <c r="M43" s="291">
        <v>3.4221461745294547E-3</v>
      </c>
      <c r="N43" s="292">
        <v>0.6950871828774482</v>
      </c>
      <c r="O43" s="291">
        <v>0.69798619859729616</v>
      </c>
      <c r="P43" s="292">
        <v>8.2183290637137432E-2</v>
      </c>
      <c r="Q43" s="291">
        <v>0.10168662918601809</v>
      </c>
    </row>
    <row r="44" spans="1:17" ht="6" customHeight="1" thickBot="1" x14ac:dyDescent="0.25">
      <c r="A44" s="59"/>
      <c r="B44" s="52"/>
      <c r="C44" s="354"/>
      <c r="D44" s="765"/>
      <c r="E44" s="1502"/>
      <c r="F44" s="1502"/>
      <c r="G44" s="1502"/>
      <c r="H44" s="1502"/>
      <c r="I44" s="1502"/>
      <c r="J44" s="1502"/>
      <c r="K44" s="1502"/>
      <c r="L44" s="1502"/>
      <c r="M44" s="1502"/>
      <c r="N44" s="1502"/>
      <c r="O44" s="1502"/>
      <c r="P44" s="1502"/>
      <c r="Q44" s="1502"/>
    </row>
    <row r="45" spans="1:17" s="510" customFormat="1" ht="11.25" customHeight="1" x14ac:dyDescent="0.2">
      <c r="A45" s="61" t="s">
        <v>133</v>
      </c>
      <c r="B45" s="62"/>
      <c r="C45" s="362">
        <v>22688</v>
      </c>
      <c r="D45" s="272">
        <v>19869</v>
      </c>
      <c r="E45" s="273">
        <v>-0.12425070521861781</v>
      </c>
      <c r="F45" s="280">
        <v>0.24625352609308887</v>
      </c>
      <c r="G45" s="278">
        <v>0.22562786249937089</v>
      </c>
      <c r="H45" s="280">
        <v>7.3651269393511992E-2</v>
      </c>
      <c r="I45" s="278">
        <v>8.3748553022296043E-2</v>
      </c>
      <c r="J45" s="280">
        <v>4.0550070521861775E-3</v>
      </c>
      <c r="K45" s="278">
        <v>2.3654939856057175E-3</v>
      </c>
      <c r="L45" s="280">
        <v>0</v>
      </c>
      <c r="M45" s="278">
        <v>0</v>
      </c>
      <c r="N45" s="280">
        <v>0.61966678420310295</v>
      </c>
      <c r="O45" s="278">
        <v>0.61623634807992345</v>
      </c>
      <c r="P45" s="280">
        <v>5.5800423131170659E-2</v>
      </c>
      <c r="Q45" s="278">
        <v>7.1870753434999241E-2</v>
      </c>
    </row>
    <row r="46" spans="1:17" s="510" customFormat="1" x14ac:dyDescent="0.2">
      <c r="A46" s="63" t="s">
        <v>134</v>
      </c>
      <c r="B46" s="64"/>
      <c r="C46" s="363">
        <v>12275</v>
      </c>
      <c r="D46" s="283">
        <v>11938</v>
      </c>
      <c r="E46" s="284">
        <v>-2.7454175152749505E-2</v>
      </c>
      <c r="F46" s="285">
        <v>0.39600814663951123</v>
      </c>
      <c r="G46" s="284">
        <v>0.34603786228849054</v>
      </c>
      <c r="H46" s="285">
        <v>3.1771894093686353E-3</v>
      </c>
      <c r="I46" s="284">
        <v>1.08895962472776E-3</v>
      </c>
      <c r="J46" s="285">
        <v>0</v>
      </c>
      <c r="K46" s="284">
        <v>0</v>
      </c>
      <c r="L46" s="285">
        <v>0</v>
      </c>
      <c r="M46" s="284">
        <v>0</v>
      </c>
      <c r="N46" s="285">
        <v>0.46395112016293277</v>
      </c>
      <c r="O46" s="284">
        <v>0.43583514826604119</v>
      </c>
      <c r="P46" s="285">
        <v>0.13686354378818738</v>
      </c>
      <c r="Q46" s="284">
        <v>0.2170380298207405</v>
      </c>
    </row>
    <row r="47" spans="1:17" s="510" customFormat="1" x14ac:dyDescent="0.2">
      <c r="A47" s="63" t="s">
        <v>135</v>
      </c>
      <c r="B47" s="64"/>
      <c r="C47" s="363">
        <v>16896</v>
      </c>
      <c r="D47" s="283">
        <v>18654</v>
      </c>
      <c r="E47" s="284">
        <v>0.10404829545454541</v>
      </c>
      <c r="F47" s="285">
        <v>0.19915956439393939</v>
      </c>
      <c r="G47" s="284">
        <v>0.13728958936421143</v>
      </c>
      <c r="H47" s="285">
        <v>7.7296401515151519E-2</v>
      </c>
      <c r="I47" s="284">
        <v>4.3529537900718347E-2</v>
      </c>
      <c r="J47" s="285">
        <v>0</v>
      </c>
      <c r="K47" s="284">
        <v>9.1133269003966977E-4</v>
      </c>
      <c r="L47" s="285">
        <v>3.90625E-3</v>
      </c>
      <c r="M47" s="284">
        <v>6.9154068832421997E-3</v>
      </c>
      <c r="N47" s="285">
        <v>0.70389441287878785</v>
      </c>
      <c r="O47" s="284">
        <v>0.78776669883134987</v>
      </c>
      <c r="P47" s="285">
        <v>1.5743371212121212E-2</v>
      </c>
      <c r="Q47" s="284">
        <v>2.3587434330438511E-2</v>
      </c>
    </row>
    <row r="48" spans="1:17" s="510" customFormat="1" x14ac:dyDescent="0.2">
      <c r="A48" s="63" t="s">
        <v>136</v>
      </c>
      <c r="B48" s="64"/>
      <c r="C48" s="363">
        <v>33387</v>
      </c>
      <c r="D48" s="283">
        <v>36379</v>
      </c>
      <c r="E48" s="284">
        <v>8.9615718692904522E-2</v>
      </c>
      <c r="F48" s="285">
        <v>0.16874831521250785</v>
      </c>
      <c r="G48" s="284">
        <v>0.16080705901756509</v>
      </c>
      <c r="H48" s="285">
        <v>3.0850330967142899E-2</v>
      </c>
      <c r="I48" s="284">
        <v>4.0380439264410789E-2</v>
      </c>
      <c r="J48" s="285">
        <v>0</v>
      </c>
      <c r="K48" s="284">
        <v>0</v>
      </c>
      <c r="L48" s="285">
        <v>5.0918021984604786E-4</v>
      </c>
      <c r="M48" s="284">
        <v>1.4568844663129827E-3</v>
      </c>
      <c r="N48" s="285">
        <v>0.68547638302333247</v>
      </c>
      <c r="O48" s="284">
        <v>0.6549382885730779</v>
      </c>
      <c r="P48" s="285">
        <v>0.11441579057717076</v>
      </c>
      <c r="Q48" s="284">
        <v>0.14241732867863327</v>
      </c>
    </row>
    <row r="49" spans="1:28" s="510" customFormat="1" x14ac:dyDescent="0.2">
      <c r="A49" s="63" t="s">
        <v>137</v>
      </c>
      <c r="B49" s="64"/>
      <c r="C49" s="363">
        <v>56391</v>
      </c>
      <c r="D49" s="283">
        <v>59181</v>
      </c>
      <c r="E49" s="284">
        <v>4.9475980209607862E-2</v>
      </c>
      <c r="F49" s="285">
        <v>0.25096203294852015</v>
      </c>
      <c r="G49" s="284">
        <v>0.26249978878356228</v>
      </c>
      <c r="H49" s="285">
        <v>3.1175187529924989E-2</v>
      </c>
      <c r="I49" s="284">
        <v>3.0972778425508187E-2</v>
      </c>
      <c r="J49" s="285">
        <v>0</v>
      </c>
      <c r="K49" s="284">
        <v>0</v>
      </c>
      <c r="L49" s="285">
        <v>5.0894646308808147E-3</v>
      </c>
      <c r="M49" s="284">
        <v>2.4839053074466469E-3</v>
      </c>
      <c r="N49" s="285">
        <v>0.51206752850632198</v>
      </c>
      <c r="O49" s="284">
        <v>0.48415876717189638</v>
      </c>
      <c r="P49" s="285">
        <v>0.2007057863843521</v>
      </c>
      <c r="Q49" s="284">
        <v>0.21988476031158649</v>
      </c>
    </row>
    <row r="50" spans="1:28" s="510" customFormat="1" x14ac:dyDescent="0.2">
      <c r="A50" s="63" t="s">
        <v>138</v>
      </c>
      <c r="B50" s="64"/>
      <c r="C50" s="363">
        <v>14827</v>
      </c>
      <c r="D50" s="283">
        <v>24680</v>
      </c>
      <c r="E50" s="284">
        <v>0.66453092331557295</v>
      </c>
      <c r="F50" s="285">
        <v>0.2488703041748162</v>
      </c>
      <c r="G50" s="284">
        <v>0.25376823338735821</v>
      </c>
      <c r="H50" s="285">
        <v>2.5494031159371416E-2</v>
      </c>
      <c r="I50" s="284">
        <v>1.5883306320907616E-2</v>
      </c>
      <c r="J50" s="285">
        <v>0</v>
      </c>
      <c r="K50" s="284">
        <v>0</v>
      </c>
      <c r="L50" s="285">
        <v>1.0791124300263033E-3</v>
      </c>
      <c r="M50" s="284">
        <v>3.3630470016207457E-3</v>
      </c>
      <c r="N50" s="285">
        <v>0.53564443245430637</v>
      </c>
      <c r="O50" s="284">
        <v>0.56320907617504057</v>
      </c>
      <c r="P50" s="285">
        <v>0.18891211978147973</v>
      </c>
      <c r="Q50" s="284">
        <v>0.16377633711507295</v>
      </c>
    </row>
    <row r="51" spans="1:28" s="510" customFormat="1" x14ac:dyDescent="0.2">
      <c r="A51" s="63" t="s">
        <v>139</v>
      </c>
      <c r="B51" s="64"/>
      <c r="C51" s="363">
        <v>21050</v>
      </c>
      <c r="D51" s="283">
        <v>9382</v>
      </c>
      <c r="E51" s="284">
        <v>-0.55429928741092638</v>
      </c>
      <c r="F51" s="285">
        <v>0.258812351543943</v>
      </c>
      <c r="G51" s="284">
        <v>0.24035386911106374</v>
      </c>
      <c r="H51" s="285">
        <v>0</v>
      </c>
      <c r="I51" s="284">
        <v>0</v>
      </c>
      <c r="J51" s="285">
        <v>0</v>
      </c>
      <c r="K51" s="284">
        <v>0</v>
      </c>
      <c r="L51" s="285">
        <v>4.7505938242280287E-3</v>
      </c>
      <c r="M51" s="284">
        <v>0</v>
      </c>
      <c r="N51" s="285">
        <v>0.63510688836104512</v>
      </c>
      <c r="O51" s="284">
        <v>0.66105308036665955</v>
      </c>
      <c r="P51" s="285">
        <v>0.10133016627078385</v>
      </c>
      <c r="Q51" s="284">
        <v>9.8593050522276696E-2</v>
      </c>
    </row>
    <row r="52" spans="1:28" s="510" customFormat="1" ht="13.5" thickBot="1" x14ac:dyDescent="0.25">
      <c r="A52" s="65" t="s">
        <v>140</v>
      </c>
      <c r="B52" s="66"/>
      <c r="C52" s="364">
        <v>11162</v>
      </c>
      <c r="D52" s="290">
        <v>11364</v>
      </c>
      <c r="E52" s="291">
        <v>1.8097115212327486E-2</v>
      </c>
      <c r="F52" s="292">
        <v>0.2079376455832288</v>
      </c>
      <c r="G52" s="291">
        <v>0.10339669130587821</v>
      </c>
      <c r="H52" s="292">
        <v>0</v>
      </c>
      <c r="I52" s="291">
        <v>0</v>
      </c>
      <c r="J52" s="292">
        <v>0</v>
      </c>
      <c r="K52" s="291">
        <v>0</v>
      </c>
      <c r="L52" s="292">
        <v>0</v>
      </c>
      <c r="M52" s="291">
        <v>0</v>
      </c>
      <c r="N52" s="292">
        <v>0.67810428238666909</v>
      </c>
      <c r="O52" s="291">
        <v>0.75554382259767683</v>
      </c>
      <c r="P52" s="292">
        <v>0.11395807203010214</v>
      </c>
      <c r="Q52" s="291">
        <v>0.14105948609644492</v>
      </c>
    </row>
    <row r="53" spans="1:28" ht="6" customHeight="1" thickBot="1" x14ac:dyDescent="0.25">
      <c r="A53" s="59"/>
      <c r="B53" s="52"/>
      <c r="C53" s="354"/>
      <c r="D53" s="765"/>
      <c r="E53" s="1502"/>
      <c r="F53" s="1502"/>
      <c r="G53" s="1502"/>
      <c r="H53" s="1502"/>
      <c r="I53" s="1502"/>
      <c r="J53" s="1502"/>
      <c r="K53" s="1502"/>
      <c r="L53" s="1502"/>
      <c r="M53" s="1502"/>
      <c r="N53" s="1502"/>
      <c r="O53" s="1502"/>
      <c r="P53" s="1502"/>
      <c r="Q53" s="1502"/>
    </row>
    <row r="54" spans="1:28" s="510" customFormat="1" ht="13.5" thickBot="1" x14ac:dyDescent="0.25">
      <c r="A54" s="40" t="s">
        <v>37</v>
      </c>
      <c r="B54" s="98"/>
      <c r="C54" s="359">
        <v>188676</v>
      </c>
      <c r="D54" s="305">
        <v>191447</v>
      </c>
      <c r="E54" s="306">
        <v>1.4686552608704773E-2</v>
      </c>
      <c r="F54" s="307">
        <v>0.23881150755792999</v>
      </c>
      <c r="G54" s="306">
        <v>0.22070338004774168</v>
      </c>
      <c r="H54" s="307">
        <v>3.2765163560813243E-2</v>
      </c>
      <c r="I54" s="306">
        <v>3.229614462488313E-2</v>
      </c>
      <c r="J54" s="307">
        <v>4.8760838686425406E-4</v>
      </c>
      <c r="K54" s="306">
        <v>3.3429617596514961E-4</v>
      </c>
      <c r="L54" s="307">
        <v>2.5758443045220377E-3</v>
      </c>
      <c r="M54" s="306">
        <v>2.1520316327756509E-3</v>
      </c>
      <c r="N54" s="307">
        <v>0.59514193644130675</v>
      </c>
      <c r="O54" s="306">
        <v>0.59185570941304899</v>
      </c>
      <c r="P54" s="307">
        <v>0.1301490385634633</v>
      </c>
      <c r="Q54" s="306">
        <v>0.152642767972337</v>
      </c>
    </row>
    <row r="55" spans="1:28" ht="6" customHeight="1" thickBot="1" x14ac:dyDescent="0.25">
      <c r="A55" s="59"/>
      <c r="B55" s="52"/>
      <c r="C55" s="354"/>
      <c r="D55" s="765"/>
      <c r="E55" s="1502"/>
      <c r="F55" s="1502"/>
      <c r="G55" s="1502"/>
      <c r="H55" s="1502"/>
      <c r="I55" s="1502"/>
      <c r="J55" s="1502"/>
      <c r="K55" s="1502"/>
      <c r="L55" s="1502"/>
      <c r="M55" s="1502"/>
      <c r="N55" s="1502"/>
      <c r="O55" s="1502"/>
      <c r="P55" s="1502"/>
      <c r="Q55" s="1502"/>
    </row>
    <row r="56" spans="1:28" s="510" customFormat="1" x14ac:dyDescent="0.2">
      <c r="A56" s="1054" t="s">
        <v>125</v>
      </c>
      <c r="B56" s="1055"/>
      <c r="C56" s="1153">
        <v>3751852.5</v>
      </c>
      <c r="D56" s="1117">
        <v>3683648</v>
      </c>
      <c r="E56" s="1118">
        <v>-1.8178886296836061E-2</v>
      </c>
      <c r="F56" s="1119">
        <v>0.24516342260256765</v>
      </c>
      <c r="G56" s="1118">
        <v>0.23823326767378425</v>
      </c>
      <c r="H56" s="1119">
        <v>2.6517300453575934E-2</v>
      </c>
      <c r="I56" s="1118">
        <v>2.8722071164237192E-2</v>
      </c>
      <c r="J56" s="1119">
        <v>2.0091408177693552E-3</v>
      </c>
      <c r="K56" s="1118">
        <v>1.7409372448181802E-3</v>
      </c>
      <c r="L56" s="1119">
        <v>7.0852998618682371E-3</v>
      </c>
      <c r="M56" s="1118">
        <v>8.0580446340149763E-3</v>
      </c>
      <c r="N56" s="1119">
        <v>0.54662610003991363</v>
      </c>
      <c r="O56" s="1118">
        <v>0.54220205079312678</v>
      </c>
      <c r="P56" s="1119">
        <v>0.1616979878606635</v>
      </c>
      <c r="Q56" s="1118">
        <v>0.17050190463366749</v>
      </c>
    </row>
    <row r="57" spans="1:28" s="3" customFormat="1" ht="14.1" customHeight="1" x14ac:dyDescent="0.2">
      <c r="A57" s="1147" t="s">
        <v>40</v>
      </c>
      <c r="B57" s="1126"/>
      <c r="C57" s="1164">
        <v>3719888.5</v>
      </c>
      <c r="D57" s="1194">
        <v>3655479</v>
      </c>
      <c r="E57" s="1195">
        <v>-1.7314900701996816E-2</v>
      </c>
      <c r="F57" s="1196">
        <v>0.24567107320555442</v>
      </c>
      <c r="G57" s="1195">
        <v>0.23865258150846988</v>
      </c>
      <c r="H57" s="1196">
        <v>2.662069037821967E-2</v>
      </c>
      <c r="I57" s="1195">
        <v>2.8754644740128447E-2</v>
      </c>
      <c r="J57" s="1196">
        <v>2.0264048236929683E-3</v>
      </c>
      <c r="K57" s="1195">
        <v>1.7502494201170353E-3</v>
      </c>
      <c r="L57" s="1196">
        <v>6.7308469057607507E-3</v>
      </c>
      <c r="M57" s="1195">
        <v>7.6909209436027397E-3</v>
      </c>
      <c r="N57" s="1196">
        <v>0.5468772787141335</v>
      </c>
      <c r="O57" s="1195">
        <v>0.54284144430866654</v>
      </c>
      <c r="P57" s="1196">
        <v>0.16265326232224434</v>
      </c>
      <c r="Q57" s="1195">
        <v>0.17132802568418531</v>
      </c>
    </row>
    <row r="58" spans="1:28" s="9" customFormat="1" ht="13.5" customHeight="1" thickBot="1" x14ac:dyDescent="0.25">
      <c r="A58" s="1134" t="s">
        <v>51</v>
      </c>
      <c r="B58" s="1134"/>
      <c r="C58" s="1174">
        <v>31964</v>
      </c>
      <c r="D58" s="1135">
        <v>28169</v>
      </c>
      <c r="E58" s="1136">
        <v>-0.11872731823301219</v>
      </c>
      <c r="F58" s="1137">
        <v>0.18608434488799899</v>
      </c>
      <c r="G58" s="1136">
        <v>0.18381909190954596</v>
      </c>
      <c r="H58" s="1137">
        <v>1.4485045676385934E-2</v>
      </c>
      <c r="I58" s="1136">
        <v>2.4495012247506123E-2</v>
      </c>
      <c r="J58" s="1137">
        <v>0</v>
      </c>
      <c r="K58" s="1136">
        <v>5.3250026625013315E-4</v>
      </c>
      <c r="L58" s="1137">
        <v>4.8335627581028655E-2</v>
      </c>
      <c r="M58" s="1136">
        <v>5.5699527849763925E-2</v>
      </c>
      <c r="N58" s="1137">
        <v>0.51739456889000124</v>
      </c>
      <c r="O58" s="1136">
        <v>0.4592282296141148</v>
      </c>
      <c r="P58" s="1137">
        <v>5.0525591290201476E-2</v>
      </c>
      <c r="Q58" s="1136">
        <v>6.3296531648265819E-2</v>
      </c>
    </row>
    <row r="59" spans="1:28" ht="8.25" customHeight="1" x14ac:dyDescent="0.2"/>
    <row r="60" spans="1:28" x14ac:dyDescent="0.2">
      <c r="A60" s="5" t="s">
        <v>203</v>
      </c>
      <c r="B60" s="678" t="s">
        <v>362</v>
      </c>
      <c r="C60" s="2"/>
      <c r="D60" s="679" t="s">
        <v>218</v>
      </c>
      <c r="E60" s="18"/>
      <c r="F60" s="2"/>
      <c r="G60" s="15"/>
      <c r="H60" s="2"/>
      <c r="I60" s="2"/>
      <c r="J60" s="2"/>
      <c r="K60" s="2"/>
      <c r="L60" s="2"/>
      <c r="M60" s="2"/>
      <c r="N60" s="2"/>
      <c r="O60" s="2"/>
      <c r="P60" s="2"/>
      <c r="Q60" s="2"/>
      <c r="R60" s="15"/>
      <c r="S60" s="15"/>
      <c r="T60" s="15"/>
      <c r="U60" s="15"/>
      <c r="V60" s="680"/>
      <c r="W60" s="680"/>
      <c r="X60" s="680"/>
      <c r="Y60" s="680"/>
      <c r="Z60" s="15"/>
      <c r="AA60" s="15"/>
      <c r="AB60" s="15"/>
    </row>
    <row r="61" spans="1:28" x14ac:dyDescent="0.2">
      <c r="A61" s="5"/>
      <c r="B61" s="678"/>
      <c r="C61" s="2"/>
      <c r="D61" s="681" t="s">
        <v>219</v>
      </c>
      <c r="E61" s="15"/>
      <c r="F61" s="2"/>
      <c r="G61" s="2"/>
      <c r="H61" s="2"/>
      <c r="I61" s="2"/>
      <c r="J61" s="2"/>
      <c r="K61" s="2"/>
      <c r="L61" s="2"/>
      <c r="M61" s="2"/>
      <c r="N61" s="2"/>
      <c r="O61" s="2"/>
      <c r="P61" s="2"/>
      <c r="Q61" s="2"/>
      <c r="R61" s="15"/>
      <c r="S61" s="15"/>
      <c r="T61" s="15"/>
      <c r="U61" s="15"/>
      <c r="V61" s="680"/>
      <c r="W61" s="680"/>
      <c r="X61" s="680"/>
      <c r="Y61" s="680"/>
      <c r="Z61" s="15"/>
      <c r="AA61" s="15"/>
      <c r="AB61" s="15"/>
    </row>
    <row r="62" spans="1:28" x14ac:dyDescent="0.2">
      <c r="A62" s="5"/>
      <c r="B62" s="678"/>
      <c r="C62" s="2"/>
      <c r="D62" s="681" t="s">
        <v>224</v>
      </c>
      <c r="E62" s="15"/>
      <c r="F62" s="2"/>
      <c r="G62" s="2"/>
      <c r="H62" s="2"/>
      <c r="I62" s="2"/>
      <c r="J62" s="2"/>
      <c r="K62" s="2"/>
      <c r="L62" s="2"/>
      <c r="M62" s="2"/>
      <c r="N62" s="2"/>
      <c r="O62" s="2"/>
      <c r="P62" s="2"/>
      <c r="Q62" s="2"/>
      <c r="R62" s="15"/>
      <c r="S62" s="15"/>
      <c r="T62" s="15"/>
      <c r="U62" s="15"/>
      <c r="V62" s="680"/>
      <c r="W62" s="680"/>
      <c r="X62" s="680"/>
      <c r="Y62" s="680"/>
      <c r="Z62" s="15"/>
      <c r="AA62" s="15"/>
      <c r="AB62" s="15"/>
    </row>
    <row r="63" spans="1:28" ht="7.5" customHeight="1" x14ac:dyDescent="0.2">
      <c r="A63" s="678"/>
      <c r="B63" s="678"/>
      <c r="C63" s="682"/>
      <c r="D63" s="678"/>
      <c r="E63" s="678"/>
      <c r="F63" s="682"/>
      <c r="G63" s="682"/>
      <c r="H63" s="682"/>
      <c r="I63" s="682"/>
      <c r="J63" s="682"/>
      <c r="K63" s="682"/>
      <c r="L63" s="682"/>
      <c r="M63" s="682"/>
      <c r="N63" s="682"/>
      <c r="O63" s="682"/>
      <c r="P63" s="682"/>
      <c r="Q63" s="682"/>
      <c r="R63" s="15"/>
      <c r="S63" s="15"/>
      <c r="T63" s="15"/>
      <c r="U63" s="15"/>
      <c r="V63" s="680"/>
      <c r="W63" s="680"/>
      <c r="X63" s="680"/>
      <c r="Y63" s="680"/>
      <c r="Z63" s="15"/>
      <c r="AA63" s="15"/>
      <c r="AB63" s="15"/>
    </row>
    <row r="64" spans="1:28" x14ac:dyDescent="0.2">
      <c r="A64" s="1754" t="s">
        <v>234</v>
      </c>
      <c r="B64" s="1754"/>
      <c r="C64" s="1754"/>
      <c r="D64" s="1754"/>
      <c r="E64" s="1754"/>
      <c r="F64" s="1754"/>
      <c r="G64" s="1754"/>
      <c r="H64" s="1754"/>
      <c r="I64" s="1754"/>
      <c r="J64" s="1754"/>
      <c r="K64" s="1754"/>
      <c r="L64" s="1754"/>
      <c r="M64" s="1754"/>
      <c r="N64" s="1754"/>
      <c r="O64" s="1754"/>
      <c r="P64" s="1754"/>
      <c r="Q64" s="1754"/>
      <c r="R64" s="1754"/>
      <c r="S64" s="1754"/>
      <c r="T64" s="1754"/>
      <c r="U64" s="1754"/>
      <c r="V64" s="1754"/>
      <c r="W64" s="1754"/>
      <c r="X64" s="1754"/>
      <c r="Y64" s="1754"/>
      <c r="Z64" s="15"/>
      <c r="AA64" s="15"/>
      <c r="AB64" s="15"/>
    </row>
    <row r="65" spans="1:28" ht="9.75" customHeight="1" x14ac:dyDescent="0.2">
      <c r="A65" s="683"/>
      <c r="B65" s="14"/>
      <c r="C65" s="14"/>
      <c r="D65" s="684"/>
      <c r="E65" s="680"/>
      <c r="F65" s="680"/>
      <c r="G65" s="680"/>
      <c r="H65" s="680"/>
      <c r="I65" s="680"/>
      <c r="J65" s="680"/>
      <c r="K65" s="680"/>
      <c r="L65" s="685"/>
      <c r="M65" s="684"/>
      <c r="N65" s="686"/>
      <c r="O65" s="686"/>
      <c r="P65" s="686"/>
      <c r="Q65" s="686"/>
      <c r="R65" s="687"/>
      <c r="S65" s="684"/>
      <c r="T65" s="680"/>
      <c r="U65" s="680"/>
      <c r="V65" s="680"/>
      <c r="W65" s="680"/>
      <c r="X65" s="680"/>
      <c r="Y65" s="680"/>
      <c r="Z65" s="15"/>
      <c r="AA65" s="15"/>
      <c r="AB65" s="15"/>
    </row>
    <row r="66" spans="1:28" x14ac:dyDescent="0.2">
      <c r="A66" s="688" t="s">
        <v>235</v>
      </c>
      <c r="B66" s="14"/>
      <c r="C66" s="14"/>
      <c r="D66" s="684"/>
      <c r="E66" s="680"/>
      <c r="F66" s="680"/>
      <c r="G66" s="680"/>
      <c r="H66" s="680"/>
      <c r="I66" s="680"/>
      <c r="J66" s="680"/>
      <c r="K66" s="680"/>
      <c r="L66" s="685"/>
      <c r="M66" s="684"/>
      <c r="N66" s="686"/>
      <c r="O66" s="686"/>
      <c r="P66" s="686"/>
      <c r="Q66" s="686"/>
      <c r="R66" s="687"/>
      <c r="S66" s="684"/>
      <c r="T66" s="680"/>
      <c r="U66" s="680"/>
      <c r="V66" s="680"/>
      <c r="W66" s="680"/>
      <c r="X66" s="680"/>
      <c r="Y66" s="680"/>
      <c r="Z66" s="15"/>
      <c r="AA66" s="15"/>
      <c r="AB66" s="15"/>
    </row>
    <row r="67" spans="1:28" x14ac:dyDescent="0.2">
      <c r="A67" s="683"/>
      <c r="B67" s="14"/>
      <c r="C67" s="14"/>
      <c r="D67" s="15"/>
      <c r="E67" s="689"/>
      <c r="F67" s="690"/>
      <c r="G67" s="690"/>
      <c r="H67" s="690"/>
      <c r="I67" s="690"/>
      <c r="J67" s="690"/>
      <c r="K67" s="690"/>
      <c r="L67" s="690"/>
      <c r="M67" s="690"/>
      <c r="N67" s="690"/>
      <c r="O67" s="690"/>
      <c r="P67" s="690"/>
      <c r="Q67" s="690"/>
      <c r="R67" s="15"/>
      <c r="S67" s="15"/>
      <c r="T67" s="15"/>
      <c r="U67" s="15"/>
      <c r="V67" s="15"/>
      <c r="W67" s="15"/>
      <c r="X67" s="15"/>
      <c r="Y67" s="15"/>
      <c r="Z67" s="15"/>
      <c r="AA67" s="15"/>
      <c r="AB67" s="15"/>
    </row>
    <row r="68" spans="1:28" x14ac:dyDescent="0.2">
      <c r="A68" s="683"/>
      <c r="B68" s="14"/>
      <c r="C68" s="14"/>
      <c r="D68" s="15"/>
      <c r="E68" s="689"/>
      <c r="F68" s="690"/>
      <c r="G68" s="690"/>
      <c r="H68" s="690"/>
      <c r="I68" s="690"/>
      <c r="J68" s="690"/>
      <c r="K68" s="690"/>
      <c r="L68" s="690"/>
      <c r="M68" s="690"/>
      <c r="N68" s="690"/>
      <c r="O68" s="690"/>
      <c r="P68" s="690"/>
      <c r="Q68" s="690"/>
      <c r="R68" s="15"/>
      <c r="S68" s="15"/>
      <c r="T68" s="15"/>
      <c r="U68" s="15"/>
      <c r="V68" s="15"/>
      <c r="W68" s="15"/>
      <c r="X68" s="15"/>
      <c r="Y68" s="15"/>
      <c r="Z68" s="15"/>
      <c r="AA68" s="15"/>
      <c r="AB68" s="15"/>
    </row>
    <row r="69" spans="1:28" x14ac:dyDescent="0.2">
      <c r="A69" s="683"/>
      <c r="B69" s="14"/>
      <c r="C69" s="14"/>
      <c r="D69" s="15"/>
      <c r="E69" s="689"/>
      <c r="F69" s="690"/>
      <c r="G69" s="690"/>
      <c r="H69" s="690"/>
      <c r="I69" s="690"/>
      <c r="J69" s="690"/>
      <c r="K69" s="690"/>
      <c r="L69" s="690"/>
      <c r="M69" s="690"/>
      <c r="N69" s="690"/>
      <c r="O69" s="690"/>
      <c r="P69" s="690"/>
      <c r="Q69" s="690"/>
      <c r="R69" s="15"/>
      <c r="S69" s="15"/>
      <c r="T69" s="15"/>
      <c r="U69" s="15"/>
      <c r="V69" s="15"/>
      <c r="W69" s="15"/>
      <c r="X69" s="15"/>
      <c r="Y69" s="15"/>
      <c r="Z69" s="15"/>
      <c r="AA69" s="15"/>
      <c r="AB69" s="15"/>
    </row>
    <row r="70" spans="1:28" x14ac:dyDescent="0.2">
      <c r="A70" s="683"/>
      <c r="B70" s="14"/>
      <c r="C70" s="14"/>
      <c r="D70" s="15"/>
      <c r="E70" s="689"/>
      <c r="F70" s="690"/>
      <c r="G70" s="690"/>
      <c r="H70" s="690"/>
      <c r="I70" s="690"/>
      <c r="J70" s="690"/>
      <c r="K70" s="690"/>
      <c r="L70" s="690"/>
      <c r="M70" s="690"/>
      <c r="N70" s="690"/>
      <c r="O70" s="690"/>
      <c r="P70" s="690"/>
      <c r="Q70" s="690"/>
      <c r="R70" s="15"/>
      <c r="S70" s="15"/>
      <c r="T70" s="15"/>
      <c r="U70" s="15"/>
      <c r="V70" s="15"/>
      <c r="W70" s="15"/>
      <c r="X70" s="15"/>
      <c r="Y70" s="15"/>
      <c r="Z70" s="15"/>
      <c r="AA70" s="15"/>
      <c r="AB70" s="15"/>
    </row>
    <row r="71" spans="1:28" x14ac:dyDescent="0.2">
      <c r="A71" s="683"/>
      <c r="B71" s="14"/>
      <c r="C71" s="14"/>
      <c r="D71" s="15"/>
      <c r="E71" s="689"/>
      <c r="F71" s="690"/>
      <c r="G71" s="690"/>
      <c r="H71" s="690"/>
      <c r="I71" s="690"/>
      <c r="J71" s="690"/>
      <c r="K71" s="690"/>
      <c r="L71" s="690"/>
      <c r="M71" s="690"/>
      <c r="N71" s="690"/>
      <c r="O71" s="690"/>
      <c r="P71" s="690"/>
      <c r="Q71" s="690"/>
      <c r="R71" s="15"/>
      <c r="S71" s="15"/>
      <c r="T71" s="15"/>
      <c r="U71" s="15"/>
      <c r="V71" s="15"/>
      <c r="W71" s="15"/>
      <c r="X71" s="15"/>
      <c r="Y71" s="15"/>
      <c r="Z71" s="15"/>
      <c r="AA71" s="15"/>
      <c r="AB71" s="15"/>
    </row>
  </sheetData>
  <mergeCells count="11">
    <mergeCell ref="A1:Q1"/>
    <mergeCell ref="A3:A4"/>
    <mergeCell ref="B3:B4"/>
    <mergeCell ref="A64:Y64"/>
    <mergeCell ref="D3:E3"/>
    <mergeCell ref="F3:G3"/>
    <mergeCell ref="H3:I3"/>
    <mergeCell ref="J3:K3"/>
    <mergeCell ref="L3:M3"/>
    <mergeCell ref="N3:O3"/>
    <mergeCell ref="P3:Q3"/>
  </mergeCells>
  <pageMargins left="0.84" right="0.15748031496062992" top="0.19685039370078741" bottom="0.51181102362204722" header="0.31496062992125984" footer="0.27559055118110237"/>
  <pageSetup paperSize="9" scale="61" orientation="landscape" r:id="rId1"/>
  <headerFooter alignWithMargins="0">
    <oddFooter>&amp;L&amp;"Arial,Italique"&amp;7
&amp;CPsychiatrie (RIM-P) – Bilan PMSI 2016</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8"/>
  <sheetViews>
    <sheetView showZeros="0" zoomScaleNormal="100" workbookViewId="0">
      <selection activeCell="Y30" sqref="Y30"/>
    </sheetView>
  </sheetViews>
  <sheetFormatPr baseColWidth="10" defaultColWidth="11.5703125" defaultRowHeight="12.75" x14ac:dyDescent="0.2"/>
  <cols>
    <col min="1" max="1" width="9.42578125" style="106" customWidth="1"/>
    <col min="2" max="2" width="21.7109375" style="28" customWidth="1"/>
    <col min="3" max="3" width="11.85546875" style="28" hidden="1" customWidth="1"/>
    <col min="4" max="4" width="10" style="29" customWidth="1"/>
    <col min="5" max="7" width="9.28515625" style="107" customWidth="1"/>
    <col min="8" max="11" width="9.28515625" style="101" customWidth="1"/>
    <col min="12" max="12" width="7.5703125" style="101" hidden="1" customWidth="1"/>
    <col min="13" max="13" width="9.28515625" style="107" customWidth="1"/>
    <col min="14" max="16" width="9.28515625" style="101" customWidth="1"/>
    <col min="17" max="16384" width="11.5703125" style="511"/>
  </cols>
  <sheetData>
    <row r="1" spans="1:31" s="2" customFormat="1" ht="30" customHeight="1" x14ac:dyDescent="0.2">
      <c r="A1" s="1524" t="s">
        <v>291</v>
      </c>
      <c r="B1" s="1524"/>
      <c r="C1" s="1524"/>
      <c r="D1" s="1524"/>
      <c r="E1" s="1524"/>
      <c r="F1" s="1524"/>
      <c r="G1" s="1524"/>
      <c r="H1" s="1524"/>
      <c r="I1" s="1524"/>
      <c r="J1" s="1524"/>
      <c r="K1" s="1524"/>
      <c r="L1" s="1524"/>
      <c r="M1" s="1524"/>
      <c r="N1" s="1524"/>
      <c r="O1" s="1524"/>
      <c r="P1" s="1524"/>
      <c r="Q1" s="1524"/>
      <c r="R1" s="619"/>
      <c r="S1" s="619"/>
      <c r="T1" s="619"/>
      <c r="U1" s="619"/>
      <c r="V1" s="619"/>
      <c r="W1" s="619"/>
      <c r="X1" s="619"/>
      <c r="Y1" s="619"/>
      <c r="Z1" s="619"/>
      <c r="AA1" s="619"/>
      <c r="AB1" s="619"/>
      <c r="AC1" s="619"/>
      <c r="AD1" s="619"/>
      <c r="AE1" s="619"/>
    </row>
    <row r="2" spans="1:31" s="631" customFormat="1" ht="7.5" customHeight="1" thickBot="1" x14ac:dyDescent="0.25">
      <c r="A2" s="632"/>
      <c r="B2" s="633"/>
      <c r="C2" s="633"/>
      <c r="D2" s="634"/>
      <c r="E2" s="635"/>
      <c r="F2" s="635"/>
      <c r="G2" s="635"/>
      <c r="H2" s="635"/>
      <c r="I2" s="635"/>
      <c r="J2" s="636"/>
      <c r="K2" s="635"/>
      <c r="L2" s="635"/>
      <c r="M2" s="715"/>
      <c r="N2" s="635"/>
      <c r="O2" s="635"/>
      <c r="P2" s="636"/>
      <c r="Q2" s="635"/>
      <c r="R2" s="636"/>
      <c r="S2" s="635"/>
      <c r="T2" s="635"/>
      <c r="U2" s="635"/>
      <c r="V2" s="635"/>
      <c r="W2" s="635"/>
      <c r="X2" s="635"/>
    </row>
    <row r="3" spans="1:31" ht="31.5" customHeight="1" x14ac:dyDescent="0.2">
      <c r="A3" s="1525" t="s">
        <v>0</v>
      </c>
      <c r="B3" s="1528" t="s">
        <v>1</v>
      </c>
      <c r="C3" s="694"/>
      <c r="D3" s="1757" t="s">
        <v>237</v>
      </c>
      <c r="E3" s="1758"/>
      <c r="F3" s="1758"/>
      <c r="G3" s="1758"/>
      <c r="H3" s="1758"/>
      <c r="I3" s="1758"/>
      <c r="J3" s="1758"/>
      <c r="K3" s="1758"/>
      <c r="L3" s="1758"/>
      <c r="M3" s="1758"/>
      <c r="N3" s="1758"/>
      <c r="O3" s="1758"/>
      <c r="P3" s="1759"/>
    </row>
    <row r="4" spans="1:31" s="1" customFormat="1" ht="21.75" customHeight="1" x14ac:dyDescent="0.2">
      <c r="A4" s="1526"/>
      <c r="B4" s="1529"/>
      <c r="C4" s="501"/>
      <c r="D4" s="1760" t="s">
        <v>129</v>
      </c>
      <c r="E4" s="1761"/>
      <c r="F4" s="1761"/>
      <c r="G4" s="1761"/>
      <c r="H4" s="1761"/>
      <c r="I4" s="1761"/>
      <c r="J4" s="1761"/>
      <c r="K4" s="1761"/>
      <c r="L4" s="1761"/>
      <c r="M4" s="1761"/>
      <c r="N4" s="1761"/>
      <c r="O4" s="1761"/>
      <c r="P4" s="1762"/>
    </row>
    <row r="5" spans="1:31" s="1" customFormat="1" ht="37.5" customHeight="1" x14ac:dyDescent="0.2">
      <c r="A5" s="1526"/>
      <c r="B5" s="1529"/>
      <c r="C5" s="501"/>
      <c r="D5" s="1614" t="s">
        <v>56</v>
      </c>
      <c r="E5" s="1615"/>
      <c r="F5" s="1614" t="s">
        <v>201</v>
      </c>
      <c r="G5" s="1615"/>
      <c r="H5" s="1614" t="s">
        <v>195</v>
      </c>
      <c r="I5" s="1615"/>
      <c r="J5" s="1614" t="s">
        <v>196</v>
      </c>
      <c r="K5" s="1615"/>
      <c r="L5" s="547"/>
      <c r="M5" s="1614" t="s">
        <v>127</v>
      </c>
      <c r="N5" s="1615"/>
      <c r="O5" s="1614" t="s">
        <v>197</v>
      </c>
      <c r="P5" s="1725"/>
    </row>
    <row r="6" spans="1:31" s="1" customFormat="1" ht="20.25" customHeight="1" thickBot="1" x14ac:dyDescent="0.25">
      <c r="A6" s="1526"/>
      <c r="B6" s="1529"/>
      <c r="C6" s="356" t="s">
        <v>154</v>
      </c>
      <c r="D6" s="695" t="s">
        <v>353</v>
      </c>
      <c r="E6" s="696" t="s">
        <v>359</v>
      </c>
      <c r="F6" s="697" t="s">
        <v>363</v>
      </c>
      <c r="G6" s="696" t="s">
        <v>364</v>
      </c>
      <c r="H6" s="697" t="s">
        <v>363</v>
      </c>
      <c r="I6" s="696" t="s">
        <v>364</v>
      </c>
      <c r="J6" s="697" t="s">
        <v>363</v>
      </c>
      <c r="K6" s="696" t="s">
        <v>364</v>
      </c>
      <c r="L6" s="356" t="s">
        <v>154</v>
      </c>
      <c r="M6" s="695" t="s">
        <v>353</v>
      </c>
      <c r="N6" s="696" t="s">
        <v>359</v>
      </c>
      <c r="O6" s="697" t="s">
        <v>363</v>
      </c>
      <c r="P6" s="698" t="s">
        <v>364</v>
      </c>
    </row>
    <row r="7" spans="1:31" s="17" customFormat="1" ht="14.1" customHeight="1" x14ac:dyDescent="0.2">
      <c r="A7" s="21" t="s">
        <v>3</v>
      </c>
      <c r="B7" s="42" t="s">
        <v>153</v>
      </c>
      <c r="C7" s="437">
        <v>13122</v>
      </c>
      <c r="D7" s="712">
        <v>12941</v>
      </c>
      <c r="E7" s="700">
        <v>-1.3793629019966502E-2</v>
      </c>
      <c r="F7" s="701">
        <v>0.19467687377603704</v>
      </c>
      <c r="G7" s="701">
        <v>0.19635243600831476</v>
      </c>
      <c r="H7" s="699">
        <v>0</v>
      </c>
      <c r="I7" s="702">
        <v>0</v>
      </c>
      <c r="J7" s="703">
        <v>1</v>
      </c>
      <c r="K7" s="702">
        <v>1</v>
      </c>
      <c r="L7" s="704">
        <v>81</v>
      </c>
      <c r="M7" s="712">
        <v>80</v>
      </c>
      <c r="N7" s="700">
        <v>-1.2345679012345734E-2</v>
      </c>
      <c r="O7" s="703">
        <v>0.41975308641975306</v>
      </c>
      <c r="P7" s="705">
        <v>0.45</v>
      </c>
    </row>
    <row r="8" spans="1:31" ht="5.25" customHeight="1" thickBot="1" x14ac:dyDescent="0.25">
      <c r="A8" s="24"/>
      <c r="B8" s="48"/>
      <c r="C8" s="365"/>
      <c r="D8" s="304"/>
      <c r="E8" s="268"/>
      <c r="F8" s="268"/>
      <c r="G8" s="268"/>
      <c r="H8" s="268"/>
      <c r="I8" s="268"/>
      <c r="J8" s="268"/>
      <c r="K8" s="268"/>
      <c r="L8" s="234"/>
      <c r="M8" s="300"/>
      <c r="N8" s="268"/>
      <c r="O8" s="268"/>
      <c r="P8" s="268"/>
    </row>
    <row r="9" spans="1:31" s="510" customFormat="1" ht="13.5" thickBot="1" x14ac:dyDescent="0.25">
      <c r="A9" s="40" t="s">
        <v>37</v>
      </c>
      <c r="B9" s="98"/>
      <c r="C9" s="359">
        <v>13122</v>
      </c>
      <c r="D9" s="305">
        <v>12941</v>
      </c>
      <c r="E9" s="306">
        <v>-1.3793629019966502E-2</v>
      </c>
      <c r="F9" s="519">
        <v>1.1219325763152698E-2</v>
      </c>
      <c r="G9" s="519">
        <v>1.1022650904528563E-2</v>
      </c>
      <c r="H9" s="307">
        <v>0</v>
      </c>
      <c r="I9" s="306">
        <v>0</v>
      </c>
      <c r="J9" s="307">
        <v>1</v>
      </c>
      <c r="K9" s="306">
        <v>1</v>
      </c>
      <c r="L9" s="562">
        <v>81</v>
      </c>
      <c r="M9" s="311">
        <v>80</v>
      </c>
      <c r="N9" s="306">
        <v>-1.2345679012345734E-2</v>
      </c>
      <c r="O9" s="307">
        <v>0.41975308641975306</v>
      </c>
      <c r="P9" s="312">
        <v>0.45</v>
      </c>
    </row>
    <row r="10" spans="1:31" ht="8.25" customHeight="1" thickBot="1" x14ac:dyDescent="0.25"/>
    <row r="11" spans="1:31" s="510" customFormat="1" ht="13.5" thickBot="1" x14ac:dyDescent="0.25">
      <c r="A11" s="40" t="s">
        <v>125</v>
      </c>
      <c r="B11" s="45"/>
      <c r="C11" s="359">
        <v>179669</v>
      </c>
      <c r="D11" s="305">
        <v>181745</v>
      </c>
      <c r="E11" s="306">
        <v>1.1554580923809787E-2</v>
      </c>
      <c r="F11" s="519">
        <v>1.0290736252523369E-2</v>
      </c>
      <c r="G11" s="519">
        <v>1.0465503125989265E-2</v>
      </c>
      <c r="H11" s="307">
        <v>0</v>
      </c>
      <c r="I11" s="306">
        <v>0</v>
      </c>
      <c r="J11" s="307">
        <v>1</v>
      </c>
      <c r="K11" s="306">
        <v>1</v>
      </c>
      <c r="L11" s="562">
        <v>1003</v>
      </c>
      <c r="M11" s="311">
        <v>942</v>
      </c>
      <c r="N11" s="306">
        <v>-6.0817547357926216E-2</v>
      </c>
      <c r="O11" s="307">
        <v>4.0877367896311065E-2</v>
      </c>
      <c r="P11" s="312">
        <v>4.8832271762208071E-2</v>
      </c>
    </row>
    <row r="12" spans="1:31" ht="8.25" customHeight="1" x14ac:dyDescent="0.2"/>
    <row r="13" spans="1:31" x14ac:dyDescent="0.2">
      <c r="A13" s="5" t="s">
        <v>203</v>
      </c>
      <c r="B13" s="678" t="s">
        <v>362</v>
      </c>
      <c r="C13" s="2"/>
      <c r="D13" s="713"/>
      <c r="E13" s="18"/>
      <c r="F13" s="2"/>
      <c r="G13" s="15"/>
      <c r="H13" s="2"/>
      <c r="I13" s="2"/>
      <c r="J13" s="2"/>
      <c r="K13" s="2"/>
      <c r="L13" s="2"/>
      <c r="M13" s="716"/>
      <c r="N13" s="2"/>
      <c r="O13" s="2"/>
      <c r="P13" s="2"/>
      <c r="Q13" s="2"/>
      <c r="R13" s="15"/>
      <c r="S13" s="15"/>
      <c r="T13" s="680"/>
      <c r="U13" s="680"/>
      <c r="V13" s="680"/>
      <c r="W13" s="680"/>
    </row>
    <row r="14" spans="1:31" ht="12.75" customHeight="1" x14ac:dyDescent="0.2">
      <c r="A14" s="1754" t="s">
        <v>273</v>
      </c>
      <c r="B14" s="1754"/>
      <c r="C14" s="1754"/>
      <c r="D14" s="1754"/>
      <c r="E14" s="1754"/>
      <c r="F14" s="1754"/>
      <c r="G14" s="1754"/>
      <c r="H14" s="1754"/>
      <c r="I14" s="1754"/>
      <c r="J14" s="1754"/>
      <c r="K14" s="1754"/>
      <c r="L14" s="1754"/>
      <c r="M14" s="1754"/>
      <c r="N14" s="1754"/>
      <c r="O14" s="1754"/>
      <c r="P14" s="1754"/>
      <c r="Q14" s="1754"/>
      <c r="R14" s="1754"/>
      <c r="S14" s="1754"/>
      <c r="T14" s="1754"/>
      <c r="U14" s="1754"/>
      <c r="V14" s="1754"/>
      <c r="W14" s="1754"/>
    </row>
    <row r="15" spans="1:31" ht="13.5" thickBot="1" x14ac:dyDescent="0.25">
      <c r="A15" s="8"/>
      <c r="B15" s="26"/>
      <c r="C15" s="26"/>
      <c r="D15" s="7"/>
      <c r="E15" s="7"/>
      <c r="F15" s="7"/>
      <c r="G15" s="7"/>
      <c r="H15" s="7"/>
      <c r="I15" s="7"/>
      <c r="J15" s="7"/>
      <c r="K15" s="7"/>
      <c r="L15" s="7"/>
      <c r="M15" s="7"/>
      <c r="N15" s="7"/>
      <c r="O15" s="7"/>
      <c r="P15" s="7"/>
    </row>
    <row r="16" spans="1:31" ht="13.5" hidden="1" customHeight="1" thickBot="1" x14ac:dyDescent="0.25">
      <c r="A16" s="8"/>
      <c r="B16" s="26"/>
      <c r="C16" s="200">
        <v>7</v>
      </c>
      <c r="D16" s="711">
        <v>17</v>
      </c>
      <c r="E16" s="502"/>
      <c r="F16" s="502"/>
      <c r="G16" s="502"/>
      <c r="H16" s="502">
        <v>8</v>
      </c>
      <c r="I16" s="502">
        <v>18</v>
      </c>
      <c r="J16" s="502">
        <v>9</v>
      </c>
      <c r="K16" s="502">
        <v>19</v>
      </c>
      <c r="L16" s="502">
        <v>10</v>
      </c>
      <c r="M16" s="714">
        <v>20</v>
      </c>
      <c r="N16" s="502"/>
      <c r="O16" s="502">
        <v>11</v>
      </c>
      <c r="P16" s="502">
        <v>21</v>
      </c>
    </row>
    <row r="17" spans="1:23" ht="27" customHeight="1" x14ac:dyDescent="0.2">
      <c r="A17" s="1525" t="s">
        <v>0</v>
      </c>
      <c r="B17" s="1528" t="s">
        <v>1</v>
      </c>
      <c r="C17" s="694"/>
      <c r="D17" s="1757" t="s">
        <v>238</v>
      </c>
      <c r="E17" s="1758"/>
      <c r="F17" s="1758"/>
      <c r="G17" s="1758"/>
      <c r="H17" s="1758"/>
      <c r="I17" s="1758"/>
      <c r="J17" s="1758"/>
      <c r="K17" s="1758"/>
      <c r="L17" s="1758"/>
      <c r="M17" s="1758"/>
      <c r="N17" s="1758"/>
      <c r="O17" s="1758"/>
      <c r="P17" s="1759"/>
    </row>
    <row r="18" spans="1:23" ht="27" customHeight="1" x14ac:dyDescent="0.2">
      <c r="A18" s="1526"/>
      <c r="B18" s="1529"/>
      <c r="C18" s="501"/>
      <c r="D18" s="1760" t="s">
        <v>129</v>
      </c>
      <c r="E18" s="1761"/>
      <c r="F18" s="1761"/>
      <c r="G18" s="1761"/>
      <c r="H18" s="1761"/>
      <c r="I18" s="1761"/>
      <c r="J18" s="1761"/>
      <c r="K18" s="1761"/>
      <c r="L18" s="1761"/>
      <c r="M18" s="1761"/>
      <c r="N18" s="1761"/>
      <c r="O18" s="1761"/>
      <c r="P18" s="1762"/>
    </row>
    <row r="19" spans="1:23" ht="41.25" customHeight="1" x14ac:dyDescent="0.2">
      <c r="A19" s="1526"/>
      <c r="B19" s="1529"/>
      <c r="C19" s="501"/>
      <c r="D19" s="1614" t="s">
        <v>56</v>
      </c>
      <c r="E19" s="1615"/>
      <c r="F19" s="1614" t="s">
        <v>202</v>
      </c>
      <c r="G19" s="1615"/>
      <c r="H19" s="1614" t="s">
        <v>195</v>
      </c>
      <c r="I19" s="1615"/>
      <c r="J19" s="1614" t="s">
        <v>196</v>
      </c>
      <c r="K19" s="1615"/>
      <c r="L19" s="547"/>
      <c r="M19" s="1614" t="s">
        <v>127</v>
      </c>
      <c r="N19" s="1615"/>
      <c r="O19" s="1614" t="s">
        <v>197</v>
      </c>
      <c r="P19" s="1725"/>
    </row>
    <row r="20" spans="1:23" ht="27" customHeight="1" x14ac:dyDescent="0.2">
      <c r="A20" s="1637"/>
      <c r="B20" s="1728"/>
      <c r="C20" s="356" t="s">
        <v>154</v>
      </c>
      <c r="D20" s="102" t="s">
        <v>353</v>
      </c>
      <c r="E20" s="99" t="s">
        <v>359</v>
      </c>
      <c r="F20" s="100" t="s">
        <v>363</v>
      </c>
      <c r="G20" s="99" t="s">
        <v>364</v>
      </c>
      <c r="H20" s="100" t="s">
        <v>363</v>
      </c>
      <c r="I20" s="99" t="s">
        <v>364</v>
      </c>
      <c r="J20" s="100" t="s">
        <v>363</v>
      </c>
      <c r="K20" s="99" t="s">
        <v>364</v>
      </c>
      <c r="L20" s="356" t="s">
        <v>154</v>
      </c>
      <c r="M20" s="102" t="s">
        <v>353</v>
      </c>
      <c r="N20" s="99" t="s">
        <v>359</v>
      </c>
      <c r="O20" s="100" t="s">
        <v>363</v>
      </c>
      <c r="P20" s="670" t="s">
        <v>364</v>
      </c>
    </row>
    <row r="21" spans="1:23" x14ac:dyDescent="0.2">
      <c r="A21" s="22" t="s">
        <v>22</v>
      </c>
      <c r="B21" s="43" t="s">
        <v>23</v>
      </c>
      <c r="C21" s="197">
        <v>9823</v>
      </c>
      <c r="D21" s="326">
        <v>9016</v>
      </c>
      <c r="E21" s="459">
        <v>-8.2154128066782017E-2</v>
      </c>
      <c r="F21" s="559">
        <v>4.2820214384418548E-2</v>
      </c>
      <c r="G21" s="559">
        <v>3.8769990238700328E-2</v>
      </c>
      <c r="H21" s="566">
        <v>1</v>
      </c>
      <c r="I21" s="235">
        <v>0.99811446317657493</v>
      </c>
      <c r="J21" s="560">
        <v>0</v>
      </c>
      <c r="K21" s="235">
        <v>1.8855368234250221E-3</v>
      </c>
      <c r="L21" s="561">
        <v>233</v>
      </c>
      <c r="M21" s="326">
        <v>253</v>
      </c>
      <c r="N21" s="459">
        <v>8.5836909871244593E-2</v>
      </c>
      <c r="O21" s="566">
        <v>0.60085836909871249</v>
      </c>
      <c r="P21" s="239">
        <v>0.53754940711462451</v>
      </c>
    </row>
    <row r="22" spans="1:23" ht="3.75" customHeight="1" thickBot="1" x14ac:dyDescent="0.25">
      <c r="A22" s="24"/>
      <c r="B22" s="48"/>
      <c r="C22" s="365"/>
      <c r="D22" s="304"/>
      <c r="E22" s="268"/>
      <c r="F22" s="268"/>
      <c r="G22" s="268"/>
      <c r="H22" s="268"/>
      <c r="I22" s="268"/>
      <c r="J22" s="268"/>
      <c r="K22" s="268"/>
      <c r="L22" s="563"/>
      <c r="M22" s="717"/>
      <c r="N22" s="268"/>
      <c r="O22" s="268"/>
      <c r="P22" s="268"/>
    </row>
    <row r="23" spans="1:23" ht="13.5" thickBot="1" x14ac:dyDescent="0.25">
      <c r="A23" s="40" t="s">
        <v>37</v>
      </c>
      <c r="B23" s="98"/>
      <c r="C23" s="359">
        <v>9823</v>
      </c>
      <c r="D23" s="305">
        <v>9016</v>
      </c>
      <c r="E23" s="306">
        <v>-8.2154128066782017E-2</v>
      </c>
      <c r="F23" s="519">
        <v>8.4224335285392141E-3</v>
      </c>
      <c r="G23" s="519">
        <v>7.705245309850681E-3</v>
      </c>
      <c r="H23" s="307">
        <v>1</v>
      </c>
      <c r="I23" s="306">
        <v>0.99811446317657493</v>
      </c>
      <c r="J23" s="307">
        <v>0</v>
      </c>
      <c r="K23" s="306">
        <v>1.8855368234250221E-3</v>
      </c>
      <c r="L23" s="564">
        <v>233</v>
      </c>
      <c r="M23" s="718">
        <v>253</v>
      </c>
      <c r="N23" s="306">
        <v>8.5836909871244593E-2</v>
      </c>
      <c r="O23" s="307">
        <v>0.60085836909871249</v>
      </c>
      <c r="P23" s="306">
        <v>0.53754940711462451</v>
      </c>
    </row>
    <row r="24" spans="1:23" ht="3.75" customHeight="1" thickBot="1" x14ac:dyDescent="0.25">
      <c r="A24" s="51"/>
      <c r="B24" s="52"/>
      <c r="C24" s="354"/>
      <c r="D24" s="314"/>
      <c r="E24" s="315"/>
      <c r="F24" s="315"/>
      <c r="G24" s="315"/>
      <c r="H24" s="315"/>
      <c r="I24" s="315"/>
      <c r="J24" s="315"/>
      <c r="K24" s="315"/>
      <c r="L24" s="565"/>
      <c r="M24" s="719"/>
      <c r="N24" s="315"/>
      <c r="O24" s="315"/>
      <c r="P24" s="315"/>
    </row>
    <row r="25" spans="1:23" ht="13.5" thickBot="1" x14ac:dyDescent="0.25">
      <c r="A25" s="40" t="s">
        <v>125</v>
      </c>
      <c r="B25" s="45"/>
      <c r="C25" s="359">
        <v>81957</v>
      </c>
      <c r="D25" s="305">
        <v>86467</v>
      </c>
      <c r="E25" s="306">
        <v>5.5028856595531694E-2</v>
      </c>
      <c r="F25" s="519">
        <v>4.7205948904544019E-3</v>
      </c>
      <c r="G25" s="519">
        <v>5.0065357331376967E-3</v>
      </c>
      <c r="H25" s="307">
        <v>0.84591920153251099</v>
      </c>
      <c r="I25" s="306">
        <v>0.71318537708027341</v>
      </c>
      <c r="J25" s="307">
        <v>0.15408079846748904</v>
      </c>
      <c r="K25" s="306">
        <v>0.28681462291972659</v>
      </c>
      <c r="L25" s="564">
        <v>1785</v>
      </c>
      <c r="M25" s="718">
        <v>1953</v>
      </c>
      <c r="N25" s="306">
        <v>9.4117647058823639E-2</v>
      </c>
      <c r="O25" s="307">
        <v>7.8991596638655459E-2</v>
      </c>
      <c r="P25" s="306">
        <v>7.0148489503328207E-2</v>
      </c>
    </row>
    <row r="26" spans="1:23" ht="11.25" customHeight="1" x14ac:dyDescent="0.2"/>
    <row r="27" spans="1:23" x14ac:dyDescent="0.2">
      <c r="A27" s="5" t="s">
        <v>203</v>
      </c>
      <c r="B27" s="678" t="s">
        <v>362</v>
      </c>
      <c r="C27" s="2"/>
      <c r="D27" s="713"/>
      <c r="E27" s="18"/>
      <c r="F27" s="2"/>
      <c r="G27" s="15"/>
      <c r="H27" s="2"/>
      <c r="I27" s="2"/>
      <c r="J27" s="2"/>
      <c r="K27" s="2"/>
      <c r="L27" s="2"/>
      <c r="M27" s="716"/>
      <c r="N27" s="2"/>
      <c r="O27" s="2"/>
      <c r="P27" s="2"/>
      <c r="Q27" s="2"/>
      <c r="R27" s="15"/>
      <c r="S27" s="15"/>
      <c r="T27" s="680"/>
      <c r="U27" s="680"/>
      <c r="V27" s="680"/>
      <c r="W27" s="680"/>
    </row>
    <row r="28" spans="1:23" ht="24.75" customHeight="1" x14ac:dyDescent="0.2">
      <c r="A28" s="1754" t="s">
        <v>239</v>
      </c>
      <c r="B28" s="1754"/>
      <c r="C28" s="1754"/>
      <c r="D28" s="1754"/>
      <c r="E28" s="1754"/>
      <c r="F28" s="1754"/>
      <c r="G28" s="1754"/>
      <c r="H28" s="1754"/>
      <c r="I28" s="1754"/>
      <c r="J28" s="1754"/>
      <c r="K28" s="1754"/>
      <c r="L28" s="1754"/>
      <c r="M28" s="1754"/>
      <c r="N28" s="1754"/>
      <c r="O28" s="1754"/>
      <c r="P28" s="1754"/>
      <c r="Q28" s="4"/>
      <c r="R28" s="4"/>
      <c r="S28" s="4"/>
      <c r="T28" s="4"/>
      <c r="U28" s="4"/>
      <c r="V28" s="4"/>
      <c r="W28" s="4"/>
    </row>
  </sheetData>
  <mergeCells count="23">
    <mergeCell ref="D4:P4"/>
    <mergeCell ref="D5:E5"/>
    <mergeCell ref="H5:I5"/>
    <mergeCell ref="J5:K5"/>
    <mergeCell ref="M5:N5"/>
    <mergeCell ref="O5:P5"/>
    <mergeCell ref="F5:G5"/>
    <mergeCell ref="A3:A6"/>
    <mergeCell ref="B3:B6"/>
    <mergeCell ref="A1:Q1"/>
    <mergeCell ref="A14:W14"/>
    <mergeCell ref="A28:P28"/>
    <mergeCell ref="B17:B20"/>
    <mergeCell ref="A17:A20"/>
    <mergeCell ref="D17:P17"/>
    <mergeCell ref="D18:P18"/>
    <mergeCell ref="D19:E19"/>
    <mergeCell ref="H19:I19"/>
    <mergeCell ref="J19:K19"/>
    <mergeCell ref="M19:N19"/>
    <mergeCell ref="O19:P19"/>
    <mergeCell ref="F19:G19"/>
    <mergeCell ref="D3:P3"/>
  </mergeCells>
  <pageMargins left="0.19685039370078741" right="0.15748031496062992" top="0.19685039370078741" bottom="0.51181102362204722" header="0.31496062992125984" footer="0.27559055118110237"/>
  <pageSetup paperSize="9" scale="72" orientation="portrait" r:id="rId1"/>
  <headerFooter alignWithMargins="0">
    <oddFooter>&amp;L&amp;"Arial,Italique"&amp;7
&amp;CPsychiatrie (RIM-P) – Bilan PMSI 2016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tabColor theme="1" tint="4.9989318521683403E-2"/>
    <pageSetUpPr fitToPage="1"/>
  </sheetPr>
  <dimension ref="A1:I63"/>
  <sheetViews>
    <sheetView zoomScaleNormal="100" workbookViewId="0">
      <selection sqref="A1:XFD1048576"/>
    </sheetView>
  </sheetViews>
  <sheetFormatPr baseColWidth="10" defaultRowHeight="12.75" x14ac:dyDescent="0.2"/>
  <sheetData>
    <row r="1" spans="1:9" x14ac:dyDescent="0.2">
      <c r="A1" s="1523" t="s">
        <v>103</v>
      </c>
      <c r="B1" s="1523"/>
      <c r="C1" s="1523"/>
      <c r="D1" s="1523"/>
      <c r="E1" s="1523"/>
      <c r="F1" s="1523"/>
      <c r="G1" s="1523"/>
      <c r="H1" s="1523"/>
      <c r="I1" s="1523"/>
    </row>
    <row r="2" spans="1:9" x14ac:dyDescent="0.2">
      <c r="A2" s="1523"/>
      <c r="B2" s="1523"/>
      <c r="C2" s="1523"/>
      <c r="D2" s="1523"/>
      <c r="E2" s="1523"/>
      <c r="F2" s="1523"/>
      <c r="G2" s="1523"/>
      <c r="H2" s="1523"/>
      <c r="I2" s="1523"/>
    </row>
    <row r="3" spans="1:9" x14ac:dyDescent="0.2">
      <c r="A3" s="1523"/>
      <c r="B3" s="1523"/>
      <c r="C3" s="1523"/>
      <c r="D3" s="1523"/>
      <c r="E3" s="1523"/>
      <c r="F3" s="1523"/>
      <c r="G3" s="1523"/>
      <c r="H3" s="1523"/>
      <c r="I3" s="1523"/>
    </row>
    <row r="4" spans="1:9" x14ac:dyDescent="0.2">
      <c r="A4" s="1523"/>
      <c r="B4" s="1523"/>
      <c r="C4" s="1523"/>
      <c r="D4" s="1523"/>
      <c r="E4" s="1523"/>
      <c r="F4" s="1523"/>
      <c r="G4" s="1523"/>
      <c r="H4" s="1523"/>
      <c r="I4" s="1523"/>
    </row>
    <row r="5" spans="1:9" x14ac:dyDescent="0.2">
      <c r="A5" s="1523"/>
      <c r="B5" s="1523"/>
      <c r="C5" s="1523"/>
      <c r="D5" s="1523"/>
      <c r="E5" s="1523"/>
      <c r="F5" s="1523"/>
      <c r="G5" s="1523"/>
      <c r="H5" s="1523"/>
      <c r="I5" s="1523"/>
    </row>
    <row r="6" spans="1:9" x14ac:dyDescent="0.2">
      <c r="A6" s="1523"/>
      <c r="B6" s="1523"/>
      <c r="C6" s="1523"/>
      <c r="D6" s="1523"/>
      <c r="E6" s="1523"/>
      <c r="F6" s="1523"/>
      <c r="G6" s="1523"/>
      <c r="H6" s="1523"/>
      <c r="I6" s="1523"/>
    </row>
    <row r="7" spans="1:9" x14ac:dyDescent="0.2">
      <c r="A7" s="1523"/>
      <c r="B7" s="1523"/>
      <c r="C7" s="1523"/>
      <c r="D7" s="1523"/>
      <c r="E7" s="1523"/>
      <c r="F7" s="1523"/>
      <c r="G7" s="1523"/>
      <c r="H7" s="1523"/>
      <c r="I7" s="1523"/>
    </row>
    <row r="8" spans="1:9" x14ac:dyDescent="0.2">
      <c r="A8" s="1523"/>
      <c r="B8" s="1523"/>
      <c r="C8" s="1523"/>
      <c r="D8" s="1523"/>
      <c r="E8" s="1523"/>
      <c r="F8" s="1523"/>
      <c r="G8" s="1523"/>
      <c r="H8" s="1523"/>
      <c r="I8" s="1523"/>
    </row>
    <row r="9" spans="1:9" x14ac:dyDescent="0.2">
      <c r="A9" s="1523"/>
      <c r="B9" s="1523"/>
      <c r="C9" s="1523"/>
      <c r="D9" s="1523"/>
      <c r="E9" s="1523"/>
      <c r="F9" s="1523"/>
      <c r="G9" s="1523"/>
      <c r="H9" s="1523"/>
      <c r="I9" s="1523"/>
    </row>
    <row r="10" spans="1:9" x14ac:dyDescent="0.2">
      <c r="A10" s="1523"/>
      <c r="B10" s="1523"/>
      <c r="C10" s="1523"/>
      <c r="D10" s="1523"/>
      <c r="E10" s="1523"/>
      <c r="F10" s="1523"/>
      <c r="G10" s="1523"/>
      <c r="H10" s="1523"/>
      <c r="I10" s="1523"/>
    </row>
    <row r="11" spans="1:9"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x14ac:dyDescent="0.2">
      <c r="A26" s="1523"/>
      <c r="B26" s="1523"/>
      <c r="C26" s="1523"/>
      <c r="D26" s="1523"/>
      <c r="E26" s="1523"/>
      <c r="F26" s="1523"/>
      <c r="G26" s="1523"/>
      <c r="H26" s="1523"/>
      <c r="I26" s="1523"/>
    </row>
    <row r="27" spans="1:9" x14ac:dyDescent="0.2">
      <c r="A27" s="1523"/>
      <c r="B27" s="1523"/>
      <c r="C27" s="1523"/>
      <c r="D27" s="1523"/>
      <c r="E27" s="1523"/>
      <c r="F27" s="1523"/>
      <c r="G27" s="1523"/>
      <c r="H27" s="1523"/>
      <c r="I27" s="1523"/>
    </row>
    <row r="28" spans="1:9" x14ac:dyDescent="0.2">
      <c r="A28" s="1523"/>
      <c r="B28" s="1523"/>
      <c r="C28" s="1523"/>
      <c r="D28" s="1523"/>
      <c r="E28" s="1523"/>
      <c r="F28" s="1523"/>
      <c r="G28" s="1523"/>
      <c r="H28" s="1523"/>
      <c r="I28" s="1523"/>
    </row>
    <row r="29" spans="1:9" x14ac:dyDescent="0.2">
      <c r="A29" s="1523"/>
      <c r="B29" s="1523"/>
      <c r="C29" s="1523"/>
      <c r="D29" s="1523"/>
      <c r="E29" s="1523"/>
      <c r="F29" s="1523"/>
      <c r="G29" s="1523"/>
      <c r="H29" s="1523"/>
      <c r="I29" s="1523"/>
    </row>
    <row r="30" spans="1:9" x14ac:dyDescent="0.2">
      <c r="A30" s="1523"/>
      <c r="B30" s="1523"/>
      <c r="C30" s="1523"/>
      <c r="D30" s="1523"/>
      <c r="E30" s="1523"/>
      <c r="F30" s="1523"/>
      <c r="G30" s="1523"/>
      <c r="H30" s="1523"/>
      <c r="I30" s="1523"/>
    </row>
    <row r="31" spans="1:9" x14ac:dyDescent="0.2">
      <c r="A31" s="1523"/>
      <c r="B31" s="1523"/>
      <c r="C31" s="1523"/>
      <c r="D31" s="1523"/>
      <c r="E31" s="1523"/>
      <c r="F31" s="1523"/>
      <c r="G31" s="1523"/>
      <c r="H31" s="1523"/>
      <c r="I31" s="1523"/>
    </row>
    <row r="32" spans="1:9" x14ac:dyDescent="0.2">
      <c r="A32" s="1523"/>
      <c r="B32" s="1523"/>
      <c r="C32" s="1523"/>
      <c r="D32" s="1523"/>
      <c r="E32" s="1523"/>
      <c r="F32" s="1523"/>
      <c r="G32" s="1523"/>
      <c r="H32" s="1523"/>
      <c r="I32" s="1523"/>
    </row>
    <row r="33" spans="1:9" x14ac:dyDescent="0.2">
      <c r="A33" s="1523"/>
      <c r="B33" s="1523"/>
      <c r="C33" s="1523"/>
      <c r="D33" s="1523"/>
      <c r="E33" s="1523"/>
      <c r="F33" s="1523"/>
      <c r="G33" s="1523"/>
      <c r="H33" s="1523"/>
      <c r="I33" s="1523"/>
    </row>
    <row r="34" spans="1:9" x14ac:dyDescent="0.2">
      <c r="A34" s="1523"/>
      <c r="B34" s="1523"/>
      <c r="C34" s="1523"/>
      <c r="D34" s="1523"/>
      <c r="E34" s="1523"/>
      <c r="F34" s="1523"/>
      <c r="G34" s="1523"/>
      <c r="H34" s="1523"/>
      <c r="I34" s="1523"/>
    </row>
    <row r="35" spans="1:9" x14ac:dyDescent="0.2">
      <c r="A35" s="1523"/>
      <c r="B35" s="1523"/>
      <c r="C35" s="1523"/>
      <c r="D35" s="1523"/>
      <c r="E35" s="1523"/>
      <c r="F35" s="1523"/>
      <c r="G35" s="1523"/>
      <c r="H35" s="1523"/>
      <c r="I35" s="1523"/>
    </row>
    <row r="36" spans="1:9" x14ac:dyDescent="0.2">
      <c r="A36" s="1523"/>
      <c r="B36" s="1523"/>
      <c r="C36" s="1523"/>
      <c r="D36" s="1523"/>
      <c r="E36" s="1523"/>
      <c r="F36" s="1523"/>
      <c r="G36" s="1523"/>
      <c r="H36" s="1523"/>
      <c r="I36" s="1523"/>
    </row>
    <row r="37" spans="1:9" x14ac:dyDescent="0.2">
      <c r="A37" s="1523"/>
      <c r="B37" s="1523"/>
      <c r="C37" s="1523"/>
      <c r="D37" s="1523"/>
      <c r="E37" s="1523"/>
      <c r="F37" s="1523"/>
      <c r="G37" s="1523"/>
      <c r="H37" s="1523"/>
      <c r="I37" s="1523"/>
    </row>
    <row r="38" spans="1:9" x14ac:dyDescent="0.2">
      <c r="A38" s="1523"/>
      <c r="B38" s="1523"/>
      <c r="C38" s="1523"/>
      <c r="D38" s="1523"/>
      <c r="E38" s="1523"/>
      <c r="F38" s="1523"/>
      <c r="G38" s="1523"/>
      <c r="H38" s="1523"/>
      <c r="I38" s="1523"/>
    </row>
    <row r="39" spans="1:9" x14ac:dyDescent="0.2">
      <c r="A39" s="1523"/>
      <c r="B39" s="1523"/>
      <c r="C39" s="1523"/>
      <c r="D39" s="1523"/>
      <c r="E39" s="1523"/>
      <c r="F39" s="1523"/>
      <c r="G39" s="1523"/>
      <c r="H39" s="1523"/>
      <c r="I39" s="1523"/>
    </row>
    <row r="40" spans="1:9" x14ac:dyDescent="0.2">
      <c r="A40" s="1523"/>
      <c r="B40" s="1523"/>
      <c r="C40" s="1523"/>
      <c r="D40" s="1523"/>
      <c r="E40" s="1523"/>
      <c r="F40" s="1523"/>
      <c r="G40" s="1523"/>
      <c r="H40" s="1523"/>
      <c r="I40" s="1523"/>
    </row>
    <row r="41" spans="1:9" x14ac:dyDescent="0.2">
      <c r="A41" s="1523"/>
      <c r="B41" s="1523"/>
      <c r="C41" s="1523"/>
      <c r="D41" s="1523"/>
      <c r="E41" s="1523"/>
      <c r="F41" s="1523"/>
      <c r="G41" s="1523"/>
      <c r="H41" s="1523"/>
      <c r="I41" s="1523"/>
    </row>
    <row r="42" spans="1:9" x14ac:dyDescent="0.2">
      <c r="A42" s="1523"/>
      <c r="B42" s="1523"/>
      <c r="C42" s="1523"/>
      <c r="D42" s="1523"/>
      <c r="E42" s="1523"/>
      <c r="F42" s="1523"/>
      <c r="G42" s="1523"/>
      <c r="H42" s="1523"/>
      <c r="I42" s="1523"/>
    </row>
    <row r="43" spans="1:9" x14ac:dyDescent="0.2">
      <c r="A43" s="1523"/>
      <c r="B43" s="1523"/>
      <c r="C43" s="1523"/>
      <c r="D43" s="1523"/>
      <c r="E43" s="1523"/>
      <c r="F43" s="1523"/>
      <c r="G43" s="1523"/>
      <c r="H43" s="1523"/>
      <c r="I43" s="1523"/>
    </row>
    <row r="44" spans="1:9" x14ac:dyDescent="0.2">
      <c r="A44" s="1523"/>
      <c r="B44" s="1523"/>
      <c r="C44" s="1523"/>
      <c r="D44" s="1523"/>
      <c r="E44" s="1523"/>
      <c r="F44" s="1523"/>
      <c r="G44" s="1523"/>
      <c r="H44" s="1523"/>
      <c r="I44" s="1523"/>
    </row>
    <row r="45" spans="1:9" x14ac:dyDescent="0.2">
      <c r="A45" s="1523"/>
      <c r="B45" s="1523"/>
      <c r="C45" s="1523"/>
      <c r="D45" s="1523"/>
      <c r="E45" s="1523"/>
      <c r="F45" s="1523"/>
      <c r="G45" s="1523"/>
      <c r="H45" s="1523"/>
      <c r="I45" s="1523"/>
    </row>
    <row r="46" spans="1:9" x14ac:dyDescent="0.2">
      <c r="A46" s="1523"/>
      <c r="B46" s="1523"/>
      <c r="C46" s="1523"/>
      <c r="D46" s="1523"/>
      <c r="E46" s="1523"/>
      <c r="F46" s="1523"/>
      <c r="G46" s="1523"/>
      <c r="H46" s="1523"/>
      <c r="I46" s="1523"/>
    </row>
    <row r="47" spans="1:9" x14ac:dyDescent="0.2">
      <c r="A47" s="1523"/>
      <c r="B47" s="1523"/>
      <c r="C47" s="1523"/>
      <c r="D47" s="1523"/>
      <c r="E47" s="1523"/>
      <c r="F47" s="1523"/>
      <c r="G47" s="1523"/>
      <c r="H47" s="1523"/>
      <c r="I47" s="1523"/>
    </row>
    <row r="48" spans="1:9" x14ac:dyDescent="0.2">
      <c r="A48" s="1523"/>
      <c r="B48" s="1523"/>
      <c r="C48" s="1523"/>
      <c r="D48" s="1523"/>
      <c r="E48" s="1523"/>
      <c r="F48" s="1523"/>
      <c r="G48" s="1523"/>
      <c r="H48" s="1523"/>
      <c r="I48" s="1523"/>
    </row>
    <row r="49" spans="1:9" x14ac:dyDescent="0.2">
      <c r="A49" s="1523"/>
      <c r="B49" s="1523"/>
      <c r="C49" s="1523"/>
      <c r="D49" s="1523"/>
      <c r="E49" s="1523"/>
      <c r="F49" s="1523"/>
      <c r="G49" s="1523"/>
      <c r="H49" s="1523"/>
      <c r="I49" s="1523"/>
    </row>
    <row r="50" spans="1:9" x14ac:dyDescent="0.2">
      <c r="A50" s="1523"/>
      <c r="B50" s="1523"/>
      <c r="C50" s="1523"/>
      <c r="D50" s="1523"/>
      <c r="E50" s="1523"/>
      <c r="F50" s="1523"/>
      <c r="G50" s="1523"/>
      <c r="H50" s="1523"/>
      <c r="I50" s="1523"/>
    </row>
    <row r="51" spans="1:9" x14ac:dyDescent="0.2">
      <c r="A51" s="1523"/>
      <c r="B51" s="1523"/>
      <c r="C51" s="1523"/>
      <c r="D51" s="1523"/>
      <c r="E51" s="1523"/>
      <c r="F51" s="1523"/>
      <c r="G51" s="1523"/>
      <c r="H51" s="1523"/>
      <c r="I51" s="1523"/>
    </row>
    <row r="52" spans="1:9" x14ac:dyDescent="0.2">
      <c r="A52" s="1523"/>
      <c r="B52" s="1523"/>
      <c r="C52" s="1523"/>
      <c r="D52" s="1523"/>
      <c r="E52" s="1523"/>
      <c r="F52" s="1523"/>
      <c r="G52" s="1523"/>
      <c r="H52" s="1523"/>
      <c r="I52" s="1523"/>
    </row>
    <row r="53" spans="1:9" x14ac:dyDescent="0.2">
      <c r="A53" s="1523"/>
      <c r="B53" s="1523"/>
      <c r="C53" s="1523"/>
      <c r="D53" s="1523"/>
      <c r="E53" s="1523"/>
      <c r="F53" s="1523"/>
      <c r="G53" s="1523"/>
      <c r="H53" s="1523"/>
      <c r="I53" s="1523"/>
    </row>
    <row r="54" spans="1:9" x14ac:dyDescent="0.2">
      <c r="A54" s="1523"/>
      <c r="B54" s="1523"/>
      <c r="C54" s="1523"/>
      <c r="D54" s="1523"/>
      <c r="E54" s="1523"/>
      <c r="F54" s="1523"/>
      <c r="G54" s="1523"/>
      <c r="H54" s="1523"/>
      <c r="I54" s="1523"/>
    </row>
    <row r="55" spans="1:9" x14ac:dyDescent="0.2">
      <c r="A55" s="1523"/>
      <c r="B55" s="1523"/>
      <c r="C55" s="1523"/>
      <c r="D55" s="1523"/>
      <c r="E55" s="1523"/>
      <c r="F55" s="1523"/>
      <c r="G55" s="1523"/>
      <c r="H55" s="1523"/>
      <c r="I55" s="1523"/>
    </row>
    <row r="56" spans="1:9" x14ac:dyDescent="0.2">
      <c r="A56" s="1523"/>
      <c r="B56" s="1523"/>
      <c r="C56" s="1523"/>
      <c r="D56" s="1523"/>
      <c r="E56" s="1523"/>
      <c r="F56" s="1523"/>
      <c r="G56" s="1523"/>
      <c r="H56" s="1523"/>
      <c r="I56" s="1523"/>
    </row>
    <row r="57" spans="1:9" x14ac:dyDescent="0.2">
      <c r="A57" s="1523"/>
      <c r="B57" s="1523"/>
      <c r="C57" s="1523"/>
      <c r="D57" s="1523"/>
      <c r="E57" s="1523"/>
      <c r="F57" s="1523"/>
      <c r="G57" s="1523"/>
      <c r="H57" s="1523"/>
      <c r="I57" s="1523"/>
    </row>
    <row r="58" spans="1:9" x14ac:dyDescent="0.2">
      <c r="A58" s="1523"/>
      <c r="B58" s="1523"/>
      <c r="C58" s="1523"/>
      <c r="D58" s="1523"/>
      <c r="E58" s="1523"/>
      <c r="F58" s="1523"/>
      <c r="G58" s="1523"/>
      <c r="H58" s="1523"/>
      <c r="I58" s="1523"/>
    </row>
    <row r="59" spans="1:9" x14ac:dyDescent="0.2">
      <c r="A59" s="1523"/>
      <c r="B59" s="1523"/>
      <c r="C59" s="1523"/>
      <c r="D59" s="1523"/>
      <c r="E59" s="1523"/>
      <c r="F59" s="1523"/>
      <c r="G59" s="1523"/>
      <c r="H59" s="1523"/>
      <c r="I59" s="1523"/>
    </row>
    <row r="60" spans="1:9" x14ac:dyDescent="0.2">
      <c r="A60" s="1523"/>
      <c r="B60" s="1523"/>
      <c r="C60" s="1523"/>
      <c r="D60" s="1523"/>
      <c r="E60" s="1523"/>
      <c r="F60" s="1523"/>
      <c r="G60" s="1523"/>
      <c r="H60" s="1523"/>
      <c r="I60" s="1523"/>
    </row>
    <row r="61" spans="1:9" x14ac:dyDescent="0.2">
      <c r="A61" s="1523"/>
      <c r="B61" s="1523"/>
      <c r="C61" s="1523"/>
      <c r="D61" s="1523"/>
      <c r="E61" s="1523"/>
      <c r="F61" s="1523"/>
      <c r="G61" s="1523"/>
      <c r="H61" s="1523"/>
      <c r="I61" s="1523"/>
    </row>
    <row r="62" spans="1:9" x14ac:dyDescent="0.2">
      <c r="A62" s="1523"/>
      <c r="B62" s="1523"/>
      <c r="C62" s="1523"/>
      <c r="D62" s="1523"/>
      <c r="E62" s="1523"/>
      <c r="F62" s="1523"/>
      <c r="G62" s="1523"/>
      <c r="H62" s="1523"/>
      <c r="I62" s="1523"/>
    </row>
    <row r="63" spans="1:9" x14ac:dyDescent="0.2">
      <c r="A63" s="1523"/>
      <c r="B63" s="1523"/>
      <c r="C63" s="1523"/>
      <c r="D63" s="1523"/>
      <c r="E63" s="1523"/>
      <c r="F63" s="1523"/>
      <c r="G63" s="1523"/>
      <c r="H63" s="1523"/>
      <c r="I63" s="1523"/>
    </row>
  </sheetData>
  <mergeCells count="1">
    <mergeCell ref="A1:I63"/>
  </mergeCells>
  <phoneticPr fontId="9" type="noConversion"/>
  <pageMargins left="0.19685039370078741" right="0.15748031496062992" top="0.19685039370078741" bottom="0.51181102362204722" header="0.31496062992125984" footer="0.27559055118110237"/>
  <pageSetup paperSize="9" orientation="portrait" r:id="rId1"/>
  <headerFooter alignWithMargins="0">
    <oddFooter>&amp;L&amp;"Arial,Italique"&amp;7
&amp;CPsychiatrie (RIM-P) – Bilan PMSI 2016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1"/>
  <sheetViews>
    <sheetView showZeros="0" zoomScaleNormal="100" workbookViewId="0">
      <selection sqref="A1:AJ63"/>
    </sheetView>
  </sheetViews>
  <sheetFormatPr baseColWidth="10" defaultColWidth="11.5703125" defaultRowHeight="12.75" x14ac:dyDescent="0.2"/>
  <cols>
    <col min="1" max="1" width="9.42578125" style="106" customWidth="1"/>
    <col min="2" max="2" width="21.7109375" style="28" customWidth="1"/>
    <col min="3" max="3" width="6.85546875" style="209" hidden="1" customWidth="1"/>
    <col min="4" max="4" width="9.28515625" style="270" customWidth="1"/>
    <col min="5" max="5" width="9.28515625" style="268" customWidth="1"/>
    <col min="6" max="6" width="3.5703125" style="268" hidden="1" customWidth="1"/>
    <col min="7" max="12" width="9.28515625" style="268" customWidth="1"/>
    <col min="13" max="13" width="10" style="325" hidden="1" customWidth="1"/>
    <col min="14" max="14" width="12" style="270" customWidth="1"/>
    <col min="15" max="15" width="9.28515625" style="324" customWidth="1"/>
    <col min="16" max="16" width="7.5703125" style="324" hidden="1" customWidth="1"/>
    <col min="17" max="18" width="9.28515625" style="324" customWidth="1"/>
    <col min="19" max="19" width="9.28515625" style="325" hidden="1" customWidth="1"/>
    <col min="20" max="20" width="9.28515625" style="270" customWidth="1"/>
    <col min="21" max="21" width="9.28515625" style="268" customWidth="1"/>
    <col min="22" max="22" width="9.28515625" style="325" hidden="1" customWidth="1"/>
    <col min="23" max="23" width="9.28515625" style="270" customWidth="1"/>
    <col min="24" max="25" width="9.28515625" style="268" customWidth="1"/>
    <col min="26" max="26" width="10.7109375" style="268" customWidth="1"/>
    <col min="27" max="27" width="8.85546875" style="271" hidden="1" customWidth="1"/>
    <col min="28" max="28" width="9.28515625" style="270" customWidth="1"/>
    <col min="29" max="29" width="9.28515625" style="268" customWidth="1"/>
    <col min="30" max="30" width="8.5703125" style="268" hidden="1" customWidth="1"/>
    <col min="31" max="31" width="8.5703125" style="268" customWidth="1"/>
    <col min="32" max="36" width="9.28515625" style="268" customWidth="1"/>
    <col min="37" max="16384" width="11.5703125" style="511"/>
  </cols>
  <sheetData>
    <row r="1" spans="1:36" s="2" customFormat="1" ht="30" customHeight="1" x14ac:dyDescent="0.2">
      <c r="A1" s="1524" t="s">
        <v>292</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1524"/>
      <c r="AH1" s="1524"/>
      <c r="AI1" s="1524"/>
      <c r="AJ1" s="1524"/>
    </row>
    <row r="2" spans="1:36" s="631" customFormat="1" ht="6.75" customHeight="1" thickBot="1" x14ac:dyDescent="0.25">
      <c r="A2" s="630"/>
      <c r="C2" s="630"/>
      <c r="E2" s="630"/>
      <c r="G2" s="630"/>
      <c r="I2" s="630"/>
      <c r="K2" s="630"/>
      <c r="M2" s="630"/>
      <c r="O2" s="630"/>
      <c r="Q2" s="630"/>
      <c r="S2" s="630"/>
      <c r="U2" s="630"/>
      <c r="W2" s="630"/>
      <c r="Y2" s="630"/>
      <c r="AA2" s="630"/>
      <c r="AC2" s="630"/>
      <c r="AE2" s="630"/>
      <c r="AG2" s="630"/>
      <c r="AI2" s="630"/>
    </row>
    <row r="3" spans="1:36" s="1" customFormat="1" ht="21.75" customHeight="1" x14ac:dyDescent="0.2">
      <c r="A3" s="1525" t="s">
        <v>0</v>
      </c>
      <c r="B3" s="1649" t="s">
        <v>1</v>
      </c>
      <c r="C3" s="653"/>
      <c r="D3" s="1617" t="s">
        <v>53</v>
      </c>
      <c r="E3" s="1618"/>
      <c r="F3" s="1618"/>
      <c r="G3" s="1618"/>
      <c r="H3" s="1618"/>
      <c r="I3" s="1618"/>
      <c r="J3" s="1618"/>
      <c r="K3" s="1618"/>
      <c r="L3" s="1618"/>
      <c r="M3" s="654"/>
      <c r="N3" s="1613" t="s">
        <v>54</v>
      </c>
      <c r="O3" s="1611"/>
      <c r="P3" s="1611"/>
      <c r="Q3" s="1611"/>
      <c r="R3" s="1611"/>
      <c r="S3" s="1611"/>
      <c r="T3" s="1611"/>
      <c r="U3" s="1611"/>
      <c r="V3" s="1611"/>
      <c r="W3" s="1611"/>
      <c r="X3" s="1611"/>
      <c r="Y3" s="1611"/>
      <c r="Z3" s="1612"/>
      <c r="AA3" s="654"/>
      <c r="AB3" s="1617" t="s">
        <v>38</v>
      </c>
      <c r="AC3" s="1618"/>
      <c r="AD3" s="1618"/>
      <c r="AE3" s="1618"/>
      <c r="AF3" s="1618"/>
      <c r="AG3" s="1618"/>
      <c r="AH3" s="1618"/>
      <c r="AI3" s="1618"/>
      <c r="AJ3" s="1624"/>
    </row>
    <row r="4" spans="1:36" s="1" customFormat="1" ht="27.75" customHeight="1" x14ac:dyDescent="0.2">
      <c r="A4" s="1526"/>
      <c r="B4" s="1650"/>
      <c r="C4" s="209"/>
      <c r="D4" s="1621" t="s">
        <v>56</v>
      </c>
      <c r="E4" s="1622"/>
      <c r="F4" s="209"/>
      <c r="G4" s="1610" t="s">
        <v>57</v>
      </c>
      <c r="H4" s="1622"/>
      <c r="I4" s="1619" t="s">
        <v>172</v>
      </c>
      <c r="J4" s="1623"/>
      <c r="K4" s="1619" t="s">
        <v>217</v>
      </c>
      <c r="L4" s="1623"/>
      <c r="M4" s="213"/>
      <c r="N4" s="1621" t="s">
        <v>56</v>
      </c>
      <c r="O4" s="1622"/>
      <c r="P4" s="209"/>
      <c r="Q4" s="1610" t="s">
        <v>57</v>
      </c>
      <c r="R4" s="1622"/>
      <c r="S4" s="210"/>
      <c r="T4" s="1614" t="s">
        <v>126</v>
      </c>
      <c r="U4" s="1615"/>
      <c r="V4" s="213"/>
      <c r="W4" s="1614" t="s">
        <v>171</v>
      </c>
      <c r="X4" s="1615"/>
      <c r="Y4" s="1619" t="s">
        <v>178</v>
      </c>
      <c r="Z4" s="1620"/>
      <c r="AA4" s="211"/>
      <c r="AB4" s="1621" t="s">
        <v>79</v>
      </c>
      <c r="AC4" s="1622"/>
      <c r="AD4" s="209"/>
      <c r="AE4" s="1610" t="s">
        <v>57</v>
      </c>
      <c r="AF4" s="1622"/>
      <c r="AG4" s="1619" t="s">
        <v>174</v>
      </c>
      <c r="AH4" s="1623"/>
      <c r="AI4" s="1619" t="s">
        <v>173</v>
      </c>
      <c r="AJ4" s="1620"/>
    </row>
    <row r="5" spans="1:36" s="1" customFormat="1" ht="20.25" customHeight="1" x14ac:dyDescent="0.2">
      <c r="A5" s="1526"/>
      <c r="B5" s="1650"/>
      <c r="C5" s="209">
        <v>2014</v>
      </c>
      <c r="D5" s="102" t="s">
        <v>353</v>
      </c>
      <c r="E5" s="194" t="s">
        <v>359</v>
      </c>
      <c r="F5" s="209">
        <v>2014</v>
      </c>
      <c r="G5" s="344" t="s">
        <v>353</v>
      </c>
      <c r="H5" s="194" t="s">
        <v>359</v>
      </c>
      <c r="I5" s="195" t="s">
        <v>154</v>
      </c>
      <c r="J5" s="196" t="s">
        <v>353</v>
      </c>
      <c r="K5" s="195" t="s">
        <v>154</v>
      </c>
      <c r="L5" s="196" t="s">
        <v>353</v>
      </c>
      <c r="M5" s="213" t="s">
        <v>154</v>
      </c>
      <c r="N5" s="102" t="s">
        <v>353</v>
      </c>
      <c r="O5" s="99" t="s">
        <v>359</v>
      </c>
      <c r="P5" s="209">
        <v>2014</v>
      </c>
      <c r="Q5" s="344" t="s">
        <v>353</v>
      </c>
      <c r="R5" s="194" t="s">
        <v>359</v>
      </c>
      <c r="S5" s="213" t="s">
        <v>154</v>
      </c>
      <c r="T5" s="100" t="s">
        <v>353</v>
      </c>
      <c r="U5" s="194" t="s">
        <v>359</v>
      </c>
      <c r="V5" s="213" t="s">
        <v>154</v>
      </c>
      <c r="W5" s="100" t="s">
        <v>353</v>
      </c>
      <c r="X5" s="194" t="s">
        <v>359</v>
      </c>
      <c r="Y5" s="195" t="s">
        <v>154</v>
      </c>
      <c r="Z5" s="196" t="s">
        <v>353</v>
      </c>
      <c r="AA5" s="212" t="s">
        <v>154</v>
      </c>
      <c r="AB5" s="102" t="s">
        <v>353</v>
      </c>
      <c r="AC5" s="194" t="s">
        <v>359</v>
      </c>
      <c r="AD5" s="209">
        <v>2014</v>
      </c>
      <c r="AE5" s="344" t="s">
        <v>353</v>
      </c>
      <c r="AF5" s="194" t="s">
        <v>359</v>
      </c>
      <c r="AG5" s="195" t="s">
        <v>154</v>
      </c>
      <c r="AH5" s="196" t="s">
        <v>353</v>
      </c>
      <c r="AI5" s="195" t="s">
        <v>154</v>
      </c>
      <c r="AJ5" s="223" t="s">
        <v>353</v>
      </c>
    </row>
    <row r="6" spans="1:36" s="17" customFormat="1" ht="14.1" customHeight="1" x14ac:dyDescent="0.2">
      <c r="A6" s="92" t="s">
        <v>3</v>
      </c>
      <c r="B6" s="50" t="s">
        <v>153</v>
      </c>
      <c r="C6" s="199">
        <v>0</v>
      </c>
      <c r="D6" s="222">
        <v>0</v>
      </c>
      <c r="E6" s="235" t="s">
        <v>204</v>
      </c>
      <c r="F6" s="199">
        <v>0</v>
      </c>
      <c r="G6" s="225">
        <v>0</v>
      </c>
      <c r="H6" s="235" t="s">
        <v>204</v>
      </c>
      <c r="I6" s="236" t="s">
        <v>204</v>
      </c>
      <c r="J6" s="237" t="s">
        <v>204</v>
      </c>
      <c r="K6" s="922" t="s">
        <v>204</v>
      </c>
      <c r="L6" s="923" t="s">
        <v>204</v>
      </c>
      <c r="M6" s="238">
        <v>2808</v>
      </c>
      <c r="N6" s="222">
        <v>3321.5</v>
      </c>
      <c r="O6" s="235">
        <v>0.18287037037037046</v>
      </c>
      <c r="P6" s="199">
        <v>50</v>
      </c>
      <c r="Q6" s="225">
        <v>62</v>
      </c>
      <c r="R6" s="235">
        <v>0.24</v>
      </c>
      <c r="S6" s="238">
        <v>1992</v>
      </c>
      <c r="T6" s="225">
        <v>2241</v>
      </c>
      <c r="U6" s="235">
        <v>0.125</v>
      </c>
      <c r="V6" s="238">
        <v>1632</v>
      </c>
      <c r="W6" s="225">
        <v>2161</v>
      </c>
      <c r="X6" s="235">
        <v>0.32414215686274517</v>
      </c>
      <c r="Y6" s="236">
        <v>1</v>
      </c>
      <c r="Z6" s="237">
        <v>1</v>
      </c>
      <c r="AA6" s="238">
        <v>16103</v>
      </c>
      <c r="AB6" s="222">
        <v>16112</v>
      </c>
      <c r="AC6" s="235">
        <v>5.5890206793773878E-4</v>
      </c>
      <c r="AD6" s="199">
        <v>1604</v>
      </c>
      <c r="AE6" s="225">
        <v>1578</v>
      </c>
      <c r="AF6" s="235">
        <v>-1.6209476309226978E-2</v>
      </c>
      <c r="AG6" s="236">
        <v>0.86120598646214996</v>
      </c>
      <c r="AH6" s="237">
        <v>0.87735849056603776</v>
      </c>
      <c r="AI6" s="236">
        <v>2.09277774327765E-2</v>
      </c>
      <c r="AJ6" s="239">
        <v>8.4409136047666339E-3</v>
      </c>
    </row>
    <row r="7" spans="1:36" s="17" customFormat="1" ht="14.1" customHeight="1" x14ac:dyDescent="0.2">
      <c r="A7" s="55" t="s">
        <v>4</v>
      </c>
      <c r="B7" s="43" t="s">
        <v>5</v>
      </c>
      <c r="C7" s="199">
        <v>0</v>
      </c>
      <c r="D7" s="222">
        <v>0</v>
      </c>
      <c r="E7" s="235" t="s">
        <v>204</v>
      </c>
      <c r="F7" s="199">
        <v>0</v>
      </c>
      <c r="G7" s="225">
        <v>0</v>
      </c>
      <c r="H7" s="235" t="s">
        <v>204</v>
      </c>
      <c r="I7" s="236" t="s">
        <v>204</v>
      </c>
      <c r="J7" s="237" t="s">
        <v>204</v>
      </c>
      <c r="K7" s="922" t="s">
        <v>204</v>
      </c>
      <c r="L7" s="923" t="s">
        <v>204</v>
      </c>
      <c r="M7" s="238">
        <v>5769.5</v>
      </c>
      <c r="N7" s="222">
        <v>6347.5</v>
      </c>
      <c r="O7" s="235">
        <v>0.10018199150706297</v>
      </c>
      <c r="P7" s="199">
        <v>120</v>
      </c>
      <c r="Q7" s="225">
        <v>132</v>
      </c>
      <c r="R7" s="235">
        <v>0.10000000000000009</v>
      </c>
      <c r="S7" s="238">
        <v>5608</v>
      </c>
      <c r="T7" s="225">
        <v>6145</v>
      </c>
      <c r="U7" s="235">
        <v>9.5756062767474948E-2</v>
      </c>
      <c r="V7" s="238">
        <v>323</v>
      </c>
      <c r="W7" s="225">
        <v>405</v>
      </c>
      <c r="X7" s="235">
        <v>0.25386996904024772</v>
      </c>
      <c r="Y7" s="236">
        <v>1</v>
      </c>
      <c r="Z7" s="237">
        <v>1</v>
      </c>
      <c r="AA7" s="238">
        <v>23309</v>
      </c>
      <c r="AB7" s="222">
        <v>21589</v>
      </c>
      <c r="AC7" s="235">
        <v>-7.3791239435411216E-2</v>
      </c>
      <c r="AD7" s="199">
        <v>2559</v>
      </c>
      <c r="AE7" s="225">
        <v>2399</v>
      </c>
      <c r="AF7" s="235">
        <v>-6.2524423602969947E-2</v>
      </c>
      <c r="AG7" s="236">
        <v>0.84280749924921705</v>
      </c>
      <c r="AH7" s="237">
        <v>0.83181249710500715</v>
      </c>
      <c r="AI7" s="236">
        <v>0.14256295851387876</v>
      </c>
      <c r="AJ7" s="239">
        <v>0.15151234424938625</v>
      </c>
    </row>
    <row r="8" spans="1:36" s="17" customFormat="1" ht="14.1" customHeight="1" x14ac:dyDescent="0.2">
      <c r="A8" s="55" t="s">
        <v>119</v>
      </c>
      <c r="B8" s="43" t="s">
        <v>141</v>
      </c>
      <c r="C8" s="199">
        <v>2132</v>
      </c>
      <c r="D8" s="222">
        <v>2548</v>
      </c>
      <c r="E8" s="235">
        <v>0.19512195121951215</v>
      </c>
      <c r="F8" s="199">
        <v>143</v>
      </c>
      <c r="G8" s="225">
        <v>160</v>
      </c>
      <c r="H8" s="235">
        <v>0.11888111888111896</v>
      </c>
      <c r="I8" s="236">
        <v>0.99437148217636018</v>
      </c>
      <c r="J8" s="237">
        <v>0.98351648351648346</v>
      </c>
      <c r="K8" s="922">
        <v>15.362318840579711</v>
      </c>
      <c r="L8" s="923">
        <v>17.282758620689656</v>
      </c>
      <c r="M8" s="238">
        <v>5167.5</v>
      </c>
      <c r="N8" s="222">
        <v>4892.5</v>
      </c>
      <c r="O8" s="235">
        <v>-5.3217223028543814E-2</v>
      </c>
      <c r="P8" s="199">
        <v>87</v>
      </c>
      <c r="Q8" s="225">
        <v>90</v>
      </c>
      <c r="R8" s="235">
        <v>3.4482758620689724E-2</v>
      </c>
      <c r="S8" s="238">
        <v>2252</v>
      </c>
      <c r="T8" s="225">
        <v>2054</v>
      </c>
      <c r="U8" s="235">
        <v>-8.7921847246891671E-2</v>
      </c>
      <c r="V8" s="238">
        <v>5831</v>
      </c>
      <c r="W8" s="225">
        <v>5677</v>
      </c>
      <c r="X8" s="235">
        <v>-2.6410564225690325E-2</v>
      </c>
      <c r="Y8" s="236">
        <v>0.99690372520561199</v>
      </c>
      <c r="Z8" s="237">
        <v>0.99652529381706689</v>
      </c>
      <c r="AA8" s="238">
        <v>28941</v>
      </c>
      <c r="AB8" s="222">
        <v>28900</v>
      </c>
      <c r="AC8" s="235">
        <v>-1.4166753049307257E-3</v>
      </c>
      <c r="AD8" s="199">
        <v>2813</v>
      </c>
      <c r="AE8" s="225">
        <v>3050</v>
      </c>
      <c r="AF8" s="235">
        <v>8.425168858869525E-2</v>
      </c>
      <c r="AG8" s="236">
        <v>0.89886320445043366</v>
      </c>
      <c r="AH8" s="237">
        <v>0.90775086505190317</v>
      </c>
      <c r="AI8" s="236">
        <v>5.5112124667426834E-2</v>
      </c>
      <c r="AJ8" s="239">
        <v>4.5916955017301038E-2</v>
      </c>
    </row>
    <row r="9" spans="1:36" s="17" customFormat="1" ht="14.1" customHeight="1" x14ac:dyDescent="0.2">
      <c r="A9" s="22" t="s">
        <v>6</v>
      </c>
      <c r="B9" s="43" t="s">
        <v>7</v>
      </c>
      <c r="C9" s="199">
        <v>5879</v>
      </c>
      <c r="D9" s="222">
        <v>4732</v>
      </c>
      <c r="E9" s="235">
        <v>-0.19510120768838235</v>
      </c>
      <c r="F9" s="199">
        <v>181</v>
      </c>
      <c r="G9" s="225">
        <v>170</v>
      </c>
      <c r="H9" s="235">
        <v>-6.0773480662983381E-2</v>
      </c>
      <c r="I9" s="236">
        <v>0.49736349719340023</v>
      </c>
      <c r="J9" s="237">
        <v>0.44125105663567205</v>
      </c>
      <c r="K9" s="922">
        <v>19.891156462585034</v>
      </c>
      <c r="L9" s="923">
        <v>14.4</v>
      </c>
      <c r="M9" s="238">
        <v>5751.5</v>
      </c>
      <c r="N9" s="222">
        <v>5782.5</v>
      </c>
      <c r="O9" s="235">
        <v>5.3898982874032164E-3</v>
      </c>
      <c r="P9" s="199">
        <v>256</v>
      </c>
      <c r="Q9" s="225">
        <v>344</v>
      </c>
      <c r="R9" s="235">
        <v>0.34375</v>
      </c>
      <c r="S9" s="238">
        <v>1356</v>
      </c>
      <c r="T9" s="225">
        <v>1269</v>
      </c>
      <c r="U9" s="235">
        <v>-6.4159292035398274E-2</v>
      </c>
      <c r="V9" s="238">
        <v>8791</v>
      </c>
      <c r="W9" s="225">
        <v>9027</v>
      </c>
      <c r="X9" s="235">
        <v>2.6845637583892579E-2</v>
      </c>
      <c r="Y9" s="236">
        <v>1</v>
      </c>
      <c r="Z9" s="237">
        <v>1</v>
      </c>
      <c r="AA9" s="238">
        <v>22059</v>
      </c>
      <c r="AB9" s="222">
        <v>22226</v>
      </c>
      <c r="AC9" s="235">
        <v>7.5706061018179227E-3</v>
      </c>
      <c r="AD9" s="199">
        <v>2068</v>
      </c>
      <c r="AE9" s="225">
        <v>1679</v>
      </c>
      <c r="AF9" s="235">
        <v>-0.18810444874274657</v>
      </c>
      <c r="AG9" s="236">
        <v>7.1172763951221726E-2</v>
      </c>
      <c r="AH9" s="237">
        <v>7.9636461801493752E-2</v>
      </c>
      <c r="AI9" s="236">
        <v>0</v>
      </c>
      <c r="AJ9" s="239">
        <v>0</v>
      </c>
    </row>
    <row r="10" spans="1:36" s="17" customFormat="1" ht="14.1" customHeight="1" x14ac:dyDescent="0.2">
      <c r="A10" s="22" t="s">
        <v>8</v>
      </c>
      <c r="B10" s="43" t="s">
        <v>9</v>
      </c>
      <c r="C10" s="199">
        <v>0</v>
      </c>
      <c r="D10" s="222">
        <v>0</v>
      </c>
      <c r="E10" s="235" t="s">
        <v>204</v>
      </c>
      <c r="F10" s="199">
        <v>0</v>
      </c>
      <c r="G10" s="225">
        <v>0</v>
      </c>
      <c r="H10" s="235" t="s">
        <v>204</v>
      </c>
      <c r="I10" s="236" t="s">
        <v>204</v>
      </c>
      <c r="J10" s="237" t="s">
        <v>204</v>
      </c>
      <c r="K10" s="922" t="s">
        <v>204</v>
      </c>
      <c r="L10" s="923" t="s">
        <v>204</v>
      </c>
      <c r="M10" s="238">
        <v>0</v>
      </c>
      <c r="N10" s="222">
        <v>0</v>
      </c>
      <c r="O10" s="235" t="s">
        <v>204</v>
      </c>
      <c r="P10" s="199">
        <v>0</v>
      </c>
      <c r="Q10" s="225">
        <v>0</v>
      </c>
      <c r="R10" s="235" t="s">
        <v>204</v>
      </c>
      <c r="S10" s="238">
        <v>0</v>
      </c>
      <c r="T10" s="225">
        <v>0</v>
      </c>
      <c r="U10" s="235" t="s">
        <v>204</v>
      </c>
      <c r="V10" s="238">
        <v>0</v>
      </c>
      <c r="W10" s="225">
        <v>0</v>
      </c>
      <c r="X10" s="235" t="s">
        <v>204</v>
      </c>
      <c r="Y10" s="236" t="s">
        <v>204</v>
      </c>
      <c r="Z10" s="237" t="s">
        <v>204</v>
      </c>
      <c r="AA10" s="238">
        <v>0</v>
      </c>
      <c r="AB10" s="222">
        <v>0</v>
      </c>
      <c r="AC10" s="235" t="s">
        <v>204</v>
      </c>
      <c r="AD10" s="199">
        <v>0</v>
      </c>
      <c r="AE10" s="225">
        <v>0</v>
      </c>
      <c r="AF10" s="235" t="s">
        <v>204</v>
      </c>
      <c r="AG10" s="236" t="s">
        <v>204</v>
      </c>
      <c r="AH10" s="237" t="s">
        <v>204</v>
      </c>
      <c r="AI10" s="236" t="s">
        <v>204</v>
      </c>
      <c r="AJ10" s="239" t="s">
        <v>204</v>
      </c>
    </row>
    <row r="11" spans="1:36" s="17" customFormat="1" ht="14.1" customHeight="1" x14ac:dyDescent="0.2">
      <c r="A11" s="22" t="s">
        <v>10</v>
      </c>
      <c r="B11" s="43" t="s">
        <v>11</v>
      </c>
      <c r="C11" s="199">
        <v>4995</v>
      </c>
      <c r="D11" s="222">
        <v>4100</v>
      </c>
      <c r="E11" s="235">
        <v>-0.17917917917917914</v>
      </c>
      <c r="F11" s="199">
        <v>118</v>
      </c>
      <c r="G11" s="225">
        <v>105</v>
      </c>
      <c r="H11" s="235">
        <v>-0.11016949152542377</v>
      </c>
      <c r="I11" s="236">
        <v>0.99319319319319321</v>
      </c>
      <c r="J11" s="237">
        <v>0.99609756097560975</v>
      </c>
      <c r="K11" s="922">
        <v>49.61</v>
      </c>
      <c r="L11" s="923">
        <v>45.887640449438202</v>
      </c>
      <c r="M11" s="238">
        <v>9694</v>
      </c>
      <c r="N11" s="222">
        <v>9579.5</v>
      </c>
      <c r="O11" s="235">
        <v>-1.1811429750361091E-2</v>
      </c>
      <c r="P11" s="199">
        <v>154</v>
      </c>
      <c r="Q11" s="225">
        <v>165</v>
      </c>
      <c r="R11" s="235">
        <v>7.1428571428571397E-2</v>
      </c>
      <c r="S11" s="238">
        <v>9635</v>
      </c>
      <c r="T11" s="225">
        <v>9570</v>
      </c>
      <c r="U11" s="235">
        <v>-6.7462376751427078E-3</v>
      </c>
      <c r="V11" s="238">
        <v>118</v>
      </c>
      <c r="W11" s="225">
        <v>19</v>
      </c>
      <c r="X11" s="235">
        <v>-0.83898305084745761</v>
      </c>
      <c r="Y11" s="236">
        <v>0.9274809160305344</v>
      </c>
      <c r="Z11" s="237">
        <v>0.91293908867894979</v>
      </c>
      <c r="AA11" s="238">
        <v>25390</v>
      </c>
      <c r="AB11" s="222">
        <v>24268</v>
      </c>
      <c r="AC11" s="235">
        <v>-4.4190626230799501E-2</v>
      </c>
      <c r="AD11" s="199">
        <v>1555</v>
      </c>
      <c r="AE11" s="225">
        <v>1453</v>
      </c>
      <c r="AF11" s="235">
        <v>-6.5594855305466271E-2</v>
      </c>
      <c r="AG11" s="236">
        <v>0.56392280425364316</v>
      </c>
      <c r="AH11" s="237">
        <v>0.62193011373001483</v>
      </c>
      <c r="AI11" s="236">
        <v>5.5100433241433634E-2</v>
      </c>
      <c r="AJ11" s="239">
        <v>6.897972638865997E-2</v>
      </c>
    </row>
    <row r="12" spans="1:36" s="17" customFormat="1" ht="14.1" customHeight="1" x14ac:dyDescent="0.2">
      <c r="A12" s="22" t="s">
        <v>12</v>
      </c>
      <c r="B12" s="43" t="s">
        <v>13</v>
      </c>
      <c r="C12" s="199">
        <v>0</v>
      </c>
      <c r="D12" s="222">
        <v>0</v>
      </c>
      <c r="E12" s="235" t="s">
        <v>204</v>
      </c>
      <c r="F12" s="199">
        <v>0</v>
      </c>
      <c r="G12" s="225">
        <v>0</v>
      </c>
      <c r="H12" s="235" t="s">
        <v>204</v>
      </c>
      <c r="I12" s="236" t="s">
        <v>204</v>
      </c>
      <c r="J12" s="237" t="s">
        <v>204</v>
      </c>
      <c r="K12" s="922" t="s">
        <v>204</v>
      </c>
      <c r="L12" s="923" t="s">
        <v>204</v>
      </c>
      <c r="M12" s="238">
        <v>0</v>
      </c>
      <c r="N12" s="222">
        <v>0</v>
      </c>
      <c r="O12" s="235" t="s">
        <v>204</v>
      </c>
      <c r="P12" s="199">
        <v>0</v>
      </c>
      <c r="Q12" s="225">
        <v>0</v>
      </c>
      <c r="R12" s="235" t="s">
        <v>204</v>
      </c>
      <c r="S12" s="238">
        <v>0</v>
      </c>
      <c r="T12" s="225">
        <v>0</v>
      </c>
      <c r="U12" s="235" t="s">
        <v>204</v>
      </c>
      <c r="V12" s="238">
        <v>0</v>
      </c>
      <c r="W12" s="225">
        <v>0</v>
      </c>
      <c r="X12" s="235" t="s">
        <v>204</v>
      </c>
      <c r="Y12" s="236" t="s">
        <v>204</v>
      </c>
      <c r="Z12" s="237" t="s">
        <v>204</v>
      </c>
      <c r="AA12" s="238">
        <v>0</v>
      </c>
      <c r="AB12" s="222">
        <v>0</v>
      </c>
      <c r="AC12" s="235" t="s">
        <v>204</v>
      </c>
      <c r="AD12" s="199">
        <v>0</v>
      </c>
      <c r="AE12" s="225">
        <v>0</v>
      </c>
      <c r="AF12" s="235" t="s">
        <v>204</v>
      </c>
      <c r="AG12" s="236" t="s">
        <v>204</v>
      </c>
      <c r="AH12" s="237" t="s">
        <v>204</v>
      </c>
      <c r="AI12" s="236" t="s">
        <v>204</v>
      </c>
      <c r="AJ12" s="239" t="s">
        <v>204</v>
      </c>
    </row>
    <row r="13" spans="1:36" s="17" customFormat="1" ht="14.1" customHeight="1" x14ac:dyDescent="0.2">
      <c r="A13" s="55" t="s">
        <v>143</v>
      </c>
      <c r="B13" s="43" t="s">
        <v>144</v>
      </c>
      <c r="C13" s="199">
        <v>3</v>
      </c>
      <c r="D13" s="222">
        <v>0</v>
      </c>
      <c r="E13" s="235">
        <v>-1</v>
      </c>
      <c r="F13" s="199">
        <v>1</v>
      </c>
      <c r="G13" s="225">
        <v>0</v>
      </c>
      <c r="H13" s="235">
        <v>-1</v>
      </c>
      <c r="I13" s="236">
        <v>1</v>
      </c>
      <c r="J13" s="237" t="s">
        <v>204</v>
      </c>
      <c r="K13" s="922">
        <v>3</v>
      </c>
      <c r="L13" s="923" t="s">
        <v>204</v>
      </c>
      <c r="M13" s="238">
        <v>0</v>
      </c>
      <c r="N13" s="222">
        <v>0</v>
      </c>
      <c r="O13" s="235" t="s">
        <v>204</v>
      </c>
      <c r="P13" s="199">
        <v>0</v>
      </c>
      <c r="Q13" s="225">
        <v>0</v>
      </c>
      <c r="R13" s="235" t="s">
        <v>204</v>
      </c>
      <c r="S13" s="238">
        <v>0</v>
      </c>
      <c r="T13" s="225">
        <v>0</v>
      </c>
      <c r="U13" s="235" t="s">
        <v>204</v>
      </c>
      <c r="V13" s="238">
        <v>0</v>
      </c>
      <c r="W13" s="225">
        <v>0</v>
      </c>
      <c r="X13" s="235" t="s">
        <v>204</v>
      </c>
      <c r="Y13" s="236" t="s">
        <v>204</v>
      </c>
      <c r="Z13" s="237" t="s">
        <v>204</v>
      </c>
      <c r="AA13" s="238">
        <v>10</v>
      </c>
      <c r="AB13" s="222">
        <v>13</v>
      </c>
      <c r="AC13" s="235">
        <v>0.30000000000000004</v>
      </c>
      <c r="AD13" s="199">
        <v>9</v>
      </c>
      <c r="AE13" s="225">
        <v>10</v>
      </c>
      <c r="AF13" s="235">
        <v>0.11111111111111116</v>
      </c>
      <c r="AG13" s="236">
        <v>0</v>
      </c>
      <c r="AH13" s="237">
        <v>0</v>
      </c>
      <c r="AI13" s="236">
        <v>0</v>
      </c>
      <c r="AJ13" s="239">
        <v>0</v>
      </c>
    </row>
    <row r="14" spans="1:36" s="17" customFormat="1" ht="14.1" customHeight="1" x14ac:dyDescent="0.2">
      <c r="A14" s="22" t="s">
        <v>14</v>
      </c>
      <c r="B14" s="43" t="s">
        <v>15</v>
      </c>
      <c r="C14" s="199">
        <v>0</v>
      </c>
      <c r="D14" s="222">
        <v>0</v>
      </c>
      <c r="E14" s="235" t="s">
        <v>204</v>
      </c>
      <c r="F14" s="199">
        <v>0</v>
      </c>
      <c r="G14" s="225">
        <v>0</v>
      </c>
      <c r="H14" s="235" t="s">
        <v>204</v>
      </c>
      <c r="I14" s="236" t="s">
        <v>204</v>
      </c>
      <c r="J14" s="237" t="s">
        <v>204</v>
      </c>
      <c r="K14" s="922" t="s">
        <v>204</v>
      </c>
      <c r="L14" s="923" t="s">
        <v>204</v>
      </c>
      <c r="M14" s="238">
        <v>0</v>
      </c>
      <c r="N14" s="222">
        <v>0</v>
      </c>
      <c r="O14" s="235" t="s">
        <v>204</v>
      </c>
      <c r="P14" s="199">
        <v>0</v>
      </c>
      <c r="Q14" s="225">
        <v>0</v>
      </c>
      <c r="R14" s="235" t="s">
        <v>204</v>
      </c>
      <c r="S14" s="238">
        <v>0</v>
      </c>
      <c r="T14" s="225">
        <v>0</v>
      </c>
      <c r="U14" s="235" t="s">
        <v>204</v>
      </c>
      <c r="V14" s="238">
        <v>0</v>
      </c>
      <c r="W14" s="225">
        <v>0</v>
      </c>
      <c r="X14" s="235" t="s">
        <v>204</v>
      </c>
      <c r="Y14" s="236" t="s">
        <v>204</v>
      </c>
      <c r="Z14" s="237" t="s">
        <v>204</v>
      </c>
      <c r="AA14" s="238">
        <v>0</v>
      </c>
      <c r="AB14" s="222">
        <v>0</v>
      </c>
      <c r="AC14" s="235" t="s">
        <v>204</v>
      </c>
      <c r="AD14" s="199">
        <v>0</v>
      </c>
      <c r="AE14" s="225">
        <v>0</v>
      </c>
      <c r="AF14" s="235" t="s">
        <v>204</v>
      </c>
      <c r="AG14" s="236" t="s">
        <v>204</v>
      </c>
      <c r="AH14" s="237" t="s">
        <v>204</v>
      </c>
      <c r="AI14" s="236" t="s">
        <v>204</v>
      </c>
      <c r="AJ14" s="239" t="s">
        <v>204</v>
      </c>
    </row>
    <row r="15" spans="1:36" s="17" customFormat="1" ht="14.1" customHeight="1" x14ac:dyDescent="0.2">
      <c r="A15" s="22" t="s">
        <v>16</v>
      </c>
      <c r="B15" s="43" t="s">
        <v>17</v>
      </c>
      <c r="C15" s="199">
        <v>10525</v>
      </c>
      <c r="D15" s="222">
        <v>8241</v>
      </c>
      <c r="E15" s="235">
        <v>-0.21700712589073634</v>
      </c>
      <c r="F15" s="199">
        <v>134</v>
      </c>
      <c r="G15" s="225">
        <v>114</v>
      </c>
      <c r="H15" s="235">
        <v>-0.14925373134328357</v>
      </c>
      <c r="I15" s="236">
        <v>1</v>
      </c>
      <c r="J15" s="237">
        <v>1</v>
      </c>
      <c r="K15" s="922">
        <v>78.544776119402982</v>
      </c>
      <c r="L15" s="923">
        <v>72.28947368421052</v>
      </c>
      <c r="M15" s="238">
        <v>4110.5</v>
      </c>
      <c r="N15" s="222">
        <v>4300</v>
      </c>
      <c r="O15" s="235">
        <v>4.6101447512468141E-2</v>
      </c>
      <c r="P15" s="199">
        <v>115</v>
      </c>
      <c r="Q15" s="225">
        <v>100</v>
      </c>
      <c r="R15" s="235">
        <v>-0.13043478260869568</v>
      </c>
      <c r="S15" s="238">
        <v>1713</v>
      </c>
      <c r="T15" s="225">
        <v>1697</v>
      </c>
      <c r="U15" s="235">
        <v>-9.3403385872737887E-3</v>
      </c>
      <c r="V15" s="238">
        <v>4795</v>
      </c>
      <c r="W15" s="225">
        <v>5206</v>
      </c>
      <c r="X15" s="235">
        <v>8.5714285714285632E-2</v>
      </c>
      <c r="Y15" s="236">
        <v>0.99391801484004383</v>
      </c>
      <c r="Z15" s="237">
        <v>1</v>
      </c>
      <c r="AA15" s="238">
        <v>17279</v>
      </c>
      <c r="AB15" s="222">
        <v>17988</v>
      </c>
      <c r="AC15" s="235">
        <v>4.1032467156664199E-2</v>
      </c>
      <c r="AD15" s="199">
        <v>1422</v>
      </c>
      <c r="AE15" s="225">
        <v>1352</v>
      </c>
      <c r="AF15" s="235">
        <v>-4.9226441631504914E-2</v>
      </c>
      <c r="AG15" s="236">
        <v>0.95074946466809418</v>
      </c>
      <c r="AH15" s="237">
        <v>0.93467867467200361</v>
      </c>
      <c r="AI15" s="236">
        <v>0</v>
      </c>
      <c r="AJ15" s="239">
        <v>2.1903491216366467E-2</v>
      </c>
    </row>
    <row r="16" spans="1:36" s="17" customFormat="1" ht="14.1" customHeight="1" x14ac:dyDescent="0.2">
      <c r="A16" s="22" t="s">
        <v>18</v>
      </c>
      <c r="B16" s="43" t="s">
        <v>19</v>
      </c>
      <c r="C16" s="199">
        <v>1988</v>
      </c>
      <c r="D16" s="222">
        <v>1863</v>
      </c>
      <c r="E16" s="235">
        <v>-6.2877263581488929E-2</v>
      </c>
      <c r="F16" s="199">
        <v>141</v>
      </c>
      <c r="G16" s="225">
        <v>117</v>
      </c>
      <c r="H16" s="235">
        <v>-0.17021276595744683</v>
      </c>
      <c r="I16" s="236">
        <v>0.98993963782696182</v>
      </c>
      <c r="J16" s="237">
        <v>0.98926462694578632</v>
      </c>
      <c r="K16" s="922">
        <v>14.796992481203008</v>
      </c>
      <c r="L16" s="923">
        <v>17.064814814814813</v>
      </c>
      <c r="M16" s="238">
        <v>3608</v>
      </c>
      <c r="N16" s="222">
        <v>3677</v>
      </c>
      <c r="O16" s="235">
        <v>1.9124168514412343E-2</v>
      </c>
      <c r="P16" s="199">
        <v>46</v>
      </c>
      <c r="Q16" s="225">
        <v>51</v>
      </c>
      <c r="R16" s="235">
        <v>0.10869565217391308</v>
      </c>
      <c r="S16" s="238">
        <v>1778</v>
      </c>
      <c r="T16" s="225">
        <v>1838</v>
      </c>
      <c r="U16" s="235">
        <v>3.3745781777277939E-2</v>
      </c>
      <c r="V16" s="238">
        <v>3660</v>
      </c>
      <c r="W16" s="225">
        <v>3678</v>
      </c>
      <c r="X16" s="235">
        <v>4.9180327868851847E-3</v>
      </c>
      <c r="Y16" s="236">
        <v>1</v>
      </c>
      <c r="Z16" s="237">
        <v>1</v>
      </c>
      <c r="AA16" s="238">
        <v>19260</v>
      </c>
      <c r="AB16" s="222">
        <v>19888</v>
      </c>
      <c r="AC16" s="235">
        <v>3.2606438213914846E-2</v>
      </c>
      <c r="AD16" s="199">
        <v>1641</v>
      </c>
      <c r="AE16" s="225">
        <v>1763</v>
      </c>
      <c r="AF16" s="235">
        <v>7.4344911639244282E-2</v>
      </c>
      <c r="AG16" s="236">
        <v>0.86739356178608518</v>
      </c>
      <c r="AH16" s="237">
        <v>0.86061946902654862</v>
      </c>
      <c r="AI16" s="236">
        <v>2.9958463136033231E-2</v>
      </c>
      <c r="AJ16" s="239">
        <v>3.6604987932421562E-2</v>
      </c>
    </row>
    <row r="17" spans="1:36" s="17" customFormat="1" ht="14.1" customHeight="1" x14ac:dyDescent="0.2">
      <c r="A17" s="22" t="s">
        <v>20</v>
      </c>
      <c r="B17" s="43" t="s">
        <v>21</v>
      </c>
      <c r="C17" s="199">
        <v>0</v>
      </c>
      <c r="D17" s="222">
        <v>0</v>
      </c>
      <c r="E17" s="235" t="s">
        <v>204</v>
      </c>
      <c r="F17" s="199">
        <v>0</v>
      </c>
      <c r="G17" s="225">
        <v>0</v>
      </c>
      <c r="H17" s="235" t="s">
        <v>204</v>
      </c>
      <c r="I17" s="236" t="s">
        <v>204</v>
      </c>
      <c r="J17" s="237" t="s">
        <v>204</v>
      </c>
      <c r="K17" s="922" t="s">
        <v>204</v>
      </c>
      <c r="L17" s="923" t="s">
        <v>204</v>
      </c>
      <c r="M17" s="238">
        <v>0</v>
      </c>
      <c r="N17" s="222">
        <v>0</v>
      </c>
      <c r="O17" s="235" t="s">
        <v>204</v>
      </c>
      <c r="P17" s="199">
        <v>0</v>
      </c>
      <c r="Q17" s="225">
        <v>0</v>
      </c>
      <c r="R17" s="235" t="s">
        <v>204</v>
      </c>
      <c r="S17" s="238">
        <v>0</v>
      </c>
      <c r="T17" s="225">
        <v>0</v>
      </c>
      <c r="U17" s="235" t="s">
        <v>204</v>
      </c>
      <c r="V17" s="238">
        <v>0</v>
      </c>
      <c r="W17" s="225">
        <v>0</v>
      </c>
      <c r="X17" s="235" t="s">
        <v>204</v>
      </c>
      <c r="Y17" s="236" t="s">
        <v>204</v>
      </c>
      <c r="Z17" s="237" t="s">
        <v>204</v>
      </c>
      <c r="AA17" s="238">
        <v>9</v>
      </c>
      <c r="AB17" s="222">
        <v>8</v>
      </c>
      <c r="AC17" s="235">
        <v>-0.11111111111111116</v>
      </c>
      <c r="AD17" s="199">
        <v>8</v>
      </c>
      <c r="AE17" s="225">
        <v>8</v>
      </c>
      <c r="AF17" s="235">
        <v>0</v>
      </c>
      <c r="AG17" s="236">
        <v>0</v>
      </c>
      <c r="AH17" s="237">
        <v>0</v>
      </c>
      <c r="AI17" s="236">
        <v>0</v>
      </c>
      <c r="AJ17" s="239">
        <v>0</v>
      </c>
    </row>
    <row r="18" spans="1:36" s="17" customFormat="1" ht="14.1" customHeight="1" x14ac:dyDescent="0.2">
      <c r="A18" s="22" t="s">
        <v>22</v>
      </c>
      <c r="B18" s="43" t="s">
        <v>23</v>
      </c>
      <c r="C18" s="199">
        <v>5865</v>
      </c>
      <c r="D18" s="222">
        <v>6278</v>
      </c>
      <c r="E18" s="235">
        <v>7.0417732310315451E-2</v>
      </c>
      <c r="F18" s="199">
        <v>301</v>
      </c>
      <c r="G18" s="225">
        <v>321</v>
      </c>
      <c r="H18" s="235">
        <v>6.6445182724252483E-2</v>
      </c>
      <c r="I18" s="236">
        <v>0.97749360613810743</v>
      </c>
      <c r="J18" s="237">
        <v>0.978655622809812</v>
      </c>
      <c r="K18" s="922">
        <v>24.088235294117649</v>
      </c>
      <c r="L18" s="923">
        <v>22.840148698884757</v>
      </c>
      <c r="M18" s="238">
        <v>17415.5</v>
      </c>
      <c r="N18" s="222">
        <v>16947</v>
      </c>
      <c r="O18" s="235">
        <v>-2.6901323533633836E-2</v>
      </c>
      <c r="P18" s="199">
        <v>466</v>
      </c>
      <c r="Q18" s="225">
        <v>463</v>
      </c>
      <c r="R18" s="235">
        <v>-6.4377682403433667E-3</v>
      </c>
      <c r="S18" s="238">
        <v>11863</v>
      </c>
      <c r="T18" s="225">
        <v>11446</v>
      </c>
      <c r="U18" s="235">
        <v>-3.5151310798280377E-2</v>
      </c>
      <c r="V18" s="238">
        <v>11105</v>
      </c>
      <c r="W18" s="225">
        <v>11002</v>
      </c>
      <c r="X18" s="235">
        <v>-9.2751013057181808E-3</v>
      </c>
      <c r="Y18" s="236">
        <v>0.99994257988573398</v>
      </c>
      <c r="Z18" s="237">
        <v>1</v>
      </c>
      <c r="AA18" s="238">
        <v>74604</v>
      </c>
      <c r="AB18" s="222">
        <v>77441</v>
      </c>
      <c r="AC18" s="235">
        <v>3.8027451611173602E-2</v>
      </c>
      <c r="AD18" s="199">
        <v>5657</v>
      </c>
      <c r="AE18" s="225">
        <v>5418</v>
      </c>
      <c r="AF18" s="235">
        <v>-4.2248541629839154E-2</v>
      </c>
      <c r="AG18" s="236">
        <v>0.76198327167444102</v>
      </c>
      <c r="AH18" s="237">
        <v>0.74624552885422446</v>
      </c>
      <c r="AI18" s="236">
        <v>2.1728057476810895E-2</v>
      </c>
      <c r="AJ18" s="239">
        <v>2.4057024057024055E-2</v>
      </c>
    </row>
    <row r="19" spans="1:36" s="17" customFormat="1" ht="14.1" customHeight="1" x14ac:dyDescent="0.2">
      <c r="A19" s="22" t="s">
        <v>58</v>
      </c>
      <c r="B19" s="43" t="s">
        <v>39</v>
      </c>
      <c r="C19" s="199">
        <v>34</v>
      </c>
      <c r="D19" s="222">
        <v>0</v>
      </c>
      <c r="E19" s="235">
        <v>-1</v>
      </c>
      <c r="F19" s="199">
        <v>1</v>
      </c>
      <c r="G19" s="225">
        <v>0</v>
      </c>
      <c r="H19" s="235">
        <v>-1</v>
      </c>
      <c r="I19" s="236">
        <v>1</v>
      </c>
      <c r="J19" s="237" t="s">
        <v>204</v>
      </c>
      <c r="K19" s="922">
        <v>34</v>
      </c>
      <c r="L19" s="923" t="s">
        <v>204</v>
      </c>
      <c r="M19" s="238">
        <v>2</v>
      </c>
      <c r="N19" s="222">
        <v>0</v>
      </c>
      <c r="O19" s="235">
        <v>-1</v>
      </c>
      <c r="P19" s="199">
        <v>1</v>
      </c>
      <c r="Q19" s="225">
        <v>0</v>
      </c>
      <c r="R19" s="235">
        <v>-1</v>
      </c>
      <c r="S19" s="238">
        <v>2</v>
      </c>
      <c r="T19" s="225">
        <v>0</v>
      </c>
      <c r="U19" s="235">
        <v>-1</v>
      </c>
      <c r="V19" s="238">
        <v>0</v>
      </c>
      <c r="W19" s="225">
        <v>0</v>
      </c>
      <c r="X19" s="235" t="s">
        <v>204</v>
      </c>
      <c r="Y19" s="236">
        <v>1</v>
      </c>
      <c r="Z19" s="237" t="s">
        <v>204</v>
      </c>
      <c r="AA19" s="238">
        <v>0</v>
      </c>
      <c r="AB19" s="222">
        <v>0</v>
      </c>
      <c r="AC19" s="235" t="s">
        <v>204</v>
      </c>
      <c r="AD19" s="199">
        <v>0</v>
      </c>
      <c r="AE19" s="225">
        <v>0</v>
      </c>
      <c r="AF19" s="235" t="s">
        <v>204</v>
      </c>
      <c r="AG19" s="236" t="s">
        <v>204</v>
      </c>
      <c r="AH19" s="237" t="s">
        <v>204</v>
      </c>
      <c r="AI19" s="236" t="s">
        <v>204</v>
      </c>
      <c r="AJ19" s="239" t="s">
        <v>204</v>
      </c>
    </row>
    <row r="20" spans="1:36" s="17" customFormat="1" ht="14.1" customHeight="1" x14ac:dyDescent="0.2">
      <c r="A20" s="22" t="s">
        <v>24</v>
      </c>
      <c r="B20" s="43" t="s">
        <v>25</v>
      </c>
      <c r="C20" s="199">
        <v>0</v>
      </c>
      <c r="D20" s="222">
        <v>0</v>
      </c>
      <c r="E20" s="235" t="s">
        <v>204</v>
      </c>
      <c r="F20" s="199">
        <v>0</v>
      </c>
      <c r="G20" s="225">
        <v>0</v>
      </c>
      <c r="H20" s="235" t="s">
        <v>204</v>
      </c>
      <c r="I20" s="236" t="s">
        <v>204</v>
      </c>
      <c r="J20" s="237" t="s">
        <v>204</v>
      </c>
      <c r="K20" s="922" t="s">
        <v>204</v>
      </c>
      <c r="L20" s="923" t="s">
        <v>204</v>
      </c>
      <c r="M20" s="238">
        <v>0</v>
      </c>
      <c r="N20" s="222">
        <v>0</v>
      </c>
      <c r="O20" s="235" t="s">
        <v>204</v>
      </c>
      <c r="P20" s="199">
        <v>0</v>
      </c>
      <c r="Q20" s="225">
        <v>0</v>
      </c>
      <c r="R20" s="235" t="s">
        <v>204</v>
      </c>
      <c r="S20" s="238">
        <v>0</v>
      </c>
      <c r="T20" s="225">
        <v>0</v>
      </c>
      <c r="U20" s="235" t="s">
        <v>204</v>
      </c>
      <c r="V20" s="238">
        <v>0</v>
      </c>
      <c r="W20" s="225">
        <v>0</v>
      </c>
      <c r="X20" s="235" t="s">
        <v>204</v>
      </c>
      <c r="Y20" s="236" t="s">
        <v>204</v>
      </c>
      <c r="Z20" s="237" t="s">
        <v>204</v>
      </c>
      <c r="AA20" s="238">
        <v>0</v>
      </c>
      <c r="AB20" s="222">
        <v>0</v>
      </c>
      <c r="AC20" s="235" t="s">
        <v>204</v>
      </c>
      <c r="AD20" s="199">
        <v>0</v>
      </c>
      <c r="AE20" s="225">
        <v>0</v>
      </c>
      <c r="AF20" s="235" t="s">
        <v>204</v>
      </c>
      <c r="AG20" s="236" t="s">
        <v>204</v>
      </c>
      <c r="AH20" s="237" t="s">
        <v>204</v>
      </c>
      <c r="AI20" s="236" t="s">
        <v>204</v>
      </c>
      <c r="AJ20" s="239" t="s">
        <v>204</v>
      </c>
    </row>
    <row r="21" spans="1:36" s="17" customFormat="1" ht="14.1" customHeight="1" x14ac:dyDescent="0.2">
      <c r="A21" s="22" t="s">
        <v>26</v>
      </c>
      <c r="B21" s="43" t="s">
        <v>27</v>
      </c>
      <c r="C21" s="199">
        <v>0</v>
      </c>
      <c r="D21" s="222">
        <v>0</v>
      </c>
      <c r="E21" s="235" t="s">
        <v>204</v>
      </c>
      <c r="F21" s="199">
        <v>0</v>
      </c>
      <c r="G21" s="225">
        <v>0</v>
      </c>
      <c r="H21" s="235" t="s">
        <v>204</v>
      </c>
      <c r="I21" s="236" t="s">
        <v>204</v>
      </c>
      <c r="J21" s="237" t="s">
        <v>204</v>
      </c>
      <c r="K21" s="922" t="s">
        <v>204</v>
      </c>
      <c r="L21" s="923" t="s">
        <v>204</v>
      </c>
      <c r="M21" s="238">
        <v>825.5</v>
      </c>
      <c r="N21" s="222">
        <v>1209.5</v>
      </c>
      <c r="O21" s="235">
        <v>0.46517262265293757</v>
      </c>
      <c r="P21" s="199">
        <v>39</v>
      </c>
      <c r="Q21" s="225">
        <v>32</v>
      </c>
      <c r="R21" s="235">
        <v>-0.17948717948717952</v>
      </c>
      <c r="S21" s="238">
        <v>0</v>
      </c>
      <c r="T21" s="225">
        <v>0</v>
      </c>
      <c r="U21" s="235" t="s">
        <v>204</v>
      </c>
      <c r="V21" s="238">
        <v>1651</v>
      </c>
      <c r="W21" s="225">
        <v>2419</v>
      </c>
      <c r="X21" s="235">
        <v>0.46517262265293757</v>
      </c>
      <c r="Y21" s="236">
        <v>1</v>
      </c>
      <c r="Z21" s="237">
        <v>1</v>
      </c>
      <c r="AA21" s="238">
        <v>2117</v>
      </c>
      <c r="AB21" s="222">
        <v>1479</v>
      </c>
      <c r="AC21" s="235">
        <v>-0.30136986301369861</v>
      </c>
      <c r="AD21" s="199">
        <v>87</v>
      </c>
      <c r="AE21" s="225">
        <v>74</v>
      </c>
      <c r="AF21" s="235">
        <v>-0.14942528735632188</v>
      </c>
      <c r="AG21" s="236">
        <v>0</v>
      </c>
      <c r="AH21" s="237">
        <v>0</v>
      </c>
      <c r="AI21" s="236">
        <v>0</v>
      </c>
      <c r="AJ21" s="239">
        <v>0</v>
      </c>
    </row>
    <row r="22" spans="1:36" s="17" customFormat="1" ht="14.1" customHeight="1" x14ac:dyDescent="0.2">
      <c r="A22" s="22" t="s">
        <v>28</v>
      </c>
      <c r="B22" s="43" t="s">
        <v>29</v>
      </c>
      <c r="C22" s="199">
        <v>2948</v>
      </c>
      <c r="D22" s="222">
        <v>2559</v>
      </c>
      <c r="E22" s="235">
        <v>-0.13195386702849388</v>
      </c>
      <c r="F22" s="199">
        <v>158</v>
      </c>
      <c r="G22" s="225">
        <v>166</v>
      </c>
      <c r="H22" s="235">
        <v>5.0632911392405111E-2</v>
      </c>
      <c r="I22" s="236">
        <v>0.81275440976933511</v>
      </c>
      <c r="J22" s="237">
        <v>0.90543180930050804</v>
      </c>
      <c r="K22" s="922">
        <v>15.558441558441558</v>
      </c>
      <c r="L22" s="923">
        <v>14.128048780487806</v>
      </c>
      <c r="M22" s="238">
        <v>14793</v>
      </c>
      <c r="N22" s="222">
        <v>14589</v>
      </c>
      <c r="O22" s="235">
        <v>-1.3790306225917703E-2</v>
      </c>
      <c r="P22" s="199">
        <v>447</v>
      </c>
      <c r="Q22" s="225">
        <v>441</v>
      </c>
      <c r="R22" s="235">
        <v>-1.3422818791946289E-2</v>
      </c>
      <c r="S22" s="238">
        <v>12974</v>
      </c>
      <c r="T22" s="225">
        <v>12532</v>
      </c>
      <c r="U22" s="235">
        <v>-3.4068136272545124E-2</v>
      </c>
      <c r="V22" s="238">
        <v>3638</v>
      </c>
      <c r="W22" s="225">
        <v>4114</v>
      </c>
      <c r="X22" s="235">
        <v>0.13084112149532712</v>
      </c>
      <c r="Y22" s="236">
        <v>0.9998648009193537</v>
      </c>
      <c r="Z22" s="237">
        <v>0.99527040921242027</v>
      </c>
      <c r="AA22" s="238">
        <v>30580</v>
      </c>
      <c r="AB22" s="222">
        <v>29841</v>
      </c>
      <c r="AC22" s="235">
        <v>-2.416612164813603E-2</v>
      </c>
      <c r="AD22" s="199">
        <v>3085</v>
      </c>
      <c r="AE22" s="225">
        <v>2952</v>
      </c>
      <c r="AF22" s="235">
        <v>-4.3111831442463555E-2</v>
      </c>
      <c r="AG22" s="236">
        <v>0.93296272073250486</v>
      </c>
      <c r="AH22" s="237">
        <v>0.95687141851814617</v>
      </c>
      <c r="AI22" s="236">
        <v>2.7632439502943099E-2</v>
      </c>
      <c r="AJ22" s="239">
        <v>6.7021882644683489E-4</v>
      </c>
    </row>
    <row r="23" spans="1:36" s="17" customFormat="1" ht="14.1" customHeight="1" x14ac:dyDescent="0.2">
      <c r="A23" s="22" t="s">
        <v>30</v>
      </c>
      <c r="B23" s="43" t="s">
        <v>31</v>
      </c>
      <c r="C23" s="199">
        <v>1970</v>
      </c>
      <c r="D23" s="222">
        <v>1832</v>
      </c>
      <c r="E23" s="235">
        <v>-7.0050761421319829E-2</v>
      </c>
      <c r="F23" s="199">
        <v>48</v>
      </c>
      <c r="G23" s="225">
        <v>54</v>
      </c>
      <c r="H23" s="235">
        <v>0.125</v>
      </c>
      <c r="I23" s="236">
        <v>1</v>
      </c>
      <c r="J23" s="237">
        <v>1</v>
      </c>
      <c r="K23" s="922">
        <v>41.041666666666664</v>
      </c>
      <c r="L23" s="923">
        <v>33.925925925925924</v>
      </c>
      <c r="M23" s="238">
        <v>10309</v>
      </c>
      <c r="N23" s="222">
        <v>9367</v>
      </c>
      <c r="O23" s="235">
        <v>-9.1376467164613451E-2</v>
      </c>
      <c r="P23" s="199">
        <v>254</v>
      </c>
      <c r="Q23" s="225">
        <v>250</v>
      </c>
      <c r="R23" s="235">
        <v>-1.5748031496062964E-2</v>
      </c>
      <c r="S23" s="238">
        <v>4091</v>
      </c>
      <c r="T23" s="225">
        <v>3196</v>
      </c>
      <c r="U23" s="235">
        <v>-0.21877291615741867</v>
      </c>
      <c r="V23" s="238">
        <v>12436</v>
      </c>
      <c r="W23" s="225">
        <v>12342</v>
      </c>
      <c r="X23" s="235">
        <v>-7.5587005467996349E-3</v>
      </c>
      <c r="Y23" s="236">
        <v>1</v>
      </c>
      <c r="Z23" s="237">
        <v>1</v>
      </c>
      <c r="AA23" s="238">
        <v>27775</v>
      </c>
      <c r="AB23" s="222">
        <v>27958</v>
      </c>
      <c r="AC23" s="235">
        <v>6.5886588658865541E-3</v>
      </c>
      <c r="AD23" s="199">
        <v>2454</v>
      </c>
      <c r="AE23" s="225">
        <v>2355</v>
      </c>
      <c r="AF23" s="235">
        <v>-4.0342298288508549E-2</v>
      </c>
      <c r="AG23" s="236">
        <v>0.65548154815481552</v>
      </c>
      <c r="AH23" s="237">
        <v>0.6265111953644753</v>
      </c>
      <c r="AI23" s="236">
        <v>0.21810981098109811</v>
      </c>
      <c r="AJ23" s="239">
        <v>0.23653337148580014</v>
      </c>
    </row>
    <row r="24" spans="1:36" s="17" customFormat="1" ht="14.1" customHeight="1" x14ac:dyDescent="0.2">
      <c r="A24" s="22" t="s">
        <v>32</v>
      </c>
      <c r="B24" s="43" t="s">
        <v>33</v>
      </c>
      <c r="C24" s="199">
        <v>2</v>
      </c>
      <c r="D24" s="326">
        <v>0</v>
      </c>
      <c r="E24" s="235">
        <v>-1</v>
      </c>
      <c r="F24" s="199">
        <v>1</v>
      </c>
      <c r="G24" s="345">
        <v>0</v>
      </c>
      <c r="H24" s="235">
        <v>-1</v>
      </c>
      <c r="I24" s="236">
        <v>1</v>
      </c>
      <c r="J24" s="237" t="s">
        <v>204</v>
      </c>
      <c r="K24" s="922">
        <v>2</v>
      </c>
      <c r="L24" s="923" t="s">
        <v>204</v>
      </c>
      <c r="M24" s="238">
        <v>0</v>
      </c>
      <c r="N24" s="222">
        <v>0</v>
      </c>
      <c r="O24" s="235" t="s">
        <v>204</v>
      </c>
      <c r="P24" s="199">
        <v>0</v>
      </c>
      <c r="Q24" s="345">
        <v>0</v>
      </c>
      <c r="R24" s="235" t="s">
        <v>204</v>
      </c>
      <c r="S24" s="238">
        <v>0</v>
      </c>
      <c r="T24" s="225">
        <v>0</v>
      </c>
      <c r="U24" s="235" t="s">
        <v>204</v>
      </c>
      <c r="V24" s="238">
        <v>0</v>
      </c>
      <c r="W24" s="225">
        <v>0</v>
      </c>
      <c r="X24" s="235" t="s">
        <v>204</v>
      </c>
      <c r="Y24" s="236" t="s">
        <v>204</v>
      </c>
      <c r="Z24" s="237" t="s">
        <v>204</v>
      </c>
      <c r="AA24" s="238">
        <v>0</v>
      </c>
      <c r="AB24" s="222">
        <v>17</v>
      </c>
      <c r="AC24" s="235" t="s">
        <v>204</v>
      </c>
      <c r="AD24" s="199">
        <v>0</v>
      </c>
      <c r="AE24" s="345">
        <v>7</v>
      </c>
      <c r="AF24" s="235" t="s">
        <v>204</v>
      </c>
      <c r="AG24" s="236" t="s">
        <v>204</v>
      </c>
      <c r="AH24" s="237">
        <v>0</v>
      </c>
      <c r="AI24" s="236" t="s">
        <v>204</v>
      </c>
      <c r="AJ24" s="239">
        <v>0</v>
      </c>
    </row>
    <row r="25" spans="1:36" s="17" customFormat="1" ht="14.1" customHeight="1" x14ac:dyDescent="0.2">
      <c r="A25" s="22" t="s">
        <v>34</v>
      </c>
      <c r="B25" s="43" t="s">
        <v>35</v>
      </c>
      <c r="C25" s="199">
        <v>0</v>
      </c>
      <c r="D25" s="222">
        <v>0</v>
      </c>
      <c r="E25" s="235" t="s">
        <v>204</v>
      </c>
      <c r="F25" s="199">
        <v>0</v>
      </c>
      <c r="G25" s="225">
        <v>0</v>
      </c>
      <c r="H25" s="235" t="s">
        <v>204</v>
      </c>
      <c r="I25" s="236" t="s">
        <v>204</v>
      </c>
      <c r="J25" s="237" t="s">
        <v>204</v>
      </c>
      <c r="K25" s="922" t="s">
        <v>204</v>
      </c>
      <c r="L25" s="923" t="s">
        <v>204</v>
      </c>
      <c r="M25" s="238">
        <v>0</v>
      </c>
      <c r="N25" s="222">
        <v>0</v>
      </c>
      <c r="O25" s="235" t="s">
        <v>204</v>
      </c>
      <c r="P25" s="199">
        <v>0</v>
      </c>
      <c r="Q25" s="225">
        <v>0</v>
      </c>
      <c r="R25" s="235" t="s">
        <v>204</v>
      </c>
      <c r="S25" s="238">
        <v>0</v>
      </c>
      <c r="T25" s="225">
        <v>0</v>
      </c>
      <c r="U25" s="235" t="s">
        <v>204</v>
      </c>
      <c r="V25" s="238">
        <v>0</v>
      </c>
      <c r="W25" s="225">
        <v>0</v>
      </c>
      <c r="X25" s="235" t="s">
        <v>204</v>
      </c>
      <c r="Y25" s="236" t="s">
        <v>204</v>
      </c>
      <c r="Z25" s="237" t="s">
        <v>204</v>
      </c>
      <c r="AA25" s="238">
        <v>0</v>
      </c>
      <c r="AB25" s="222">
        <v>0</v>
      </c>
      <c r="AC25" s="235" t="s">
        <v>204</v>
      </c>
      <c r="AD25" s="199">
        <v>0</v>
      </c>
      <c r="AE25" s="225">
        <v>0</v>
      </c>
      <c r="AF25" s="235" t="s">
        <v>204</v>
      </c>
      <c r="AG25" s="236" t="s">
        <v>204</v>
      </c>
      <c r="AH25" s="237" t="s">
        <v>204</v>
      </c>
      <c r="AI25" s="236" t="s">
        <v>204</v>
      </c>
      <c r="AJ25" s="239" t="s">
        <v>204</v>
      </c>
    </row>
    <row r="26" spans="1:36" s="17" customFormat="1" ht="14.1" customHeight="1" thickBot="1" x14ac:dyDescent="0.25">
      <c r="A26" s="96" t="s">
        <v>122</v>
      </c>
      <c r="B26" s="81" t="s">
        <v>36</v>
      </c>
      <c r="C26" s="227">
        <v>0</v>
      </c>
      <c r="D26" s="228">
        <v>0</v>
      </c>
      <c r="E26" s="240" t="s">
        <v>204</v>
      </c>
      <c r="F26" s="227">
        <v>0</v>
      </c>
      <c r="G26" s="229">
        <v>0</v>
      </c>
      <c r="H26" s="240" t="s">
        <v>204</v>
      </c>
      <c r="I26" s="241" t="s">
        <v>204</v>
      </c>
      <c r="J26" s="242" t="s">
        <v>204</v>
      </c>
      <c r="K26" s="924" t="s">
        <v>204</v>
      </c>
      <c r="L26" s="925" t="s">
        <v>204</v>
      </c>
      <c r="M26" s="244">
        <v>0</v>
      </c>
      <c r="N26" s="228">
        <v>0</v>
      </c>
      <c r="O26" s="240" t="s">
        <v>204</v>
      </c>
      <c r="P26" s="227">
        <v>0</v>
      </c>
      <c r="Q26" s="229">
        <v>0</v>
      </c>
      <c r="R26" s="240" t="s">
        <v>204</v>
      </c>
      <c r="S26" s="244">
        <v>0</v>
      </c>
      <c r="T26" s="229">
        <v>0</v>
      </c>
      <c r="U26" s="240" t="s">
        <v>204</v>
      </c>
      <c r="V26" s="244">
        <v>0</v>
      </c>
      <c r="W26" s="229">
        <v>0</v>
      </c>
      <c r="X26" s="240" t="s">
        <v>204</v>
      </c>
      <c r="Y26" s="241" t="s">
        <v>204</v>
      </c>
      <c r="Z26" s="242" t="s">
        <v>204</v>
      </c>
      <c r="AA26" s="244">
        <v>0</v>
      </c>
      <c r="AB26" s="228">
        <v>0</v>
      </c>
      <c r="AC26" s="240" t="s">
        <v>204</v>
      </c>
      <c r="AD26" s="227">
        <v>0</v>
      </c>
      <c r="AE26" s="229">
        <v>0</v>
      </c>
      <c r="AF26" s="240" t="s">
        <v>204</v>
      </c>
      <c r="AG26" s="241" t="s">
        <v>204</v>
      </c>
      <c r="AH26" s="242" t="s">
        <v>204</v>
      </c>
      <c r="AI26" s="241" t="s">
        <v>204</v>
      </c>
      <c r="AJ26" s="245" t="s">
        <v>204</v>
      </c>
    </row>
    <row r="27" spans="1:36" s="3" customFormat="1" ht="14.1" customHeight="1" thickBot="1" x14ac:dyDescent="0.25">
      <c r="A27" s="231" t="s">
        <v>40</v>
      </c>
      <c r="B27" s="97"/>
      <c r="C27" s="202">
        <v>36341</v>
      </c>
      <c r="D27" s="232">
        <v>32153</v>
      </c>
      <c r="E27" s="246">
        <v>-0.11524173798189374</v>
      </c>
      <c r="F27" s="202">
        <v>1200</v>
      </c>
      <c r="G27" s="233">
        <v>1180</v>
      </c>
      <c r="H27" s="246">
        <v>-1.6666666666666718E-2</v>
      </c>
      <c r="I27" s="247">
        <v>0.89804903552461413</v>
      </c>
      <c r="J27" s="248">
        <v>0.90364818212919473</v>
      </c>
      <c r="K27" s="926">
        <v>30.558052434456929</v>
      </c>
      <c r="L27" s="927">
        <v>27.384542884071632</v>
      </c>
      <c r="M27" s="249">
        <v>80254</v>
      </c>
      <c r="N27" s="232">
        <v>80013</v>
      </c>
      <c r="O27" s="246">
        <v>-3.0029655842699343E-3</v>
      </c>
      <c r="P27" s="202">
        <v>2020</v>
      </c>
      <c r="Q27" s="233">
        <v>2108</v>
      </c>
      <c r="R27" s="246">
        <v>4.3564356435643603E-2</v>
      </c>
      <c r="S27" s="249">
        <v>53264</v>
      </c>
      <c r="T27" s="233">
        <v>51988</v>
      </c>
      <c r="U27" s="246">
        <v>-2.3956142985881668E-2</v>
      </c>
      <c r="V27" s="249">
        <v>53980</v>
      </c>
      <c r="W27" s="233">
        <v>56050</v>
      </c>
      <c r="X27" s="246">
        <v>3.8347536124490489E-2</v>
      </c>
      <c r="Y27" s="247">
        <v>0.9906920527325741</v>
      </c>
      <c r="Z27" s="248">
        <v>0.98850186844637744</v>
      </c>
      <c r="AA27" s="249">
        <v>287436</v>
      </c>
      <c r="AB27" s="232">
        <v>287728</v>
      </c>
      <c r="AC27" s="246">
        <v>1.0158783172602437E-3</v>
      </c>
      <c r="AD27" s="202">
        <v>24796</v>
      </c>
      <c r="AE27" s="233">
        <v>23977</v>
      </c>
      <c r="AF27" s="246">
        <v>-3.302952089046618E-2</v>
      </c>
      <c r="AG27" s="247">
        <v>0.73801472327752959</v>
      </c>
      <c r="AH27" s="248">
        <v>0.74021297892453986</v>
      </c>
      <c r="AI27" s="247">
        <v>5.481220167272019E-2</v>
      </c>
      <c r="AJ27" s="250">
        <v>5.5698437413112381E-2</v>
      </c>
    </row>
    <row r="28" spans="1:36" s="87" customFormat="1" ht="7.5" customHeight="1" thickBot="1" x14ac:dyDescent="0.25">
      <c r="A28" s="339"/>
      <c r="B28" s="339"/>
      <c r="C28" s="339"/>
      <c r="D28" s="340"/>
      <c r="E28" s="341"/>
      <c r="F28" s="339"/>
      <c r="G28" s="340"/>
      <c r="H28" s="341"/>
      <c r="I28" s="341"/>
      <c r="J28" s="341"/>
      <c r="K28" s="928"/>
      <c r="L28" s="928"/>
      <c r="M28" s="342"/>
      <c r="N28" s="342"/>
      <c r="O28" s="342"/>
      <c r="P28" s="339"/>
      <c r="Q28" s="340"/>
      <c r="R28" s="341"/>
      <c r="S28" s="342"/>
      <c r="T28" s="342"/>
      <c r="U28" s="341"/>
      <c r="V28" s="342"/>
      <c r="W28" s="342"/>
      <c r="X28" s="341"/>
      <c r="Y28" s="341"/>
      <c r="Z28" s="341"/>
      <c r="AA28" s="341"/>
      <c r="AB28" s="342"/>
      <c r="AC28" s="341"/>
      <c r="AD28" s="339"/>
      <c r="AE28" s="340"/>
      <c r="AF28" s="341"/>
      <c r="AG28" s="341"/>
      <c r="AH28" s="341"/>
      <c r="AI28" s="341"/>
      <c r="AJ28" s="341"/>
    </row>
    <row r="29" spans="1:36" s="5" customFormat="1" ht="14.1" customHeight="1" x14ac:dyDescent="0.2">
      <c r="A29" s="21" t="s">
        <v>59</v>
      </c>
      <c r="B29" s="42" t="s">
        <v>41</v>
      </c>
      <c r="C29" s="203">
        <v>0</v>
      </c>
      <c r="D29" s="327">
        <v>0</v>
      </c>
      <c r="E29" s="255" t="s">
        <v>204</v>
      </c>
      <c r="F29" s="203">
        <v>0</v>
      </c>
      <c r="G29" s="352">
        <v>0</v>
      </c>
      <c r="H29" s="255" t="s">
        <v>204</v>
      </c>
      <c r="I29" s="256" t="s">
        <v>204</v>
      </c>
      <c r="J29" s="257" t="s">
        <v>204</v>
      </c>
      <c r="K29" s="929" t="s">
        <v>204</v>
      </c>
      <c r="L29" s="930" t="s">
        <v>204</v>
      </c>
      <c r="M29" s="259">
        <v>0</v>
      </c>
      <c r="N29" s="260">
        <v>0</v>
      </c>
      <c r="O29" s="255" t="s">
        <v>204</v>
      </c>
      <c r="P29" s="203">
        <v>0</v>
      </c>
      <c r="Q29" s="352">
        <v>0</v>
      </c>
      <c r="R29" s="255" t="s">
        <v>204</v>
      </c>
      <c r="S29" s="259">
        <v>0</v>
      </c>
      <c r="T29" s="258">
        <v>0</v>
      </c>
      <c r="U29" s="255" t="s">
        <v>204</v>
      </c>
      <c r="V29" s="259">
        <v>0</v>
      </c>
      <c r="W29" s="258">
        <v>0</v>
      </c>
      <c r="X29" s="255" t="s">
        <v>204</v>
      </c>
      <c r="Y29" s="256" t="s">
        <v>204</v>
      </c>
      <c r="Z29" s="668" t="s">
        <v>204</v>
      </c>
      <c r="AA29" s="1509">
        <v>0</v>
      </c>
      <c r="AB29" s="260">
        <v>0</v>
      </c>
      <c r="AC29" s="255" t="s">
        <v>204</v>
      </c>
      <c r="AD29" s="203">
        <v>0</v>
      </c>
      <c r="AE29" s="346">
        <v>0</v>
      </c>
      <c r="AF29" s="240" t="s">
        <v>204</v>
      </c>
      <c r="AG29" s="256" t="s">
        <v>204</v>
      </c>
      <c r="AH29" s="255" t="s">
        <v>204</v>
      </c>
      <c r="AI29" s="256" t="s">
        <v>204</v>
      </c>
      <c r="AJ29" s="668" t="s">
        <v>204</v>
      </c>
    </row>
    <row r="30" spans="1:36" s="510" customFormat="1" ht="14.1" customHeight="1" x14ac:dyDescent="0.2">
      <c r="A30" s="22" t="s">
        <v>60</v>
      </c>
      <c r="B30" s="43" t="s">
        <v>42</v>
      </c>
      <c r="C30" s="201">
        <v>0</v>
      </c>
      <c r="D30" s="328">
        <v>0</v>
      </c>
      <c r="E30" s="240" t="s">
        <v>204</v>
      </c>
      <c r="F30" s="201">
        <v>0</v>
      </c>
      <c r="G30" s="346">
        <v>0</v>
      </c>
      <c r="H30" s="240" t="s">
        <v>204</v>
      </c>
      <c r="I30" s="241" t="s">
        <v>204</v>
      </c>
      <c r="J30" s="242" t="s">
        <v>204</v>
      </c>
      <c r="K30" s="924" t="s">
        <v>204</v>
      </c>
      <c r="L30" s="925" t="s">
        <v>204</v>
      </c>
      <c r="M30" s="263">
        <v>0</v>
      </c>
      <c r="N30" s="264">
        <v>0</v>
      </c>
      <c r="O30" s="240" t="s">
        <v>204</v>
      </c>
      <c r="P30" s="201">
        <v>0</v>
      </c>
      <c r="Q30" s="346">
        <v>0</v>
      </c>
      <c r="R30" s="240" t="s">
        <v>204</v>
      </c>
      <c r="S30" s="263">
        <v>0</v>
      </c>
      <c r="T30" s="243">
        <v>0</v>
      </c>
      <c r="U30" s="240" t="s">
        <v>204</v>
      </c>
      <c r="V30" s="263">
        <v>0</v>
      </c>
      <c r="W30" s="243">
        <v>0</v>
      </c>
      <c r="X30" s="240" t="s">
        <v>204</v>
      </c>
      <c r="Y30" s="241" t="s">
        <v>204</v>
      </c>
      <c r="Z30" s="245" t="s">
        <v>204</v>
      </c>
      <c r="AA30" s="1510">
        <v>0</v>
      </c>
      <c r="AB30" s="264">
        <v>0</v>
      </c>
      <c r="AC30" s="240" t="s">
        <v>204</v>
      </c>
      <c r="AD30" s="201">
        <v>0</v>
      </c>
      <c r="AE30" s="346">
        <v>0</v>
      </c>
      <c r="AF30" s="240" t="s">
        <v>204</v>
      </c>
      <c r="AG30" s="241" t="s">
        <v>204</v>
      </c>
      <c r="AH30" s="240" t="s">
        <v>204</v>
      </c>
      <c r="AI30" s="241" t="s">
        <v>204</v>
      </c>
      <c r="AJ30" s="245" t="s">
        <v>204</v>
      </c>
    </row>
    <row r="31" spans="1:36" s="510" customFormat="1" ht="14.1" customHeight="1" x14ac:dyDescent="0.2">
      <c r="A31" s="22" t="s">
        <v>61</v>
      </c>
      <c r="B31" s="43" t="s">
        <v>43</v>
      </c>
      <c r="C31" s="201">
        <v>0</v>
      </c>
      <c r="D31" s="328">
        <v>4</v>
      </c>
      <c r="E31" s="240" t="s">
        <v>204</v>
      </c>
      <c r="F31" s="201">
        <v>0</v>
      </c>
      <c r="G31" s="346">
        <v>1</v>
      </c>
      <c r="H31" s="240" t="s">
        <v>204</v>
      </c>
      <c r="I31" s="241" t="s">
        <v>204</v>
      </c>
      <c r="J31" s="242">
        <v>1</v>
      </c>
      <c r="K31" s="924" t="s">
        <v>204</v>
      </c>
      <c r="L31" s="925">
        <v>4</v>
      </c>
      <c r="M31" s="263">
        <v>0</v>
      </c>
      <c r="N31" s="264">
        <v>0</v>
      </c>
      <c r="O31" s="240" t="s">
        <v>204</v>
      </c>
      <c r="P31" s="201">
        <v>0</v>
      </c>
      <c r="Q31" s="346">
        <v>0</v>
      </c>
      <c r="R31" s="240" t="s">
        <v>204</v>
      </c>
      <c r="S31" s="263">
        <v>0</v>
      </c>
      <c r="T31" s="243">
        <v>0</v>
      </c>
      <c r="U31" s="240" t="s">
        <v>204</v>
      </c>
      <c r="V31" s="263">
        <v>0</v>
      </c>
      <c r="W31" s="243">
        <v>0</v>
      </c>
      <c r="X31" s="240" t="s">
        <v>204</v>
      </c>
      <c r="Y31" s="241" t="s">
        <v>204</v>
      </c>
      <c r="Z31" s="245" t="s">
        <v>204</v>
      </c>
      <c r="AA31" s="1510">
        <v>0</v>
      </c>
      <c r="AB31" s="264">
        <v>0</v>
      </c>
      <c r="AC31" s="240" t="s">
        <v>204</v>
      </c>
      <c r="AD31" s="201">
        <v>0</v>
      </c>
      <c r="AE31" s="346">
        <v>0</v>
      </c>
      <c r="AF31" s="240" t="s">
        <v>204</v>
      </c>
      <c r="AG31" s="241" t="s">
        <v>204</v>
      </c>
      <c r="AH31" s="240" t="s">
        <v>204</v>
      </c>
      <c r="AI31" s="241" t="s">
        <v>204</v>
      </c>
      <c r="AJ31" s="245" t="s">
        <v>204</v>
      </c>
    </row>
    <row r="32" spans="1:36" s="9" customFormat="1" ht="14.1" customHeight="1" x14ac:dyDescent="0.2">
      <c r="A32" s="22" t="s">
        <v>62</v>
      </c>
      <c r="B32" s="43" t="s">
        <v>44</v>
      </c>
      <c r="C32" s="201">
        <v>16</v>
      </c>
      <c r="D32" s="328">
        <v>0</v>
      </c>
      <c r="E32" s="240">
        <v>-1</v>
      </c>
      <c r="F32" s="201">
        <v>1</v>
      </c>
      <c r="G32" s="346">
        <v>0</v>
      </c>
      <c r="H32" s="240">
        <v>-1</v>
      </c>
      <c r="I32" s="241">
        <v>1</v>
      </c>
      <c r="J32" s="242" t="s">
        <v>204</v>
      </c>
      <c r="K32" s="924">
        <v>16</v>
      </c>
      <c r="L32" s="925" t="s">
        <v>204</v>
      </c>
      <c r="M32" s="263">
        <v>0</v>
      </c>
      <c r="N32" s="264">
        <v>0</v>
      </c>
      <c r="O32" s="240" t="s">
        <v>204</v>
      </c>
      <c r="P32" s="201">
        <v>0</v>
      </c>
      <c r="Q32" s="346">
        <v>0</v>
      </c>
      <c r="R32" s="240" t="s">
        <v>204</v>
      </c>
      <c r="S32" s="263">
        <v>0</v>
      </c>
      <c r="T32" s="243">
        <v>0</v>
      </c>
      <c r="U32" s="240" t="s">
        <v>204</v>
      </c>
      <c r="V32" s="263">
        <v>0</v>
      </c>
      <c r="W32" s="243">
        <v>0</v>
      </c>
      <c r="X32" s="240" t="s">
        <v>204</v>
      </c>
      <c r="Y32" s="241" t="s">
        <v>204</v>
      </c>
      <c r="Z32" s="245" t="s">
        <v>204</v>
      </c>
      <c r="AA32" s="1510">
        <v>0</v>
      </c>
      <c r="AB32" s="264">
        <v>0</v>
      </c>
      <c r="AC32" s="240" t="s">
        <v>204</v>
      </c>
      <c r="AD32" s="201">
        <v>0</v>
      </c>
      <c r="AE32" s="346">
        <v>0</v>
      </c>
      <c r="AF32" s="240" t="s">
        <v>204</v>
      </c>
      <c r="AG32" s="241" t="s">
        <v>204</v>
      </c>
      <c r="AH32" s="240" t="s">
        <v>204</v>
      </c>
      <c r="AI32" s="241" t="s">
        <v>204</v>
      </c>
      <c r="AJ32" s="245" t="s">
        <v>204</v>
      </c>
    </row>
    <row r="33" spans="1:36" s="9" customFormat="1" ht="14.1" customHeight="1" x14ac:dyDescent="0.2">
      <c r="A33" s="22" t="s">
        <v>63</v>
      </c>
      <c r="B33" s="43" t="s">
        <v>45</v>
      </c>
      <c r="C33" s="201">
        <v>0</v>
      </c>
      <c r="D33" s="328">
        <v>0</v>
      </c>
      <c r="E33" s="240" t="s">
        <v>204</v>
      </c>
      <c r="F33" s="201">
        <v>0</v>
      </c>
      <c r="G33" s="346">
        <v>0</v>
      </c>
      <c r="H33" s="240" t="s">
        <v>204</v>
      </c>
      <c r="I33" s="241" t="s">
        <v>204</v>
      </c>
      <c r="J33" s="242" t="s">
        <v>204</v>
      </c>
      <c r="K33" s="924" t="s">
        <v>204</v>
      </c>
      <c r="L33" s="925" t="s">
        <v>204</v>
      </c>
      <c r="M33" s="263">
        <v>0</v>
      </c>
      <c r="N33" s="264">
        <v>0</v>
      </c>
      <c r="O33" s="240" t="s">
        <v>204</v>
      </c>
      <c r="P33" s="201">
        <v>0</v>
      </c>
      <c r="Q33" s="346">
        <v>0</v>
      </c>
      <c r="R33" s="240" t="s">
        <v>204</v>
      </c>
      <c r="S33" s="263">
        <v>0</v>
      </c>
      <c r="T33" s="243">
        <v>0</v>
      </c>
      <c r="U33" s="240" t="s">
        <v>204</v>
      </c>
      <c r="V33" s="263">
        <v>0</v>
      </c>
      <c r="W33" s="243">
        <v>0</v>
      </c>
      <c r="X33" s="240" t="s">
        <v>204</v>
      </c>
      <c r="Y33" s="241" t="s">
        <v>204</v>
      </c>
      <c r="Z33" s="245" t="s">
        <v>204</v>
      </c>
      <c r="AA33" s="1510">
        <v>0</v>
      </c>
      <c r="AB33" s="264">
        <v>0</v>
      </c>
      <c r="AC33" s="240" t="s">
        <v>204</v>
      </c>
      <c r="AD33" s="201">
        <v>0</v>
      </c>
      <c r="AE33" s="346">
        <v>0</v>
      </c>
      <c r="AF33" s="240" t="s">
        <v>204</v>
      </c>
      <c r="AG33" s="241" t="s">
        <v>204</v>
      </c>
      <c r="AH33" s="240" t="s">
        <v>204</v>
      </c>
      <c r="AI33" s="241" t="s">
        <v>204</v>
      </c>
      <c r="AJ33" s="245" t="s">
        <v>204</v>
      </c>
    </row>
    <row r="34" spans="1:36" s="9" customFormat="1" ht="14.1" customHeight="1" x14ac:dyDescent="0.2">
      <c r="A34" s="22" t="s">
        <v>64</v>
      </c>
      <c r="B34" s="43" t="s">
        <v>46</v>
      </c>
      <c r="C34" s="201">
        <v>0</v>
      </c>
      <c r="D34" s="328">
        <v>0</v>
      </c>
      <c r="E34" s="240" t="s">
        <v>204</v>
      </c>
      <c r="F34" s="201">
        <v>0</v>
      </c>
      <c r="G34" s="346">
        <v>0</v>
      </c>
      <c r="H34" s="240" t="s">
        <v>204</v>
      </c>
      <c r="I34" s="241" t="s">
        <v>204</v>
      </c>
      <c r="J34" s="242" t="s">
        <v>204</v>
      </c>
      <c r="K34" s="924" t="s">
        <v>204</v>
      </c>
      <c r="L34" s="925" t="s">
        <v>204</v>
      </c>
      <c r="M34" s="263">
        <v>0</v>
      </c>
      <c r="N34" s="264">
        <v>0</v>
      </c>
      <c r="O34" s="240" t="s">
        <v>204</v>
      </c>
      <c r="P34" s="201">
        <v>0</v>
      </c>
      <c r="Q34" s="346">
        <v>0</v>
      </c>
      <c r="R34" s="240" t="s">
        <v>204</v>
      </c>
      <c r="S34" s="263">
        <v>0</v>
      </c>
      <c r="T34" s="243">
        <v>0</v>
      </c>
      <c r="U34" s="240" t="s">
        <v>204</v>
      </c>
      <c r="V34" s="263">
        <v>0</v>
      </c>
      <c r="W34" s="243">
        <v>0</v>
      </c>
      <c r="X34" s="240" t="s">
        <v>204</v>
      </c>
      <c r="Y34" s="241" t="s">
        <v>204</v>
      </c>
      <c r="Z34" s="245" t="s">
        <v>204</v>
      </c>
      <c r="AA34" s="1510">
        <v>0</v>
      </c>
      <c r="AB34" s="264">
        <v>0</v>
      </c>
      <c r="AC34" s="240" t="s">
        <v>204</v>
      </c>
      <c r="AD34" s="201">
        <v>0</v>
      </c>
      <c r="AE34" s="346">
        <v>0</v>
      </c>
      <c r="AF34" s="240" t="s">
        <v>204</v>
      </c>
      <c r="AG34" s="241" t="s">
        <v>204</v>
      </c>
      <c r="AH34" s="240" t="s">
        <v>204</v>
      </c>
      <c r="AI34" s="241" t="s">
        <v>204</v>
      </c>
      <c r="AJ34" s="245" t="s">
        <v>204</v>
      </c>
    </row>
    <row r="35" spans="1:36" s="9" customFormat="1" ht="14.1" customHeight="1" x14ac:dyDescent="0.2">
      <c r="A35" s="22" t="s">
        <v>65</v>
      </c>
      <c r="B35" s="43" t="s">
        <v>47</v>
      </c>
      <c r="C35" s="201">
        <v>0</v>
      </c>
      <c r="D35" s="328">
        <v>0</v>
      </c>
      <c r="E35" s="240" t="s">
        <v>204</v>
      </c>
      <c r="F35" s="201">
        <v>0</v>
      </c>
      <c r="G35" s="346">
        <v>0</v>
      </c>
      <c r="H35" s="240" t="s">
        <v>204</v>
      </c>
      <c r="I35" s="241" t="s">
        <v>204</v>
      </c>
      <c r="J35" s="242" t="s">
        <v>204</v>
      </c>
      <c r="K35" s="924" t="s">
        <v>204</v>
      </c>
      <c r="L35" s="925" t="s">
        <v>204</v>
      </c>
      <c r="M35" s="263">
        <v>0</v>
      </c>
      <c r="N35" s="264">
        <v>0</v>
      </c>
      <c r="O35" s="240" t="s">
        <v>204</v>
      </c>
      <c r="P35" s="201">
        <v>0</v>
      </c>
      <c r="Q35" s="346">
        <v>0</v>
      </c>
      <c r="R35" s="240" t="s">
        <v>204</v>
      </c>
      <c r="S35" s="263">
        <v>0</v>
      </c>
      <c r="T35" s="243">
        <v>0</v>
      </c>
      <c r="U35" s="240" t="s">
        <v>204</v>
      </c>
      <c r="V35" s="263">
        <v>0</v>
      </c>
      <c r="W35" s="243">
        <v>0</v>
      </c>
      <c r="X35" s="240" t="s">
        <v>204</v>
      </c>
      <c r="Y35" s="241" t="s">
        <v>204</v>
      </c>
      <c r="Z35" s="245" t="s">
        <v>204</v>
      </c>
      <c r="AA35" s="1510">
        <v>0</v>
      </c>
      <c r="AB35" s="264">
        <v>0</v>
      </c>
      <c r="AC35" s="240" t="s">
        <v>204</v>
      </c>
      <c r="AD35" s="201">
        <v>0</v>
      </c>
      <c r="AE35" s="346">
        <v>0</v>
      </c>
      <c r="AF35" s="240" t="s">
        <v>204</v>
      </c>
      <c r="AG35" s="241" t="s">
        <v>204</v>
      </c>
      <c r="AH35" s="240" t="s">
        <v>204</v>
      </c>
      <c r="AI35" s="241" t="s">
        <v>204</v>
      </c>
      <c r="AJ35" s="245" t="s">
        <v>204</v>
      </c>
    </row>
    <row r="36" spans="1:36" s="9" customFormat="1" ht="14.1" customHeight="1" x14ac:dyDescent="0.2">
      <c r="A36" s="22" t="s">
        <v>66</v>
      </c>
      <c r="B36" s="43" t="s">
        <v>48</v>
      </c>
      <c r="C36" s="201">
        <v>0</v>
      </c>
      <c r="D36" s="328">
        <v>0</v>
      </c>
      <c r="E36" s="240" t="s">
        <v>204</v>
      </c>
      <c r="F36" s="201">
        <v>0</v>
      </c>
      <c r="G36" s="346">
        <v>0</v>
      </c>
      <c r="H36" s="240" t="s">
        <v>204</v>
      </c>
      <c r="I36" s="241" t="s">
        <v>204</v>
      </c>
      <c r="J36" s="242" t="s">
        <v>204</v>
      </c>
      <c r="K36" s="924" t="s">
        <v>204</v>
      </c>
      <c r="L36" s="925" t="s">
        <v>204</v>
      </c>
      <c r="M36" s="263">
        <v>0</v>
      </c>
      <c r="N36" s="264">
        <v>0</v>
      </c>
      <c r="O36" s="240" t="s">
        <v>204</v>
      </c>
      <c r="P36" s="201">
        <v>0</v>
      </c>
      <c r="Q36" s="346">
        <v>0</v>
      </c>
      <c r="R36" s="240" t="s">
        <v>204</v>
      </c>
      <c r="S36" s="263">
        <v>0</v>
      </c>
      <c r="T36" s="243">
        <v>0</v>
      </c>
      <c r="U36" s="240" t="s">
        <v>204</v>
      </c>
      <c r="V36" s="263">
        <v>0</v>
      </c>
      <c r="W36" s="243">
        <v>0</v>
      </c>
      <c r="X36" s="240" t="s">
        <v>204</v>
      </c>
      <c r="Y36" s="241" t="s">
        <v>204</v>
      </c>
      <c r="Z36" s="245" t="s">
        <v>204</v>
      </c>
      <c r="AA36" s="1510">
        <v>0</v>
      </c>
      <c r="AB36" s="264">
        <v>0</v>
      </c>
      <c r="AC36" s="240" t="s">
        <v>204</v>
      </c>
      <c r="AD36" s="201">
        <v>0</v>
      </c>
      <c r="AE36" s="346">
        <v>0</v>
      </c>
      <c r="AF36" s="240" t="s">
        <v>204</v>
      </c>
      <c r="AG36" s="241" t="s">
        <v>204</v>
      </c>
      <c r="AH36" s="240" t="s">
        <v>204</v>
      </c>
      <c r="AI36" s="241" t="s">
        <v>204</v>
      </c>
      <c r="AJ36" s="245" t="s">
        <v>204</v>
      </c>
    </row>
    <row r="37" spans="1:36" s="9" customFormat="1" ht="14.1" customHeight="1" x14ac:dyDescent="0.2">
      <c r="A37" s="22" t="s">
        <v>67</v>
      </c>
      <c r="B37" s="43" t="s">
        <v>49</v>
      </c>
      <c r="C37" s="201">
        <v>0</v>
      </c>
      <c r="D37" s="328">
        <v>16</v>
      </c>
      <c r="E37" s="240" t="s">
        <v>204</v>
      </c>
      <c r="F37" s="201">
        <v>0</v>
      </c>
      <c r="G37" s="346">
        <v>1</v>
      </c>
      <c r="H37" s="240" t="s">
        <v>204</v>
      </c>
      <c r="I37" s="241" t="s">
        <v>204</v>
      </c>
      <c r="J37" s="242">
        <v>1</v>
      </c>
      <c r="K37" s="924" t="s">
        <v>204</v>
      </c>
      <c r="L37" s="925">
        <v>16</v>
      </c>
      <c r="M37" s="263">
        <v>0</v>
      </c>
      <c r="N37" s="264">
        <v>0</v>
      </c>
      <c r="O37" s="240" t="s">
        <v>204</v>
      </c>
      <c r="P37" s="201">
        <v>0</v>
      </c>
      <c r="Q37" s="346">
        <v>0</v>
      </c>
      <c r="R37" s="240" t="s">
        <v>204</v>
      </c>
      <c r="S37" s="263">
        <v>0</v>
      </c>
      <c r="T37" s="243">
        <v>0</v>
      </c>
      <c r="U37" s="240" t="s">
        <v>204</v>
      </c>
      <c r="V37" s="263">
        <v>0</v>
      </c>
      <c r="W37" s="243">
        <v>0</v>
      </c>
      <c r="X37" s="240" t="s">
        <v>204</v>
      </c>
      <c r="Y37" s="241" t="s">
        <v>204</v>
      </c>
      <c r="Z37" s="245" t="s">
        <v>204</v>
      </c>
      <c r="AA37" s="1510">
        <v>0</v>
      </c>
      <c r="AB37" s="264">
        <v>0</v>
      </c>
      <c r="AC37" s="240" t="s">
        <v>204</v>
      </c>
      <c r="AD37" s="201">
        <v>0</v>
      </c>
      <c r="AE37" s="346">
        <v>0</v>
      </c>
      <c r="AF37" s="240" t="s">
        <v>204</v>
      </c>
      <c r="AG37" s="241" t="s">
        <v>204</v>
      </c>
      <c r="AH37" s="240" t="s">
        <v>204</v>
      </c>
      <c r="AI37" s="241" t="s">
        <v>204</v>
      </c>
      <c r="AJ37" s="245" t="s">
        <v>204</v>
      </c>
    </row>
    <row r="38" spans="1:36" s="9" customFormat="1" ht="14.1" customHeight="1" thickBot="1" x14ac:dyDescent="0.25">
      <c r="A38" s="80" t="s">
        <v>68</v>
      </c>
      <c r="B38" s="81" t="s">
        <v>50</v>
      </c>
      <c r="C38" s="201">
        <v>0</v>
      </c>
      <c r="D38" s="328">
        <v>0</v>
      </c>
      <c r="E38" s="240" t="s">
        <v>204</v>
      </c>
      <c r="F38" s="201">
        <v>0</v>
      </c>
      <c r="G38" s="346">
        <v>0</v>
      </c>
      <c r="H38" s="240" t="s">
        <v>204</v>
      </c>
      <c r="I38" s="241" t="s">
        <v>204</v>
      </c>
      <c r="J38" s="242" t="s">
        <v>204</v>
      </c>
      <c r="K38" s="924" t="s">
        <v>204</v>
      </c>
      <c r="L38" s="925" t="s">
        <v>204</v>
      </c>
      <c r="M38" s="263">
        <v>0</v>
      </c>
      <c r="N38" s="264">
        <v>0</v>
      </c>
      <c r="O38" s="240" t="s">
        <v>204</v>
      </c>
      <c r="P38" s="201">
        <v>0</v>
      </c>
      <c r="Q38" s="346">
        <v>0</v>
      </c>
      <c r="R38" s="240" t="s">
        <v>204</v>
      </c>
      <c r="S38" s="263">
        <v>0</v>
      </c>
      <c r="T38" s="243">
        <v>0</v>
      </c>
      <c r="U38" s="240" t="s">
        <v>204</v>
      </c>
      <c r="V38" s="263">
        <v>0</v>
      </c>
      <c r="W38" s="243">
        <v>0</v>
      </c>
      <c r="X38" s="240" t="s">
        <v>204</v>
      </c>
      <c r="Y38" s="241" t="s">
        <v>204</v>
      </c>
      <c r="Z38" s="245" t="s">
        <v>204</v>
      </c>
      <c r="AA38" s="1510">
        <v>0</v>
      </c>
      <c r="AB38" s="264">
        <v>0</v>
      </c>
      <c r="AC38" s="240" t="s">
        <v>204</v>
      </c>
      <c r="AD38" s="201">
        <v>0</v>
      </c>
      <c r="AE38" s="346">
        <v>0</v>
      </c>
      <c r="AF38" s="240" t="s">
        <v>204</v>
      </c>
      <c r="AG38" s="241" t="s">
        <v>204</v>
      </c>
      <c r="AH38" s="240" t="s">
        <v>204</v>
      </c>
      <c r="AI38" s="241" t="s">
        <v>204</v>
      </c>
      <c r="AJ38" s="245" t="s">
        <v>204</v>
      </c>
    </row>
    <row r="39" spans="1:36" s="9" customFormat="1" ht="15" customHeight="1" thickBot="1" x14ac:dyDescent="0.25">
      <c r="A39" s="67" t="s">
        <v>51</v>
      </c>
      <c r="B39" s="67"/>
      <c r="C39" s="67">
        <v>16</v>
      </c>
      <c r="D39" s="232">
        <v>20</v>
      </c>
      <c r="E39" s="246">
        <v>0.25</v>
      </c>
      <c r="F39" s="67">
        <v>1</v>
      </c>
      <c r="G39" s="233">
        <v>2</v>
      </c>
      <c r="H39" s="246">
        <v>1</v>
      </c>
      <c r="I39" s="247">
        <v>1</v>
      </c>
      <c r="J39" s="248">
        <v>1</v>
      </c>
      <c r="K39" s="926">
        <v>16</v>
      </c>
      <c r="L39" s="927">
        <v>10</v>
      </c>
      <c r="M39" s="249">
        <v>0</v>
      </c>
      <c r="N39" s="232">
        <v>0</v>
      </c>
      <c r="O39" s="246" t="s">
        <v>204</v>
      </c>
      <c r="P39" s="67">
        <v>0</v>
      </c>
      <c r="Q39" s="233">
        <v>0</v>
      </c>
      <c r="R39" s="246" t="s">
        <v>204</v>
      </c>
      <c r="S39" s="249">
        <v>0</v>
      </c>
      <c r="T39" s="233">
        <v>0</v>
      </c>
      <c r="U39" s="246" t="s">
        <v>204</v>
      </c>
      <c r="V39" s="249">
        <v>0</v>
      </c>
      <c r="W39" s="233">
        <v>0</v>
      </c>
      <c r="X39" s="246" t="s">
        <v>204</v>
      </c>
      <c r="Y39" s="247" t="s">
        <v>204</v>
      </c>
      <c r="Z39" s="248" t="s">
        <v>204</v>
      </c>
      <c r="AA39" s="249">
        <v>0</v>
      </c>
      <c r="AB39" s="232">
        <v>0</v>
      </c>
      <c r="AC39" s="246" t="s">
        <v>204</v>
      </c>
      <c r="AD39" s="67">
        <v>0</v>
      </c>
      <c r="AE39" s="233">
        <v>0</v>
      </c>
      <c r="AF39" s="246" t="s">
        <v>204</v>
      </c>
      <c r="AG39" s="247" t="s">
        <v>204</v>
      </c>
      <c r="AH39" s="248" t="s">
        <v>204</v>
      </c>
      <c r="AI39" s="247" t="s">
        <v>204</v>
      </c>
      <c r="AJ39" s="250" t="s">
        <v>204</v>
      </c>
    </row>
    <row r="40" spans="1:36" s="87" customFormat="1" ht="7.5" customHeight="1" thickBot="1" x14ac:dyDescent="0.25">
      <c r="A40" s="339"/>
      <c r="B40" s="339"/>
      <c r="C40" s="339"/>
      <c r="D40" s="340"/>
      <c r="E40" s="341"/>
      <c r="F40" s="339"/>
      <c r="G40" s="340"/>
      <c r="H40" s="341"/>
      <c r="I40" s="341"/>
      <c r="J40" s="341"/>
      <c r="K40" s="1516"/>
      <c r="L40" s="1516"/>
      <c r="M40" s="342"/>
      <c r="N40" s="342"/>
      <c r="O40" s="342"/>
      <c r="P40" s="339"/>
      <c r="Q40" s="340"/>
      <c r="R40" s="341"/>
      <c r="S40" s="342"/>
      <c r="T40" s="342"/>
      <c r="U40" s="341"/>
      <c r="V40" s="342"/>
      <c r="W40" s="342"/>
      <c r="X40" s="341"/>
      <c r="Y40" s="341"/>
      <c r="Z40" s="341"/>
      <c r="AA40" s="341"/>
      <c r="AB40" s="342"/>
      <c r="AC40" s="341"/>
      <c r="AD40" s="339"/>
      <c r="AE40" s="340"/>
      <c r="AF40" s="341"/>
      <c r="AG40" s="341"/>
      <c r="AH40" s="341"/>
      <c r="AI40" s="341"/>
      <c r="AJ40" s="341"/>
    </row>
    <row r="41" spans="1:36" s="510" customFormat="1" x14ac:dyDescent="0.2">
      <c r="A41" s="61" t="s">
        <v>130</v>
      </c>
      <c r="B41" s="62"/>
      <c r="C41" s="205">
        <v>2132</v>
      </c>
      <c r="D41" s="272">
        <v>2548</v>
      </c>
      <c r="E41" s="273">
        <v>0.19512195121951215</v>
      </c>
      <c r="F41" s="205">
        <v>143</v>
      </c>
      <c r="G41" s="350">
        <v>160</v>
      </c>
      <c r="H41" s="273">
        <v>0.11888111888111896</v>
      </c>
      <c r="I41" s="274">
        <v>0.99437148217636018</v>
      </c>
      <c r="J41" s="275">
        <v>0.98351648351648346</v>
      </c>
      <c r="K41" s="931">
        <v>15.362318840579711</v>
      </c>
      <c r="L41" s="932">
        <v>17.282758620689656</v>
      </c>
      <c r="M41" s="276">
        <v>12542.5</v>
      </c>
      <c r="N41" s="277">
        <v>13000.5</v>
      </c>
      <c r="O41" s="278">
        <v>3.651584612318115E-2</v>
      </c>
      <c r="P41" s="205">
        <v>231</v>
      </c>
      <c r="Q41" s="350">
        <v>251</v>
      </c>
      <c r="R41" s="273">
        <v>8.6580086580086535E-2</v>
      </c>
      <c r="S41" s="276">
        <v>9288</v>
      </c>
      <c r="T41" s="279">
        <v>9719</v>
      </c>
      <c r="U41" s="278">
        <v>4.6403962101636553E-2</v>
      </c>
      <c r="V41" s="276">
        <v>6509</v>
      </c>
      <c r="W41" s="279">
        <v>6563</v>
      </c>
      <c r="X41" s="278">
        <v>8.2962052542632225E-3</v>
      </c>
      <c r="Y41" s="280">
        <v>0.99872433725333865</v>
      </c>
      <c r="Z41" s="281">
        <v>0.99869235798623135</v>
      </c>
      <c r="AA41" s="282">
        <v>62111</v>
      </c>
      <c r="AB41" s="277">
        <v>60205</v>
      </c>
      <c r="AC41" s="278">
        <v>-3.0686995862246658E-2</v>
      </c>
      <c r="AD41" s="205">
        <v>6335</v>
      </c>
      <c r="AE41" s="350">
        <v>6409</v>
      </c>
      <c r="AF41" s="273">
        <v>1.1681136543014947E-2</v>
      </c>
      <c r="AG41" s="280">
        <v>0.86654537843538182</v>
      </c>
      <c r="AH41" s="278">
        <v>0.86934639980068096</v>
      </c>
      <c r="AI41" s="280">
        <v>8.317367294038093E-2</v>
      </c>
      <c r="AJ41" s="281">
        <v>7.8631342911718291E-2</v>
      </c>
    </row>
    <row r="42" spans="1:36" s="510" customFormat="1" x14ac:dyDescent="0.2">
      <c r="A42" s="63" t="s">
        <v>131</v>
      </c>
      <c r="B42" s="64"/>
      <c r="C42" s="206">
        <v>21418</v>
      </c>
      <c r="D42" s="283">
        <v>17077</v>
      </c>
      <c r="E42" s="284">
        <v>-0.20267998879447191</v>
      </c>
      <c r="F42" s="206">
        <v>423</v>
      </c>
      <c r="G42" s="347">
        <v>375</v>
      </c>
      <c r="H42" s="284">
        <v>-0.11347517730496459</v>
      </c>
      <c r="I42" s="285">
        <v>0.86044448594640022</v>
      </c>
      <c r="J42" s="286">
        <v>0.84423493587866716</v>
      </c>
      <c r="K42" s="933">
        <v>49.673854447439354</v>
      </c>
      <c r="L42" s="934">
        <v>43.164670658682631</v>
      </c>
      <c r="M42" s="287">
        <v>19556</v>
      </c>
      <c r="N42" s="224">
        <v>19662</v>
      </c>
      <c r="O42" s="284">
        <v>5.4203313561056454E-3</v>
      </c>
      <c r="P42" s="206">
        <v>518</v>
      </c>
      <c r="Q42" s="347">
        <v>596</v>
      </c>
      <c r="R42" s="284">
        <v>0.1505791505791505</v>
      </c>
      <c r="S42" s="287">
        <v>12704</v>
      </c>
      <c r="T42" s="226">
        <v>12536</v>
      </c>
      <c r="U42" s="284">
        <v>-1.3224181360201537E-2</v>
      </c>
      <c r="V42" s="287">
        <v>13704</v>
      </c>
      <c r="W42" s="226">
        <v>14252</v>
      </c>
      <c r="X42" s="284">
        <v>3.9988324576765821E-2</v>
      </c>
      <c r="Y42" s="285">
        <v>0.96277357332787894</v>
      </c>
      <c r="Z42" s="288">
        <v>0.95758315532499239</v>
      </c>
      <c r="AA42" s="289">
        <v>64738</v>
      </c>
      <c r="AB42" s="224">
        <v>64495</v>
      </c>
      <c r="AC42" s="284">
        <v>-3.7535913991781911E-3</v>
      </c>
      <c r="AD42" s="206">
        <v>5054</v>
      </c>
      <c r="AE42" s="347">
        <v>4494</v>
      </c>
      <c r="AF42" s="284">
        <v>-0.11080332409972304</v>
      </c>
      <c r="AG42" s="285">
        <v>0.4991813154561463</v>
      </c>
      <c r="AH42" s="284">
        <v>0.52214900379874407</v>
      </c>
      <c r="AI42" s="285">
        <v>2.1610182582100158E-2</v>
      </c>
      <c r="AJ42" s="288">
        <v>3.2064501124118149E-2</v>
      </c>
    </row>
    <row r="43" spans="1:36" s="510" customFormat="1" x14ac:dyDescent="0.2">
      <c r="A43" s="63" t="s">
        <v>132</v>
      </c>
      <c r="B43" s="64"/>
      <c r="C43" s="206">
        <v>7887</v>
      </c>
      <c r="D43" s="283">
        <v>8141</v>
      </c>
      <c r="E43" s="284">
        <v>3.2204894129580275E-2</v>
      </c>
      <c r="F43" s="206">
        <v>441</v>
      </c>
      <c r="G43" s="347">
        <v>435</v>
      </c>
      <c r="H43" s="284">
        <v>-1.3605442176870763E-2</v>
      </c>
      <c r="I43" s="285">
        <v>0.98072777989095983</v>
      </c>
      <c r="J43" s="286">
        <v>0.98108340498710234</v>
      </c>
      <c r="K43" s="933">
        <v>20.905405405405407</v>
      </c>
      <c r="L43" s="934">
        <v>21.355614973262032</v>
      </c>
      <c r="M43" s="287">
        <v>21851</v>
      </c>
      <c r="N43" s="224">
        <v>21833.5</v>
      </c>
      <c r="O43" s="284">
        <v>-8.008786783213484E-4</v>
      </c>
      <c r="P43" s="206">
        <v>552</v>
      </c>
      <c r="Q43" s="347">
        <v>546</v>
      </c>
      <c r="R43" s="284">
        <v>-1.0869565217391353E-2</v>
      </c>
      <c r="S43" s="287">
        <v>13643</v>
      </c>
      <c r="T43" s="226">
        <v>13284</v>
      </c>
      <c r="U43" s="284">
        <v>-2.6313860587847238E-2</v>
      </c>
      <c r="V43" s="287">
        <v>16416</v>
      </c>
      <c r="W43" s="226">
        <v>17099</v>
      </c>
      <c r="X43" s="284">
        <v>4.1605750487329507E-2</v>
      </c>
      <c r="Y43" s="285">
        <v>0.9999542355040959</v>
      </c>
      <c r="Z43" s="288">
        <v>1</v>
      </c>
      <c r="AA43" s="289">
        <v>95990</v>
      </c>
      <c r="AB43" s="224">
        <v>98816</v>
      </c>
      <c r="AC43" s="284">
        <v>2.9440566725700501E-2</v>
      </c>
      <c r="AD43" s="206">
        <v>7393</v>
      </c>
      <c r="AE43" s="347">
        <v>7263</v>
      </c>
      <c r="AF43" s="284">
        <v>-1.7584201271472977E-2</v>
      </c>
      <c r="AG43" s="285">
        <v>0.76625690176060002</v>
      </c>
      <c r="AH43" s="284">
        <v>0.75803513601036265</v>
      </c>
      <c r="AI43" s="285">
        <v>2.2898218564433796E-2</v>
      </c>
      <c r="AJ43" s="288">
        <v>2.6220450129533678E-2</v>
      </c>
    </row>
    <row r="44" spans="1:36" s="510" customFormat="1" ht="13.5" thickBot="1" x14ac:dyDescent="0.25">
      <c r="A44" s="65" t="s">
        <v>335</v>
      </c>
      <c r="B44" s="66"/>
      <c r="C44" s="207">
        <v>4920</v>
      </c>
      <c r="D44" s="290">
        <v>4407</v>
      </c>
      <c r="E44" s="291">
        <v>-0.10426829268292681</v>
      </c>
      <c r="F44" s="207">
        <v>203</v>
      </c>
      <c r="G44" s="349">
        <v>218</v>
      </c>
      <c r="H44" s="291">
        <v>7.3891625615763568E-2</v>
      </c>
      <c r="I44" s="292">
        <v>0.8878048780487805</v>
      </c>
      <c r="J44" s="293">
        <v>0.94508736101656454</v>
      </c>
      <c r="K44" s="935">
        <v>21.949748743718594</v>
      </c>
      <c r="L44" s="936">
        <v>19.282407407407408</v>
      </c>
      <c r="M44" s="294">
        <v>26304.5</v>
      </c>
      <c r="N44" s="295">
        <v>25517</v>
      </c>
      <c r="O44" s="291">
        <v>-2.9937843334790659E-2</v>
      </c>
      <c r="P44" s="207">
        <v>724</v>
      </c>
      <c r="Q44" s="349">
        <v>723</v>
      </c>
      <c r="R44" s="291">
        <v>-1.3812154696132284E-3</v>
      </c>
      <c r="S44" s="294">
        <v>17629</v>
      </c>
      <c r="T44" s="296">
        <v>16449</v>
      </c>
      <c r="U44" s="291">
        <v>-6.6935163650802654E-2</v>
      </c>
      <c r="V44" s="294">
        <v>17351</v>
      </c>
      <c r="W44" s="296">
        <v>18136</v>
      </c>
      <c r="X44" s="291">
        <v>4.5242349144141603E-2</v>
      </c>
      <c r="Y44" s="292">
        <v>0.99992396738200684</v>
      </c>
      <c r="Z44" s="297">
        <v>0.99729592036681425</v>
      </c>
      <c r="AA44" s="298">
        <v>64597</v>
      </c>
      <c r="AB44" s="295">
        <v>64212</v>
      </c>
      <c r="AC44" s="291">
        <v>-5.9600291035187825E-3</v>
      </c>
      <c r="AD44" s="207">
        <v>6191</v>
      </c>
      <c r="AE44" s="349">
        <v>5976</v>
      </c>
      <c r="AF44" s="291">
        <v>-3.4727830722015796E-2</v>
      </c>
      <c r="AG44" s="292">
        <v>0.81181788627954854</v>
      </c>
      <c r="AH44" s="291">
        <v>0.81073631096991217</v>
      </c>
      <c r="AI44" s="292">
        <v>0.10824032075792993</v>
      </c>
      <c r="AJ44" s="297">
        <v>0.10329844888805831</v>
      </c>
    </row>
    <row r="45" spans="1:36" s="87" customFormat="1" ht="7.5" customHeight="1" thickBot="1" x14ac:dyDescent="0.25">
      <c r="A45" s="339"/>
      <c r="B45" s="339"/>
      <c r="C45" s="339"/>
      <c r="D45" s="340"/>
      <c r="E45" s="341"/>
      <c r="F45" s="339"/>
      <c r="G45" s="340"/>
      <c r="H45" s="341"/>
      <c r="I45" s="341"/>
      <c r="J45" s="341"/>
      <c r="K45" s="1516"/>
      <c r="L45" s="1516"/>
      <c r="M45" s="342"/>
      <c r="N45" s="342"/>
      <c r="O45" s="342"/>
      <c r="P45" s="339"/>
      <c r="Q45" s="340"/>
      <c r="R45" s="341"/>
      <c r="S45" s="342"/>
      <c r="T45" s="342"/>
      <c r="U45" s="341"/>
      <c r="V45" s="342"/>
      <c r="W45" s="342"/>
      <c r="X45" s="341"/>
      <c r="Y45" s="341"/>
      <c r="Z45" s="341"/>
      <c r="AA45" s="341"/>
      <c r="AB45" s="342"/>
      <c r="AC45" s="341"/>
      <c r="AD45" s="339"/>
      <c r="AE45" s="340"/>
      <c r="AF45" s="341"/>
      <c r="AG45" s="341"/>
      <c r="AH45" s="341"/>
      <c r="AI45" s="341"/>
      <c r="AJ45" s="341"/>
    </row>
    <row r="46" spans="1:36" s="510" customFormat="1" ht="11.25" customHeight="1" x14ac:dyDescent="0.2">
      <c r="A46" s="61" t="s">
        <v>133</v>
      </c>
      <c r="B46" s="62"/>
      <c r="C46" s="205">
        <v>16423</v>
      </c>
      <c r="D46" s="272">
        <v>12973</v>
      </c>
      <c r="E46" s="273">
        <v>-0.21007124155148271</v>
      </c>
      <c r="F46" s="205">
        <v>308</v>
      </c>
      <c r="G46" s="350">
        <v>274</v>
      </c>
      <c r="H46" s="273">
        <v>-0.11038961038961037</v>
      </c>
      <c r="I46" s="274">
        <v>0.82006941484503437</v>
      </c>
      <c r="J46" s="275">
        <v>0.7961920912664765</v>
      </c>
      <c r="K46" s="931">
        <v>49.153284671532845</v>
      </c>
      <c r="L46" s="932">
        <v>41.481927710843372</v>
      </c>
      <c r="M46" s="276">
        <v>9862</v>
      </c>
      <c r="N46" s="277">
        <v>10082.5</v>
      </c>
      <c r="O46" s="278">
        <v>2.2358547961873754E-2</v>
      </c>
      <c r="P46" s="205">
        <v>369</v>
      </c>
      <c r="Q46" s="350">
        <v>435</v>
      </c>
      <c r="R46" s="273">
        <v>0.17886178861788626</v>
      </c>
      <c r="S46" s="276">
        <v>3069</v>
      </c>
      <c r="T46" s="279">
        <v>2966</v>
      </c>
      <c r="U46" s="278">
        <v>-3.3561420658194896E-2</v>
      </c>
      <c r="V46" s="276">
        <v>13586</v>
      </c>
      <c r="W46" s="279">
        <v>14233</v>
      </c>
      <c r="X46" s="278">
        <v>4.7622552627704984E-2</v>
      </c>
      <c r="Y46" s="280">
        <v>0.99746501723788283</v>
      </c>
      <c r="Z46" s="281">
        <v>1</v>
      </c>
      <c r="AA46" s="282">
        <v>39348</v>
      </c>
      <c r="AB46" s="277">
        <v>40227</v>
      </c>
      <c r="AC46" s="278">
        <v>2.2339127782860624E-2</v>
      </c>
      <c r="AD46" s="205">
        <v>3499</v>
      </c>
      <c r="AE46" s="350">
        <v>3041</v>
      </c>
      <c r="AF46" s="273">
        <v>-0.13089454129751354</v>
      </c>
      <c r="AG46" s="280">
        <v>0.45740571312391992</v>
      </c>
      <c r="AH46" s="278">
        <v>0.46195341437343079</v>
      </c>
      <c r="AI46" s="280">
        <v>0</v>
      </c>
      <c r="AJ46" s="281">
        <v>9.7944166853108604E-3</v>
      </c>
    </row>
    <row r="47" spans="1:36" s="510" customFormat="1" x14ac:dyDescent="0.2">
      <c r="A47" s="63" t="s">
        <v>134</v>
      </c>
      <c r="B47" s="64"/>
      <c r="C47" s="206">
        <v>4995</v>
      </c>
      <c r="D47" s="283">
        <v>4104</v>
      </c>
      <c r="E47" s="284">
        <v>-0.17837837837837833</v>
      </c>
      <c r="F47" s="206">
        <v>118</v>
      </c>
      <c r="G47" s="347">
        <v>106</v>
      </c>
      <c r="H47" s="284">
        <v>-0.10169491525423724</v>
      </c>
      <c r="I47" s="285">
        <v>0.99319319319319321</v>
      </c>
      <c r="J47" s="286">
        <v>0.99610136452241715</v>
      </c>
      <c r="K47" s="933">
        <v>49.61</v>
      </c>
      <c r="L47" s="934">
        <v>45.422222222222224</v>
      </c>
      <c r="M47" s="287">
        <v>9694</v>
      </c>
      <c r="N47" s="224">
        <v>9579.5</v>
      </c>
      <c r="O47" s="284">
        <v>-1.1811429750361091E-2</v>
      </c>
      <c r="P47" s="206">
        <v>154</v>
      </c>
      <c r="Q47" s="347">
        <v>165</v>
      </c>
      <c r="R47" s="284">
        <v>7.1428571428571397E-2</v>
      </c>
      <c r="S47" s="287">
        <v>9635</v>
      </c>
      <c r="T47" s="226">
        <v>9570</v>
      </c>
      <c r="U47" s="284">
        <v>-6.7462376751427078E-3</v>
      </c>
      <c r="V47" s="287">
        <v>118</v>
      </c>
      <c r="W47" s="226">
        <v>19</v>
      </c>
      <c r="X47" s="284">
        <v>-0.83898305084745761</v>
      </c>
      <c r="Y47" s="285">
        <v>0.9274809160305344</v>
      </c>
      <c r="Z47" s="288">
        <v>0.91293908867894979</v>
      </c>
      <c r="AA47" s="289">
        <v>25390</v>
      </c>
      <c r="AB47" s="224">
        <v>24268</v>
      </c>
      <c r="AC47" s="284">
        <v>-4.4190626230799501E-2</v>
      </c>
      <c r="AD47" s="206">
        <v>1555</v>
      </c>
      <c r="AE47" s="347">
        <v>1453</v>
      </c>
      <c r="AF47" s="284">
        <v>-6.5594855305466271E-2</v>
      </c>
      <c r="AG47" s="285">
        <v>0.56392280425364316</v>
      </c>
      <c r="AH47" s="284">
        <v>0.62193011373001483</v>
      </c>
      <c r="AI47" s="285">
        <v>5.5100433241433634E-2</v>
      </c>
      <c r="AJ47" s="288">
        <v>6.897972638865997E-2</v>
      </c>
    </row>
    <row r="48" spans="1:36" s="510" customFormat="1" x14ac:dyDescent="0.2">
      <c r="A48" s="63" t="s">
        <v>135</v>
      </c>
      <c r="B48" s="64"/>
      <c r="C48" s="206">
        <v>1970</v>
      </c>
      <c r="D48" s="283">
        <v>1832</v>
      </c>
      <c r="E48" s="284">
        <v>-7.0050761421319829E-2</v>
      </c>
      <c r="F48" s="206">
        <v>48</v>
      </c>
      <c r="G48" s="347">
        <v>54</v>
      </c>
      <c r="H48" s="284">
        <v>0.125</v>
      </c>
      <c r="I48" s="285">
        <v>1</v>
      </c>
      <c r="J48" s="286">
        <v>1</v>
      </c>
      <c r="K48" s="933">
        <v>41.041666666666664</v>
      </c>
      <c r="L48" s="934">
        <v>33.925925925925924</v>
      </c>
      <c r="M48" s="287">
        <v>10309</v>
      </c>
      <c r="N48" s="224">
        <v>9367</v>
      </c>
      <c r="O48" s="284">
        <v>-9.1376467164613451E-2</v>
      </c>
      <c r="P48" s="206">
        <v>254</v>
      </c>
      <c r="Q48" s="347">
        <v>250</v>
      </c>
      <c r="R48" s="284">
        <v>-1.5748031496062964E-2</v>
      </c>
      <c r="S48" s="287">
        <v>4091</v>
      </c>
      <c r="T48" s="226">
        <v>3196</v>
      </c>
      <c r="U48" s="284">
        <v>-0.21877291615741867</v>
      </c>
      <c r="V48" s="287">
        <v>12436</v>
      </c>
      <c r="W48" s="226">
        <v>12342</v>
      </c>
      <c r="X48" s="284">
        <v>-7.5587005467996349E-3</v>
      </c>
      <c r="Y48" s="285">
        <v>1</v>
      </c>
      <c r="Z48" s="288">
        <v>1</v>
      </c>
      <c r="AA48" s="289">
        <v>27775</v>
      </c>
      <c r="AB48" s="224">
        <v>27958</v>
      </c>
      <c r="AC48" s="284">
        <v>6.5886588658865541E-3</v>
      </c>
      <c r="AD48" s="206">
        <v>2454</v>
      </c>
      <c r="AE48" s="347">
        <v>2355</v>
      </c>
      <c r="AF48" s="284">
        <v>-4.0342298288508549E-2</v>
      </c>
      <c r="AG48" s="285">
        <v>0.65548154815481552</v>
      </c>
      <c r="AH48" s="284">
        <v>0.6265111953644753</v>
      </c>
      <c r="AI48" s="285">
        <v>0.21810981098109811</v>
      </c>
      <c r="AJ48" s="288">
        <v>0.23653337148580014</v>
      </c>
    </row>
    <row r="49" spans="1:37" s="510" customFormat="1" x14ac:dyDescent="0.2">
      <c r="A49" s="63" t="s">
        <v>136</v>
      </c>
      <c r="B49" s="64"/>
      <c r="C49" s="206">
        <v>2948</v>
      </c>
      <c r="D49" s="283">
        <v>2575</v>
      </c>
      <c r="E49" s="284">
        <v>-0.12652645861601086</v>
      </c>
      <c r="F49" s="206">
        <v>158</v>
      </c>
      <c r="G49" s="347">
        <v>167</v>
      </c>
      <c r="H49" s="284">
        <v>5.6962025316455778E-2</v>
      </c>
      <c r="I49" s="285">
        <v>0.81275440976933511</v>
      </c>
      <c r="J49" s="286">
        <v>0.90601941747572812</v>
      </c>
      <c r="K49" s="933">
        <v>15.558441558441558</v>
      </c>
      <c r="L49" s="934">
        <v>14.139393939393939</v>
      </c>
      <c r="M49" s="287">
        <v>14793</v>
      </c>
      <c r="N49" s="224">
        <v>14589</v>
      </c>
      <c r="O49" s="284">
        <v>-1.3790306225917703E-2</v>
      </c>
      <c r="P49" s="206">
        <v>447</v>
      </c>
      <c r="Q49" s="347">
        <v>441</v>
      </c>
      <c r="R49" s="284">
        <v>-1.3422818791946289E-2</v>
      </c>
      <c r="S49" s="287">
        <v>12974</v>
      </c>
      <c r="T49" s="226">
        <v>12532</v>
      </c>
      <c r="U49" s="284">
        <v>-3.4068136272545124E-2</v>
      </c>
      <c r="V49" s="287">
        <v>3638</v>
      </c>
      <c r="W49" s="226">
        <v>4114</v>
      </c>
      <c r="X49" s="284">
        <v>0.13084112149532712</v>
      </c>
      <c r="Y49" s="285">
        <v>0.9998648009193537</v>
      </c>
      <c r="Z49" s="288">
        <v>0.99527040921242027</v>
      </c>
      <c r="AA49" s="289">
        <v>30580</v>
      </c>
      <c r="AB49" s="224">
        <v>29841</v>
      </c>
      <c r="AC49" s="284">
        <v>-2.416612164813603E-2</v>
      </c>
      <c r="AD49" s="206">
        <v>3085</v>
      </c>
      <c r="AE49" s="347">
        <v>2952</v>
      </c>
      <c r="AF49" s="284">
        <v>-4.3111831442463555E-2</v>
      </c>
      <c r="AG49" s="285">
        <v>0.93296272073250486</v>
      </c>
      <c r="AH49" s="284">
        <v>0.95687141851814617</v>
      </c>
      <c r="AI49" s="285">
        <v>2.7632439502943099E-2</v>
      </c>
      <c r="AJ49" s="288">
        <v>6.7021882644683489E-4</v>
      </c>
    </row>
    <row r="50" spans="1:37" s="510" customFormat="1" x14ac:dyDescent="0.2">
      <c r="A50" s="63" t="s">
        <v>137</v>
      </c>
      <c r="B50" s="64"/>
      <c r="C50" s="206">
        <v>5899</v>
      </c>
      <c r="D50" s="283">
        <v>6278</v>
      </c>
      <c r="E50" s="284">
        <v>6.4248177657230121E-2</v>
      </c>
      <c r="F50" s="206">
        <v>302</v>
      </c>
      <c r="G50" s="347">
        <v>321</v>
      </c>
      <c r="H50" s="284">
        <v>6.29139072847682E-2</v>
      </c>
      <c r="I50" s="285">
        <v>0.97762332598745549</v>
      </c>
      <c r="J50" s="286">
        <v>0.978655622809812</v>
      </c>
      <c r="K50" s="933">
        <v>24.12970711297071</v>
      </c>
      <c r="L50" s="934">
        <v>22.840148698884757</v>
      </c>
      <c r="M50" s="287">
        <v>18243</v>
      </c>
      <c r="N50" s="224">
        <v>18156.5</v>
      </c>
      <c r="O50" s="284">
        <v>-4.7415447020775492E-3</v>
      </c>
      <c r="P50" s="206">
        <v>506</v>
      </c>
      <c r="Q50" s="347">
        <v>495</v>
      </c>
      <c r="R50" s="284">
        <v>-2.1739130434782594E-2</v>
      </c>
      <c r="S50" s="287">
        <v>11865</v>
      </c>
      <c r="T50" s="226">
        <v>11446</v>
      </c>
      <c r="U50" s="284">
        <v>-3.5313948588284849E-2</v>
      </c>
      <c r="V50" s="287">
        <v>12756</v>
      </c>
      <c r="W50" s="226">
        <v>13421</v>
      </c>
      <c r="X50" s="284">
        <v>5.2132329883976203E-2</v>
      </c>
      <c r="Y50" s="285">
        <v>0.99994518445431124</v>
      </c>
      <c r="Z50" s="288">
        <v>1</v>
      </c>
      <c r="AA50" s="289">
        <v>76730</v>
      </c>
      <c r="AB50" s="224">
        <v>78928</v>
      </c>
      <c r="AC50" s="284">
        <v>2.8645901212042135E-2</v>
      </c>
      <c r="AD50" s="206">
        <v>5752</v>
      </c>
      <c r="AE50" s="347">
        <v>5500</v>
      </c>
      <c r="AF50" s="284">
        <v>-4.3810848400556379E-2</v>
      </c>
      <c r="AG50" s="285">
        <v>0.74087058516877358</v>
      </c>
      <c r="AH50" s="284">
        <v>0.73218629637137644</v>
      </c>
      <c r="AI50" s="285">
        <v>2.1126026326078459E-2</v>
      </c>
      <c r="AJ50" s="288">
        <v>2.3603790796675451E-2</v>
      </c>
    </row>
    <row r="51" spans="1:37" s="510" customFormat="1" x14ac:dyDescent="0.2">
      <c r="A51" s="63" t="s">
        <v>138</v>
      </c>
      <c r="B51" s="64"/>
      <c r="C51" s="206">
        <v>1988</v>
      </c>
      <c r="D51" s="283">
        <v>4411</v>
      </c>
      <c r="E51" s="284">
        <v>1.2188128772635816</v>
      </c>
      <c r="F51" s="206">
        <v>142</v>
      </c>
      <c r="G51" s="347">
        <v>276</v>
      </c>
      <c r="H51" s="284">
        <v>0.94366197183098599</v>
      </c>
      <c r="I51" s="285">
        <v>0.98993963782696182</v>
      </c>
      <c r="J51" s="286">
        <v>0.98594423033325773</v>
      </c>
      <c r="K51" s="933">
        <v>14.686567164179104</v>
      </c>
      <c r="L51" s="934">
        <v>17.25793650793651</v>
      </c>
      <c r="M51" s="287">
        <v>5685</v>
      </c>
      <c r="N51" s="224">
        <v>8569.5</v>
      </c>
      <c r="O51" s="284">
        <v>0.50738786279683379</v>
      </c>
      <c r="P51" s="206">
        <v>73</v>
      </c>
      <c r="Q51" s="347">
        <v>141</v>
      </c>
      <c r="R51" s="284">
        <v>0.93150684931506844</v>
      </c>
      <c r="S51" s="287">
        <v>2862</v>
      </c>
      <c r="T51" s="226">
        <v>3892</v>
      </c>
      <c r="U51" s="284">
        <v>0.35988819007686934</v>
      </c>
      <c r="V51" s="287">
        <v>5646</v>
      </c>
      <c r="W51" s="226">
        <v>9355</v>
      </c>
      <c r="X51" s="284">
        <v>0.65692525681898695</v>
      </c>
      <c r="Y51" s="285">
        <v>1</v>
      </c>
      <c r="Z51" s="288">
        <v>0.99801622031623782</v>
      </c>
      <c r="AA51" s="289">
        <v>30347</v>
      </c>
      <c r="AB51" s="224">
        <v>30658</v>
      </c>
      <c r="AC51" s="284">
        <v>1.0248129963423169E-2</v>
      </c>
      <c r="AD51" s="206">
        <v>2722</v>
      </c>
      <c r="AE51" s="347">
        <v>2900</v>
      </c>
      <c r="AF51" s="284">
        <v>6.5393093313739881E-2</v>
      </c>
      <c r="AG51" s="285">
        <v>0.89550861699673778</v>
      </c>
      <c r="AH51" s="284">
        <v>0.89340465783808465</v>
      </c>
      <c r="AI51" s="285">
        <v>3.4467986950934192E-2</v>
      </c>
      <c r="AJ51" s="288">
        <v>3.5129493117620196E-2</v>
      </c>
    </row>
    <row r="52" spans="1:37" s="510" customFormat="1" x14ac:dyDescent="0.2">
      <c r="A52" s="63" t="s">
        <v>139</v>
      </c>
      <c r="B52" s="64"/>
      <c r="C52" s="206">
        <v>2132</v>
      </c>
      <c r="D52" s="283">
        <v>0</v>
      </c>
      <c r="E52" s="284">
        <v>-1</v>
      </c>
      <c r="F52" s="206">
        <v>143</v>
      </c>
      <c r="G52" s="347">
        <v>0</v>
      </c>
      <c r="H52" s="284">
        <v>-1</v>
      </c>
      <c r="I52" s="285">
        <v>0.99437148217636018</v>
      </c>
      <c r="J52" s="286" t="s">
        <v>204</v>
      </c>
      <c r="K52" s="933">
        <v>15.362318840579711</v>
      </c>
      <c r="L52" s="934" t="s">
        <v>204</v>
      </c>
      <c r="M52" s="287">
        <v>8860</v>
      </c>
      <c r="N52" s="224">
        <v>6347.5</v>
      </c>
      <c r="O52" s="284">
        <v>-0.2835778781038375</v>
      </c>
      <c r="P52" s="206">
        <v>181</v>
      </c>
      <c r="Q52" s="347">
        <v>132</v>
      </c>
      <c r="R52" s="284">
        <v>-0.27071823204419887</v>
      </c>
      <c r="S52" s="287">
        <v>6776</v>
      </c>
      <c r="T52" s="226">
        <v>6145</v>
      </c>
      <c r="U52" s="284">
        <v>-9.3122786304604466E-2</v>
      </c>
      <c r="V52" s="287">
        <v>4168</v>
      </c>
      <c r="W52" s="226">
        <v>405</v>
      </c>
      <c r="X52" s="284">
        <v>-0.90283109404990403</v>
      </c>
      <c r="Y52" s="285">
        <v>0.99819413092550791</v>
      </c>
      <c r="Z52" s="288">
        <v>1</v>
      </c>
      <c r="AA52" s="289">
        <v>41163</v>
      </c>
      <c r="AB52" s="224">
        <v>39719</v>
      </c>
      <c r="AC52" s="284">
        <v>-3.5080047615577148E-2</v>
      </c>
      <c r="AD52" s="206">
        <v>4300</v>
      </c>
      <c r="AE52" s="347">
        <v>4313</v>
      </c>
      <c r="AF52" s="284">
        <v>3.0232558139535737E-3</v>
      </c>
      <c r="AG52" s="285">
        <v>0.85486966450453072</v>
      </c>
      <c r="AH52" s="284">
        <v>0.85394899166645688</v>
      </c>
      <c r="AI52" s="285">
        <v>0.10808250127541724</v>
      </c>
      <c r="AJ52" s="288">
        <v>0.10697650998262796</v>
      </c>
    </row>
    <row r="53" spans="1:37" s="510" customFormat="1" ht="13.5" thickBot="1" x14ac:dyDescent="0.25">
      <c r="A53" s="65" t="s">
        <v>140</v>
      </c>
      <c r="B53" s="66"/>
      <c r="C53" s="207">
        <v>2</v>
      </c>
      <c r="D53" s="290">
        <v>0</v>
      </c>
      <c r="E53" s="291">
        <v>-1</v>
      </c>
      <c r="F53" s="207">
        <v>1</v>
      </c>
      <c r="G53" s="349">
        <v>0</v>
      </c>
      <c r="H53" s="291">
        <v>-1</v>
      </c>
      <c r="I53" s="292">
        <v>1</v>
      </c>
      <c r="J53" s="293" t="s">
        <v>204</v>
      </c>
      <c r="K53" s="935">
        <v>2</v>
      </c>
      <c r="L53" s="936" t="s">
        <v>204</v>
      </c>
      <c r="M53" s="294">
        <v>2808</v>
      </c>
      <c r="N53" s="295">
        <v>3321.5</v>
      </c>
      <c r="O53" s="291">
        <v>0.18287037037037046</v>
      </c>
      <c r="P53" s="207">
        <v>50</v>
      </c>
      <c r="Q53" s="349">
        <v>62</v>
      </c>
      <c r="R53" s="291">
        <v>0.24</v>
      </c>
      <c r="S53" s="294">
        <v>1992</v>
      </c>
      <c r="T53" s="296">
        <v>2241</v>
      </c>
      <c r="U53" s="291">
        <v>0.125</v>
      </c>
      <c r="V53" s="294">
        <v>1632</v>
      </c>
      <c r="W53" s="296">
        <v>2161</v>
      </c>
      <c r="X53" s="291">
        <v>0.32414215686274517</v>
      </c>
      <c r="Y53" s="292">
        <v>1</v>
      </c>
      <c r="Z53" s="297">
        <v>1</v>
      </c>
      <c r="AA53" s="298">
        <v>16103</v>
      </c>
      <c r="AB53" s="295">
        <v>16129</v>
      </c>
      <c r="AC53" s="291">
        <v>1.6146059740420604E-3</v>
      </c>
      <c r="AD53" s="207">
        <v>1604</v>
      </c>
      <c r="AE53" s="349">
        <v>1585</v>
      </c>
      <c r="AF53" s="291">
        <v>-1.1845386533665847E-2</v>
      </c>
      <c r="AG53" s="292">
        <v>0.86120598646214996</v>
      </c>
      <c r="AH53" s="291">
        <v>0.87643375286750569</v>
      </c>
      <c r="AI53" s="292">
        <v>2.09277774327765E-2</v>
      </c>
      <c r="AJ53" s="297">
        <v>8.4320168640337288E-3</v>
      </c>
    </row>
    <row r="54" spans="1:37" s="87" customFormat="1" ht="7.5" customHeight="1" thickBot="1" x14ac:dyDescent="0.25">
      <c r="A54" s="339"/>
      <c r="B54" s="339"/>
      <c r="C54" s="339"/>
      <c r="D54" s="340"/>
      <c r="E54" s="341"/>
      <c r="F54" s="339"/>
      <c r="G54" s="340"/>
      <c r="H54" s="341"/>
      <c r="I54" s="341"/>
      <c r="J54" s="341"/>
      <c r="K54" s="1516"/>
      <c r="L54" s="1516"/>
      <c r="M54" s="342"/>
      <c r="N54" s="342"/>
      <c r="O54" s="342"/>
      <c r="P54" s="339"/>
      <c r="Q54" s="340"/>
      <c r="R54" s="341"/>
      <c r="S54" s="342"/>
      <c r="T54" s="342"/>
      <c r="U54" s="341"/>
      <c r="V54" s="342"/>
      <c r="W54" s="342"/>
      <c r="X54" s="341"/>
      <c r="Y54" s="341"/>
      <c r="Z54" s="341"/>
      <c r="AA54" s="341"/>
      <c r="AB54" s="342"/>
      <c r="AC54" s="341"/>
      <c r="AD54" s="339"/>
      <c r="AE54" s="340"/>
      <c r="AF54" s="341"/>
      <c r="AG54" s="341"/>
      <c r="AH54" s="341"/>
      <c r="AI54" s="341"/>
      <c r="AJ54" s="341"/>
    </row>
    <row r="55" spans="1:37" s="510" customFormat="1" ht="13.5" thickBot="1" x14ac:dyDescent="0.25">
      <c r="A55" s="214" t="s">
        <v>37</v>
      </c>
      <c r="B55" s="215"/>
      <c r="C55" s="216">
        <v>36357</v>
      </c>
      <c r="D55" s="305">
        <v>32173</v>
      </c>
      <c r="E55" s="306">
        <v>-0.11508100228291662</v>
      </c>
      <c r="F55" s="216">
        <v>1200</v>
      </c>
      <c r="G55" s="351">
        <v>1182</v>
      </c>
      <c r="H55" s="306">
        <v>-1.5000000000000013E-2</v>
      </c>
      <c r="I55" s="307">
        <v>0.89809390213714002</v>
      </c>
      <c r="J55" s="308">
        <v>0.90370807820221921</v>
      </c>
      <c r="K55" s="937">
        <v>30.573033707865168</v>
      </c>
      <c r="L55" s="938">
        <v>27.351834430856069</v>
      </c>
      <c r="M55" s="309">
        <v>80254</v>
      </c>
      <c r="N55" s="310">
        <v>80013</v>
      </c>
      <c r="O55" s="306">
        <v>-3.0029655842699343E-3</v>
      </c>
      <c r="P55" s="216">
        <v>2020</v>
      </c>
      <c r="Q55" s="351">
        <v>2108</v>
      </c>
      <c r="R55" s="306">
        <v>4.3564356435643603E-2</v>
      </c>
      <c r="S55" s="309">
        <v>53264</v>
      </c>
      <c r="T55" s="311">
        <v>51988</v>
      </c>
      <c r="U55" s="306">
        <v>-2.3956142985881668E-2</v>
      </c>
      <c r="V55" s="309">
        <v>53980</v>
      </c>
      <c r="W55" s="311">
        <v>56050</v>
      </c>
      <c r="X55" s="306">
        <v>3.8347536124490489E-2</v>
      </c>
      <c r="Y55" s="307">
        <v>0.9906920527325741</v>
      </c>
      <c r="Z55" s="312">
        <v>0.98850186844637744</v>
      </c>
      <c r="AA55" s="313">
        <v>287436</v>
      </c>
      <c r="AB55" s="310">
        <v>287728</v>
      </c>
      <c r="AC55" s="306">
        <v>1.0158783172602437E-3</v>
      </c>
      <c r="AD55" s="216">
        <v>24796</v>
      </c>
      <c r="AE55" s="351">
        <v>23977</v>
      </c>
      <c r="AF55" s="306">
        <v>-3.302952089046618E-2</v>
      </c>
      <c r="AG55" s="307">
        <v>0.73801472327752959</v>
      </c>
      <c r="AH55" s="306">
        <v>0.74021297892453986</v>
      </c>
      <c r="AI55" s="307">
        <v>5.481220167272019E-2</v>
      </c>
      <c r="AJ55" s="312">
        <v>5.5698437413112381E-2</v>
      </c>
      <c r="AK55" s="9"/>
    </row>
    <row r="56" spans="1:37" s="87" customFormat="1" ht="7.5" customHeight="1" thickBot="1" x14ac:dyDescent="0.25">
      <c r="A56" s="339"/>
      <c r="B56" s="339"/>
      <c r="C56" s="339"/>
      <c r="D56" s="340"/>
      <c r="E56" s="341"/>
      <c r="F56" s="339"/>
      <c r="G56" s="340"/>
      <c r="H56" s="341"/>
      <c r="I56" s="341"/>
      <c r="J56" s="341"/>
      <c r="K56" s="1517"/>
      <c r="L56" s="1517"/>
      <c r="M56" s="342"/>
      <c r="N56" s="342"/>
      <c r="O56" s="342"/>
      <c r="P56" s="339"/>
      <c r="Q56" s="340"/>
      <c r="R56" s="341"/>
      <c r="S56" s="342"/>
      <c r="T56" s="342"/>
      <c r="U56" s="341"/>
      <c r="V56" s="342"/>
      <c r="W56" s="342"/>
      <c r="X56" s="341"/>
      <c r="Y56" s="341"/>
      <c r="Z56" s="341"/>
      <c r="AA56" s="341"/>
      <c r="AB56" s="342"/>
      <c r="AC56" s="341"/>
      <c r="AD56" s="339"/>
      <c r="AE56" s="340"/>
      <c r="AF56" s="341"/>
      <c r="AG56" s="341"/>
      <c r="AH56" s="341"/>
      <c r="AI56" s="341"/>
      <c r="AJ56" s="341"/>
    </row>
    <row r="57" spans="1:37" s="510" customFormat="1" x14ac:dyDescent="0.2">
      <c r="A57" s="1143" t="s">
        <v>125</v>
      </c>
      <c r="B57" s="1115"/>
      <c r="C57" s="1116">
        <v>647047.5</v>
      </c>
      <c r="D57" s="1117">
        <v>653748.5</v>
      </c>
      <c r="E57" s="1118">
        <v>1.0356272143853484E-2</v>
      </c>
      <c r="F57" s="1116">
        <v>16643</v>
      </c>
      <c r="G57" s="1144">
        <v>16541</v>
      </c>
      <c r="H57" s="1118">
        <v>-6.1287027579162157E-3</v>
      </c>
      <c r="I57" s="1119">
        <v>0.79080670275366183</v>
      </c>
      <c r="J57" s="1120">
        <v>0.79540679634446576</v>
      </c>
      <c r="K57" s="1145">
        <v>38.291513881613412</v>
      </c>
      <c r="L57" s="1146">
        <v>39.465391621129328</v>
      </c>
      <c r="M57" s="1121">
        <v>1249451</v>
      </c>
      <c r="N57" s="1122">
        <v>1191381.5</v>
      </c>
      <c r="O57" s="1118">
        <v>-4.6476012264586641E-2</v>
      </c>
      <c r="P57" s="1116">
        <v>30070</v>
      </c>
      <c r="Q57" s="1144">
        <v>30164</v>
      </c>
      <c r="R57" s="1118">
        <v>3.1260392417691296E-3</v>
      </c>
      <c r="S57" s="1121">
        <v>959651</v>
      </c>
      <c r="T57" s="1123">
        <v>898879</v>
      </c>
      <c r="U57" s="1118">
        <v>-6.3327188738405926E-2</v>
      </c>
      <c r="V57" s="1121">
        <v>579600</v>
      </c>
      <c r="W57" s="1123">
        <v>585005</v>
      </c>
      <c r="X57" s="1118">
        <v>9.3253968253967923E-3</v>
      </c>
      <c r="Y57" s="1119">
        <v>0.98015608455233538</v>
      </c>
      <c r="Z57" s="1124">
        <v>0.9831926213391764</v>
      </c>
      <c r="AA57" s="1125">
        <v>5439524</v>
      </c>
      <c r="AB57" s="1122">
        <v>5601625</v>
      </c>
      <c r="AC57" s="1118">
        <v>2.980058549240705E-2</v>
      </c>
      <c r="AD57" s="1116">
        <v>461923</v>
      </c>
      <c r="AE57" s="1144">
        <v>464861</v>
      </c>
      <c r="AF57" s="1118">
        <v>6.360367420544133E-3</v>
      </c>
      <c r="AG57" s="1119">
        <v>0.74885045088504065</v>
      </c>
      <c r="AH57" s="1118">
        <v>0.74954606922098499</v>
      </c>
      <c r="AI57" s="1119">
        <v>0.10884923018999457</v>
      </c>
      <c r="AJ57" s="1124">
        <v>0.1109031754178475</v>
      </c>
      <c r="AK57" s="9"/>
    </row>
    <row r="58" spans="1:37" s="3" customFormat="1" ht="14.1" customHeight="1" x14ac:dyDescent="0.2">
      <c r="A58" s="1147" t="s">
        <v>40</v>
      </c>
      <c r="B58" s="1126"/>
      <c r="C58" s="1127">
        <v>586174.5</v>
      </c>
      <c r="D58" s="1128">
        <v>585458.5</v>
      </c>
      <c r="E58" s="348">
        <v>-1.2214792693984178E-3</v>
      </c>
      <c r="F58" s="1127">
        <v>15609</v>
      </c>
      <c r="G58" s="1132">
        <v>15444</v>
      </c>
      <c r="H58" s="348">
        <v>-1.0570824524312905E-2</v>
      </c>
      <c r="I58" s="1129">
        <v>0.76908241487816342</v>
      </c>
      <c r="J58" s="1130">
        <v>0.77156280077921835</v>
      </c>
      <c r="K58" s="1148">
        <v>36.663671112556926</v>
      </c>
      <c r="L58" s="1149">
        <v>37.499418894238751</v>
      </c>
      <c r="M58" s="1131">
        <v>1219190.5</v>
      </c>
      <c r="N58" s="1128">
        <v>1159289</v>
      </c>
      <c r="O58" s="348">
        <v>-4.9132190580553292E-2</v>
      </c>
      <c r="P58" s="1127">
        <v>29297</v>
      </c>
      <c r="Q58" s="1132">
        <v>29350</v>
      </c>
      <c r="R58" s="348">
        <v>1.8090589480150854E-3</v>
      </c>
      <c r="S58" s="1131">
        <v>938755</v>
      </c>
      <c r="T58" s="1132">
        <v>876180</v>
      </c>
      <c r="U58" s="348">
        <v>-6.6657434580907671E-2</v>
      </c>
      <c r="V58" s="1131">
        <v>560871</v>
      </c>
      <c r="W58" s="1132">
        <v>566218</v>
      </c>
      <c r="X58" s="348">
        <v>9.5333864649802535E-3</v>
      </c>
      <c r="Y58" s="1129">
        <v>0.97977510487491493</v>
      </c>
      <c r="Z58" s="1130">
        <v>0.98296024546079541</v>
      </c>
      <c r="AA58" s="1131">
        <v>5439524</v>
      </c>
      <c r="AB58" s="1128">
        <v>5601625</v>
      </c>
      <c r="AC58" s="348">
        <v>2.980058549240705E-2</v>
      </c>
      <c r="AD58" s="1127">
        <v>461923</v>
      </c>
      <c r="AE58" s="1132">
        <v>464861</v>
      </c>
      <c r="AF58" s="348">
        <v>6.360367420544133E-3</v>
      </c>
      <c r="AG58" s="1129">
        <v>0.74885045088504065</v>
      </c>
      <c r="AH58" s="1130">
        <v>0.74954606922098499</v>
      </c>
      <c r="AI58" s="1129">
        <v>0.10884923018999457</v>
      </c>
      <c r="AJ58" s="1133">
        <v>0.1109031754178475</v>
      </c>
    </row>
    <row r="59" spans="1:37" s="9" customFormat="1" ht="15" customHeight="1" thickBot="1" x14ac:dyDescent="0.25">
      <c r="A59" s="1134" t="s">
        <v>51</v>
      </c>
      <c r="B59" s="1134"/>
      <c r="C59" s="1134">
        <v>60873</v>
      </c>
      <c r="D59" s="1135">
        <v>68290</v>
      </c>
      <c r="E59" s="1136">
        <v>0.12184383881195271</v>
      </c>
      <c r="F59" s="1134">
        <v>1196</v>
      </c>
      <c r="G59" s="1140">
        <v>1269</v>
      </c>
      <c r="H59" s="1136">
        <v>6.1036789297658878E-2</v>
      </c>
      <c r="I59" s="1137">
        <v>1</v>
      </c>
      <c r="J59" s="1138">
        <v>0.99982427881095326</v>
      </c>
      <c r="K59" s="1150">
        <v>50.897157190635454</v>
      </c>
      <c r="L59" s="1151">
        <v>53.847003154574132</v>
      </c>
      <c r="M59" s="1139">
        <v>30260.5</v>
      </c>
      <c r="N59" s="1135">
        <v>32092.5</v>
      </c>
      <c r="O59" s="1136">
        <v>6.0540969250342913E-2</v>
      </c>
      <c r="P59" s="1134">
        <v>809</v>
      </c>
      <c r="Q59" s="1140">
        <v>846</v>
      </c>
      <c r="R59" s="1136">
        <v>4.573547589616811E-2</v>
      </c>
      <c r="S59" s="1139">
        <v>20896</v>
      </c>
      <c r="T59" s="1140">
        <v>22699</v>
      </c>
      <c r="U59" s="1136">
        <v>8.6284456355283368E-2</v>
      </c>
      <c r="V59" s="1139">
        <v>18729</v>
      </c>
      <c r="W59" s="1140">
        <v>18787</v>
      </c>
      <c r="X59" s="1136">
        <v>3.0968017512946755E-3</v>
      </c>
      <c r="Y59" s="1137">
        <v>0.99550569223905749</v>
      </c>
      <c r="Z59" s="1138">
        <v>0.99158681935031545</v>
      </c>
      <c r="AA59" s="1139">
        <v>0</v>
      </c>
      <c r="AB59" s="1135">
        <v>0</v>
      </c>
      <c r="AC59" s="1136" t="s">
        <v>204</v>
      </c>
      <c r="AD59" s="1134">
        <v>0</v>
      </c>
      <c r="AE59" s="1140">
        <v>0</v>
      </c>
      <c r="AF59" s="1136" t="s">
        <v>204</v>
      </c>
      <c r="AG59" s="1137" t="s">
        <v>204</v>
      </c>
      <c r="AH59" s="1138" t="s">
        <v>204</v>
      </c>
      <c r="AI59" s="1137" t="s">
        <v>204</v>
      </c>
      <c r="AJ59" s="1141" t="s">
        <v>204</v>
      </c>
    </row>
    <row r="60" spans="1:37" ht="8.25" customHeight="1" x14ac:dyDescent="0.2"/>
    <row r="61" spans="1:37" x14ac:dyDescent="0.2">
      <c r="A61" s="3" t="s">
        <v>203</v>
      </c>
      <c r="B61" s="567" t="s">
        <v>362</v>
      </c>
      <c r="C61" s="512"/>
      <c r="D61" s="6" t="s">
        <v>314</v>
      </c>
      <c r="E61" s="9"/>
      <c r="F61" s="512"/>
      <c r="G61" s="511"/>
      <c r="H61" s="512"/>
      <c r="I61" s="512"/>
      <c r="J61" s="512"/>
      <c r="K61" s="512"/>
      <c r="L61" s="512"/>
      <c r="M61" s="84"/>
      <c r="N61" s="512"/>
      <c r="O61" s="512"/>
      <c r="P61" s="512"/>
      <c r="Q61" s="512"/>
      <c r="R61" s="512"/>
      <c r="S61" s="512"/>
      <c r="T61" s="511"/>
      <c r="U61" s="511"/>
      <c r="V61" s="192"/>
      <c r="W61" s="511"/>
      <c r="X61" s="511"/>
    </row>
    <row r="62" spans="1:37" x14ac:dyDescent="0.2">
      <c r="A62" s="3"/>
      <c r="B62" s="567"/>
      <c r="C62" s="512"/>
      <c r="D62" s="652" t="s">
        <v>240</v>
      </c>
      <c r="E62" s="511"/>
      <c r="F62" s="512"/>
      <c r="G62" s="512"/>
      <c r="H62" s="512"/>
      <c r="I62" s="512"/>
      <c r="J62" s="512"/>
      <c r="K62" s="512"/>
      <c r="L62" s="512"/>
      <c r="M62" s="84"/>
      <c r="N62" s="512"/>
      <c r="O62" s="512"/>
      <c r="P62" s="512"/>
      <c r="Q62" s="512"/>
      <c r="R62" s="512"/>
      <c r="S62" s="512"/>
      <c r="T62" s="511"/>
      <c r="U62" s="511"/>
      <c r="V62" s="192"/>
      <c r="W62" s="511"/>
      <c r="X62" s="511"/>
    </row>
    <row r="63" spans="1:37" x14ac:dyDescent="0.2">
      <c r="A63" s="3"/>
      <c r="B63" s="567"/>
      <c r="C63" s="512"/>
      <c r="D63" s="652" t="s">
        <v>241</v>
      </c>
      <c r="E63" s="511"/>
      <c r="F63" s="512"/>
      <c r="G63" s="512"/>
      <c r="H63" s="512"/>
      <c r="I63" s="512"/>
      <c r="J63" s="512"/>
      <c r="K63" s="512"/>
      <c r="L63" s="512"/>
      <c r="M63" s="84"/>
      <c r="N63" s="512"/>
      <c r="O63" s="512"/>
      <c r="P63" s="512"/>
      <c r="Q63" s="512"/>
      <c r="R63" s="512"/>
      <c r="S63" s="512"/>
      <c r="T63" s="511"/>
      <c r="U63" s="511"/>
      <c r="V63" s="192"/>
      <c r="W63" s="511"/>
      <c r="X63" s="511"/>
    </row>
    <row r="64" spans="1:37" ht="7.5" customHeight="1" x14ac:dyDescent="0.2">
      <c r="A64" s="567"/>
      <c r="B64" s="567"/>
      <c r="C64" s="609"/>
      <c r="D64" s="567"/>
      <c r="E64" s="567"/>
      <c r="F64" s="609"/>
      <c r="G64" s="609"/>
      <c r="H64" s="609"/>
      <c r="I64" s="609"/>
      <c r="J64" s="609"/>
      <c r="K64" s="609"/>
      <c r="L64" s="609"/>
      <c r="M64" s="610"/>
      <c r="N64" s="609"/>
      <c r="O64" s="609"/>
      <c r="P64" s="609"/>
      <c r="Q64" s="609"/>
      <c r="R64" s="609"/>
      <c r="S64" s="609"/>
      <c r="T64" s="511"/>
      <c r="U64" s="511"/>
      <c r="V64" s="192"/>
      <c r="W64" s="511"/>
      <c r="X64" s="511"/>
    </row>
    <row r="65" spans="1:24" ht="23.25" customHeight="1" x14ac:dyDescent="0.2">
      <c r="A65" s="1616" t="s">
        <v>212</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row>
    <row r="66" spans="1:24" x14ac:dyDescent="0.2">
      <c r="A66" s="25" t="s">
        <v>213</v>
      </c>
      <c r="B66" s="6"/>
      <c r="C66" s="12"/>
      <c r="D66" s="7"/>
      <c r="E66" s="7"/>
      <c r="F66" s="7"/>
      <c r="G66" s="7"/>
      <c r="H66" s="7"/>
      <c r="I66" s="7"/>
      <c r="J66" s="7"/>
      <c r="K66" s="7"/>
      <c r="L66" s="7"/>
      <c r="M66" s="625"/>
      <c r="N66" s="625"/>
      <c r="O66" s="626"/>
      <c r="P66" s="625"/>
      <c r="Q66" s="626"/>
      <c r="R66" s="625"/>
      <c r="S66" s="625"/>
      <c r="T66" s="625"/>
      <c r="U66" s="625"/>
      <c r="V66" s="625"/>
      <c r="W66" s="626"/>
      <c r="X66" s="625"/>
    </row>
    <row r="67" spans="1:24" x14ac:dyDescent="0.2">
      <c r="A67" s="25" t="s">
        <v>214</v>
      </c>
      <c r="B67" s="6"/>
      <c r="C67" s="12"/>
      <c r="D67" s="7"/>
      <c r="E67" s="7"/>
      <c r="F67" s="7"/>
      <c r="G67" s="7"/>
      <c r="H67" s="7"/>
      <c r="I67" s="7"/>
      <c r="J67" s="7"/>
      <c r="K67" s="7"/>
      <c r="L67" s="7"/>
      <c r="M67" s="625"/>
      <c r="N67" s="625"/>
      <c r="O67" s="626"/>
      <c r="P67" s="625"/>
      <c r="Q67" s="626"/>
      <c r="R67" s="625"/>
      <c r="S67" s="625"/>
      <c r="T67" s="625"/>
      <c r="U67" s="625"/>
      <c r="V67" s="625"/>
      <c r="W67" s="626"/>
      <c r="X67" s="625"/>
    </row>
    <row r="68" spans="1:24" ht="7.5" customHeight="1" x14ac:dyDescent="0.2">
      <c r="A68" s="25"/>
      <c r="B68" s="6"/>
      <c r="C68" s="12"/>
      <c r="D68" s="7"/>
      <c r="E68" s="7"/>
      <c r="F68" s="7"/>
      <c r="G68" s="7"/>
      <c r="H68" s="7"/>
      <c r="I68" s="7"/>
      <c r="J68" s="7"/>
      <c r="K68" s="7"/>
      <c r="L68" s="7"/>
      <c r="M68" s="625"/>
      <c r="N68" s="625"/>
      <c r="O68" s="626"/>
      <c r="P68" s="625"/>
      <c r="Q68" s="626"/>
      <c r="R68" s="625"/>
      <c r="S68" s="625"/>
      <c r="T68" s="625"/>
      <c r="U68" s="625"/>
      <c r="V68" s="625"/>
      <c r="W68" s="626"/>
      <c r="X68" s="625"/>
    </row>
    <row r="69" spans="1:24" ht="24" customHeight="1" x14ac:dyDescent="0.2">
      <c r="A69" s="1648" t="s">
        <v>220</v>
      </c>
      <c r="B69" s="1648"/>
      <c r="C69" s="1648"/>
      <c r="D69" s="1648"/>
      <c r="E69" s="1648"/>
      <c r="F69" s="1648"/>
      <c r="G69" s="1648"/>
      <c r="H69" s="1648"/>
      <c r="I69" s="1648"/>
      <c r="J69" s="1648"/>
      <c r="K69" s="1648"/>
      <c r="L69" s="1648"/>
      <c r="M69" s="1648"/>
      <c r="N69" s="1648"/>
      <c r="O69" s="1648"/>
      <c r="P69" s="1648"/>
      <c r="Q69" s="1648"/>
      <c r="R69" s="1648"/>
      <c r="S69" s="1648"/>
      <c r="T69" s="1648"/>
      <c r="U69" s="1648"/>
      <c r="V69" s="1648"/>
      <c r="W69" s="1648"/>
      <c r="X69" s="1648"/>
    </row>
    <row r="70" spans="1:24" x14ac:dyDescent="0.2">
      <c r="C70" s="511"/>
      <c r="D70" s="29"/>
      <c r="E70" s="511"/>
      <c r="F70" s="511"/>
      <c r="G70" s="511"/>
      <c r="H70" s="511"/>
      <c r="I70" s="511"/>
      <c r="J70" s="511"/>
      <c r="K70" s="511"/>
      <c r="L70" s="511"/>
      <c r="M70" s="511"/>
      <c r="N70" s="511"/>
      <c r="O70" s="511"/>
      <c r="P70" s="511"/>
      <c r="Q70" s="511"/>
      <c r="R70" s="511"/>
      <c r="S70" s="511"/>
      <c r="T70" s="511"/>
      <c r="U70" s="511"/>
      <c r="V70" s="192"/>
      <c r="W70" s="511"/>
      <c r="X70" s="511"/>
    </row>
    <row r="71" spans="1:24" x14ac:dyDescent="0.2">
      <c r="A71" s="628"/>
      <c r="C71" s="511"/>
      <c r="D71" s="29"/>
      <c r="E71" s="511"/>
      <c r="F71" s="511"/>
      <c r="G71" s="511"/>
      <c r="H71" s="511"/>
      <c r="I71" s="511"/>
      <c r="J71" s="511"/>
      <c r="K71" s="511"/>
      <c r="L71" s="511"/>
      <c r="M71" s="511"/>
      <c r="N71" s="511"/>
      <c r="O71" s="511"/>
      <c r="P71" s="511"/>
      <c r="Q71" s="511"/>
      <c r="R71" s="511"/>
      <c r="S71" s="511"/>
      <c r="T71" s="511"/>
      <c r="U71" s="511"/>
      <c r="V71" s="192"/>
      <c r="W71" s="511"/>
      <c r="X71" s="511"/>
    </row>
  </sheetData>
  <mergeCells count="21">
    <mergeCell ref="W4:X4"/>
    <mergeCell ref="Y4:Z4"/>
    <mergeCell ref="AB4:AC4"/>
    <mergeCell ref="AE4:AF4"/>
    <mergeCell ref="AG4:AH4"/>
    <mergeCell ref="A1:AJ1"/>
    <mergeCell ref="A65:X65"/>
    <mergeCell ref="A69:X69"/>
    <mergeCell ref="A3:A5"/>
    <mergeCell ref="B3:B5"/>
    <mergeCell ref="K4:L4"/>
    <mergeCell ref="D3:L3"/>
    <mergeCell ref="AI4:AJ4"/>
    <mergeCell ref="N3:Z3"/>
    <mergeCell ref="AB3:AJ3"/>
    <mergeCell ref="D4:E4"/>
    <mergeCell ref="G4:H4"/>
    <mergeCell ref="I4:J4"/>
    <mergeCell ref="N4:O4"/>
    <mergeCell ref="Q4:R4"/>
    <mergeCell ref="T4:U4"/>
  </mergeCells>
  <pageMargins left="0.27" right="0.15748031496062992" top="0.19685039370078741" bottom="0.51181102362204722" header="0.31496062992125984" footer="0.27559055118110237"/>
  <pageSetup paperSize="9" scale="53" orientation="landscape" r:id="rId1"/>
  <headerFooter alignWithMargins="0">
    <oddFooter>&amp;L&amp;"Arial,Italique"&amp;7
&amp;CPsychiatrie (RIM-P) – Bilan PMSI 2016</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0"/>
  <sheetViews>
    <sheetView showZeros="0" zoomScaleNormal="100" workbookViewId="0">
      <selection activeCell="AG34" sqref="AG34"/>
    </sheetView>
  </sheetViews>
  <sheetFormatPr baseColWidth="10" defaultColWidth="11.5703125" defaultRowHeight="12.75" x14ac:dyDescent="0.2"/>
  <cols>
    <col min="1" max="1" width="9.42578125" style="106" customWidth="1"/>
    <col min="2" max="2" width="21.7109375" style="28" customWidth="1"/>
    <col min="3" max="3" width="8.42578125" style="354" hidden="1" customWidth="1"/>
    <col min="4" max="4" width="9.28515625" style="134" customWidth="1"/>
    <col min="5" max="5" width="7.5703125" style="28" customWidth="1"/>
    <col min="6" max="6" width="5.85546875" style="354" hidden="1" customWidth="1"/>
    <col min="7" max="7" width="9.140625" style="134" customWidth="1"/>
    <col min="8" max="8" width="7.5703125" style="28" customWidth="1"/>
    <col min="9" max="9" width="8.7109375" style="511" customWidth="1"/>
    <col min="10" max="10" width="7.85546875" style="511" customWidth="1"/>
    <col min="11" max="16" width="7.85546875" style="107" customWidth="1"/>
    <col min="17" max="17" width="8.42578125" style="107" customWidth="1"/>
    <col min="18" max="20" width="7.85546875" style="107" customWidth="1"/>
    <col min="21" max="32" width="7.85546875" style="101" customWidth="1"/>
    <col min="33" max="16384" width="11.5703125" style="511"/>
  </cols>
  <sheetData>
    <row r="1" spans="1:34" s="2" customFormat="1" ht="30" customHeight="1" x14ac:dyDescent="0.2">
      <c r="A1" s="1524" t="s">
        <v>322</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619"/>
      <c r="AH1" s="619"/>
    </row>
    <row r="2" spans="1:34" s="631" customFormat="1" ht="9" customHeight="1" thickBot="1" x14ac:dyDescent="0.25">
      <c r="A2" s="630"/>
      <c r="B2" s="633"/>
      <c r="C2" s="630"/>
      <c r="E2" s="630"/>
      <c r="G2" s="630"/>
      <c r="I2" s="630"/>
      <c r="K2" s="630"/>
      <c r="M2" s="630"/>
      <c r="O2" s="630"/>
      <c r="Q2" s="630"/>
      <c r="S2" s="630"/>
      <c r="U2" s="630"/>
      <c r="W2" s="630"/>
      <c r="Y2" s="635"/>
      <c r="Z2" s="635"/>
      <c r="AA2" s="635"/>
    </row>
    <row r="3" spans="1:34" ht="29.25" customHeight="1" x14ac:dyDescent="0.2">
      <c r="A3" s="1525" t="s">
        <v>0</v>
      </c>
      <c r="B3" s="1528" t="s">
        <v>1</v>
      </c>
      <c r="C3" s="655"/>
      <c r="D3" s="1629" t="s">
        <v>57</v>
      </c>
      <c r="E3" s="1657"/>
      <c r="F3" s="656"/>
      <c r="G3" s="1662" t="s">
        <v>79</v>
      </c>
      <c r="H3" s="1630"/>
      <c r="I3" s="1763" t="s">
        <v>312</v>
      </c>
      <c r="J3" s="1764"/>
      <c r="K3" s="1764"/>
      <c r="L3" s="1764"/>
      <c r="M3" s="1764"/>
      <c r="N3" s="1764"/>
      <c r="O3" s="1764"/>
      <c r="P3" s="1764"/>
      <c r="Q3" s="1764"/>
      <c r="R3" s="1764"/>
      <c r="S3" s="1764"/>
      <c r="T3" s="1764"/>
      <c r="U3" s="1764"/>
      <c r="V3" s="1764"/>
      <c r="W3" s="1764"/>
      <c r="X3" s="1765"/>
      <c r="Y3" s="1670" t="s">
        <v>222</v>
      </c>
      <c r="Z3" s="1671"/>
      <c r="AA3" s="1671"/>
      <c r="AB3" s="1672"/>
      <c r="AC3" s="1670" t="s">
        <v>221</v>
      </c>
      <c r="AD3" s="1671"/>
      <c r="AE3" s="1671"/>
      <c r="AF3" s="1672"/>
    </row>
    <row r="4" spans="1:34" s="1" customFormat="1" ht="17.25" customHeight="1" x14ac:dyDescent="0.2">
      <c r="A4" s="1526"/>
      <c r="B4" s="1529"/>
      <c r="C4" s="355"/>
      <c r="D4" s="1658"/>
      <c r="E4" s="1659"/>
      <c r="F4" s="366"/>
      <c r="G4" s="1663"/>
      <c r="H4" s="1664"/>
      <c r="I4" s="1676" t="s">
        <v>199</v>
      </c>
      <c r="J4" s="1655"/>
      <c r="K4" s="1655"/>
      <c r="L4" s="1655"/>
      <c r="M4" s="1727" t="s">
        <v>198</v>
      </c>
      <c r="N4" s="1655"/>
      <c r="O4" s="1655"/>
      <c r="P4" s="1655"/>
      <c r="Q4" s="1655" t="s">
        <v>308</v>
      </c>
      <c r="R4" s="1655"/>
      <c r="S4" s="1655"/>
      <c r="T4" s="1677"/>
      <c r="U4" s="1655" t="s">
        <v>311</v>
      </c>
      <c r="V4" s="1655"/>
      <c r="W4" s="1655"/>
      <c r="X4" s="1656"/>
      <c r="Y4" s="1673"/>
      <c r="Z4" s="1674"/>
      <c r="AA4" s="1674"/>
      <c r="AB4" s="1675"/>
      <c r="AC4" s="1673"/>
      <c r="AD4" s="1674"/>
      <c r="AE4" s="1674"/>
      <c r="AF4" s="1675"/>
    </row>
    <row r="5" spans="1:34" s="1" customFormat="1" ht="18.75" customHeight="1" x14ac:dyDescent="0.2">
      <c r="A5" s="1526"/>
      <c r="B5" s="1529"/>
      <c r="C5" s="355"/>
      <c r="D5" s="1660"/>
      <c r="E5" s="1661"/>
      <c r="F5" s="367"/>
      <c r="G5" s="1665"/>
      <c r="H5" s="1666"/>
      <c r="I5" s="1652" t="s">
        <v>179</v>
      </c>
      <c r="J5" s="1653"/>
      <c r="K5" s="1651" t="s">
        <v>230</v>
      </c>
      <c r="L5" s="1645"/>
      <c r="M5" s="1651" t="s">
        <v>179</v>
      </c>
      <c r="N5" s="1653"/>
      <c r="O5" s="1651" t="s">
        <v>230</v>
      </c>
      <c r="P5" s="1645"/>
      <c r="Q5" s="1651" t="s">
        <v>179</v>
      </c>
      <c r="R5" s="1653"/>
      <c r="S5" s="1651" t="s">
        <v>230</v>
      </c>
      <c r="T5" s="1645"/>
      <c r="U5" s="1651" t="s">
        <v>179</v>
      </c>
      <c r="V5" s="1653"/>
      <c r="W5" s="1651" t="s">
        <v>230</v>
      </c>
      <c r="X5" s="1645"/>
      <c r="Y5" s="1652" t="s">
        <v>179</v>
      </c>
      <c r="Z5" s="1653"/>
      <c r="AA5" s="1651" t="s">
        <v>230</v>
      </c>
      <c r="AB5" s="1645"/>
      <c r="AC5" s="1652" t="s">
        <v>179</v>
      </c>
      <c r="AD5" s="1653"/>
      <c r="AE5" s="1651" t="s">
        <v>230</v>
      </c>
      <c r="AF5" s="1654"/>
    </row>
    <row r="6" spans="1:34" s="1" customFormat="1" ht="18.75" customHeight="1" x14ac:dyDescent="0.2">
      <c r="A6" s="1526"/>
      <c r="B6" s="1529"/>
      <c r="C6" s="356" t="s">
        <v>154</v>
      </c>
      <c r="D6" s="102" t="s">
        <v>353</v>
      </c>
      <c r="E6" s="99" t="s">
        <v>359</v>
      </c>
      <c r="F6" s="353" t="s">
        <v>154</v>
      </c>
      <c r="G6" s="102" t="s">
        <v>353</v>
      </c>
      <c r="H6" s="99" t="s">
        <v>359</v>
      </c>
      <c r="I6" s="114" t="s">
        <v>154</v>
      </c>
      <c r="J6" s="115" t="s">
        <v>353</v>
      </c>
      <c r="K6" s="116" t="s">
        <v>154</v>
      </c>
      <c r="L6" s="118" t="s">
        <v>353</v>
      </c>
      <c r="M6" s="116" t="s">
        <v>154</v>
      </c>
      <c r="N6" s="115" t="s">
        <v>353</v>
      </c>
      <c r="O6" s="116" t="s">
        <v>154</v>
      </c>
      <c r="P6" s="118" t="s">
        <v>353</v>
      </c>
      <c r="Q6" s="116" t="s">
        <v>154</v>
      </c>
      <c r="R6" s="115" t="s">
        <v>353</v>
      </c>
      <c r="S6" s="116" t="s">
        <v>154</v>
      </c>
      <c r="T6" s="118" t="s">
        <v>353</v>
      </c>
      <c r="U6" s="116" t="s">
        <v>154</v>
      </c>
      <c r="V6" s="115" t="s">
        <v>353</v>
      </c>
      <c r="W6" s="116" t="s">
        <v>154</v>
      </c>
      <c r="X6" s="117" t="s">
        <v>353</v>
      </c>
      <c r="Y6" s="114" t="s">
        <v>154</v>
      </c>
      <c r="Z6" s="115" t="s">
        <v>353</v>
      </c>
      <c r="AA6" s="116" t="s">
        <v>154</v>
      </c>
      <c r="AB6" s="117" t="s">
        <v>353</v>
      </c>
      <c r="AC6" s="114" t="s">
        <v>154</v>
      </c>
      <c r="AD6" s="115" t="s">
        <v>353</v>
      </c>
      <c r="AE6" s="116" t="s">
        <v>154</v>
      </c>
      <c r="AF6" s="117" t="s">
        <v>353</v>
      </c>
    </row>
    <row r="7" spans="1:34" s="1" customFormat="1" x14ac:dyDescent="0.2">
      <c r="A7" s="1573" t="s">
        <v>168</v>
      </c>
      <c r="B7" s="1574"/>
      <c r="C7" s="1574"/>
      <c r="D7" s="1574"/>
      <c r="E7" s="1574"/>
      <c r="F7" s="1574"/>
      <c r="G7" s="1574"/>
      <c r="H7" s="1574"/>
      <c r="I7" s="1574"/>
      <c r="J7" s="1574"/>
      <c r="K7" s="1574"/>
      <c r="L7" s="1574"/>
      <c r="M7" s="1574"/>
      <c r="N7" s="1574"/>
      <c r="O7" s="1574"/>
      <c r="P7" s="1574"/>
      <c r="Q7" s="1574"/>
      <c r="R7" s="1574"/>
      <c r="S7" s="1574"/>
      <c r="T7" s="1574"/>
      <c r="U7" s="1574"/>
      <c r="V7" s="1574"/>
      <c r="W7" s="1574"/>
      <c r="X7" s="1574"/>
      <c r="Y7" s="1574"/>
      <c r="Z7" s="1574"/>
      <c r="AA7" s="1574"/>
      <c r="AB7" s="1574"/>
      <c r="AC7" s="1574"/>
      <c r="AD7" s="1574"/>
      <c r="AE7" s="1574"/>
      <c r="AF7" s="1575"/>
    </row>
    <row r="8" spans="1:34" s="17" customFormat="1" ht="14.1" customHeight="1" x14ac:dyDescent="0.2">
      <c r="A8" s="92" t="s">
        <v>3</v>
      </c>
      <c r="B8" s="50" t="s">
        <v>153</v>
      </c>
      <c r="C8" s="197">
        <v>1604</v>
      </c>
      <c r="D8" s="379">
        <v>1578</v>
      </c>
      <c r="E8" s="32">
        <v>-1.6209476309226978E-2</v>
      </c>
      <c r="F8" s="368">
        <v>16103</v>
      </c>
      <c r="G8" s="384">
        <v>16112</v>
      </c>
      <c r="H8" s="393">
        <v>5.5890206793773878E-4</v>
      </c>
      <c r="I8" s="371">
        <v>0.54488778054862841</v>
      </c>
      <c r="J8" s="32">
        <v>0.54055766793409377</v>
      </c>
      <c r="K8" s="33">
        <v>0.61994659380239703</v>
      </c>
      <c r="L8" s="393">
        <v>0.57826464746772588</v>
      </c>
      <c r="M8" s="33">
        <v>0.44201995012468825</v>
      </c>
      <c r="N8" s="32">
        <v>0.4632446134347275</v>
      </c>
      <c r="O8" s="33">
        <v>0.35241880394957459</v>
      </c>
      <c r="P8" s="393">
        <v>0.39436444885799404</v>
      </c>
      <c r="Q8" s="33">
        <v>5.2369077306733167E-2</v>
      </c>
      <c r="R8" s="32">
        <v>4.4359949302915085E-2</v>
      </c>
      <c r="S8" s="33">
        <v>2.6144196733527914E-2</v>
      </c>
      <c r="T8" s="393">
        <v>2.4888282025819265E-2</v>
      </c>
      <c r="U8" s="33">
        <v>6.2344139650872821E-3</v>
      </c>
      <c r="V8" s="32">
        <v>8.8719898605830166E-3</v>
      </c>
      <c r="W8" s="33">
        <v>1.4904055145004036E-3</v>
      </c>
      <c r="X8" s="378">
        <v>2.4826216484607746E-3</v>
      </c>
      <c r="Y8" s="371">
        <v>2.8678304239401497E-2</v>
      </c>
      <c r="Z8" s="32">
        <v>8.8719898605830166E-3</v>
      </c>
      <c r="AA8" s="33">
        <v>8.3835310190647702E-3</v>
      </c>
      <c r="AB8" s="378">
        <v>2.3584905660377358E-3</v>
      </c>
      <c r="AC8" s="371">
        <v>0</v>
      </c>
      <c r="AD8" s="32">
        <v>0</v>
      </c>
      <c r="AE8" s="33">
        <v>0</v>
      </c>
      <c r="AF8" s="378">
        <v>0</v>
      </c>
    </row>
    <row r="9" spans="1:34" s="17" customFormat="1" ht="14.1" customHeight="1" x14ac:dyDescent="0.2">
      <c r="A9" s="55" t="s">
        <v>4</v>
      </c>
      <c r="B9" s="43" t="s">
        <v>5</v>
      </c>
      <c r="C9" s="357">
        <v>2559</v>
      </c>
      <c r="D9" s="379">
        <v>2399</v>
      </c>
      <c r="E9" s="32">
        <v>-6.2524423602969947E-2</v>
      </c>
      <c r="F9" s="368">
        <v>23309</v>
      </c>
      <c r="G9" s="384">
        <v>21589</v>
      </c>
      <c r="H9" s="393">
        <v>-7.3791239435411216E-2</v>
      </c>
      <c r="I9" s="371">
        <v>0.60844079718640098</v>
      </c>
      <c r="J9" s="32">
        <v>0.60858691121300545</v>
      </c>
      <c r="K9" s="33">
        <v>0.63644944013042171</v>
      </c>
      <c r="L9" s="393">
        <v>0.60540089860577151</v>
      </c>
      <c r="M9" s="33">
        <v>0.39781164517389606</v>
      </c>
      <c r="N9" s="32">
        <v>0.39849937473947478</v>
      </c>
      <c r="O9" s="33">
        <v>0.33549272813076492</v>
      </c>
      <c r="P9" s="393">
        <v>0.37593218768817455</v>
      </c>
      <c r="Q9" s="33">
        <v>3.7514654161781943E-2</v>
      </c>
      <c r="R9" s="32">
        <v>3.3347228011671531E-2</v>
      </c>
      <c r="S9" s="33">
        <v>2.4625681067398857E-2</v>
      </c>
      <c r="T9" s="393">
        <v>1.6814118300986614E-2</v>
      </c>
      <c r="U9" s="33">
        <v>5.8616647127784291E-3</v>
      </c>
      <c r="V9" s="32">
        <v>4.1684035014589414E-3</v>
      </c>
      <c r="W9" s="33">
        <v>3.4321506714144749E-3</v>
      </c>
      <c r="X9" s="378">
        <v>1.8527954050673954E-3</v>
      </c>
      <c r="Y9" s="371">
        <v>4.2985541227041815E-3</v>
      </c>
      <c r="Z9" s="32">
        <v>2.0842017507294707E-3</v>
      </c>
      <c r="AA9" s="33">
        <v>4.7192071731949034E-4</v>
      </c>
      <c r="AB9" s="378">
        <v>2.3159942563342442E-4</v>
      </c>
      <c r="AC9" s="371">
        <v>0</v>
      </c>
      <c r="AD9" s="32">
        <v>0</v>
      </c>
      <c r="AE9" s="33">
        <v>0</v>
      </c>
      <c r="AF9" s="378">
        <v>0</v>
      </c>
    </row>
    <row r="10" spans="1:34" s="17" customFormat="1" ht="14.1" customHeight="1" x14ac:dyDescent="0.2">
      <c r="A10" s="55" t="s">
        <v>119</v>
      </c>
      <c r="B10" s="43" t="s">
        <v>141</v>
      </c>
      <c r="C10" s="357">
        <v>2813</v>
      </c>
      <c r="D10" s="379">
        <v>3050</v>
      </c>
      <c r="E10" s="32">
        <v>8.425168858869525E-2</v>
      </c>
      <c r="F10" s="368">
        <v>28941</v>
      </c>
      <c r="G10" s="384">
        <v>28900</v>
      </c>
      <c r="H10" s="393">
        <v>-1.4166753049307257E-3</v>
      </c>
      <c r="I10" s="371">
        <v>0.5243512264486313</v>
      </c>
      <c r="J10" s="32">
        <v>0.52655737704918038</v>
      </c>
      <c r="K10" s="33">
        <v>0.65350195224767627</v>
      </c>
      <c r="L10" s="393">
        <v>0.6301038062283737</v>
      </c>
      <c r="M10" s="33">
        <v>0.40028439388553144</v>
      </c>
      <c r="N10" s="32">
        <v>0.40295081967213114</v>
      </c>
      <c r="O10" s="33">
        <v>0.28755053384471857</v>
      </c>
      <c r="P10" s="393">
        <v>0.30643598615916956</v>
      </c>
      <c r="Q10" s="33">
        <v>0.11091361535726982</v>
      </c>
      <c r="R10" s="32">
        <v>0.10590163934426229</v>
      </c>
      <c r="S10" s="33">
        <v>5.2244221001347568E-2</v>
      </c>
      <c r="T10" s="393">
        <v>5.5432525951557093E-2</v>
      </c>
      <c r="U10" s="33">
        <v>1.5997156061144685E-2</v>
      </c>
      <c r="V10" s="32">
        <v>1.7049180327868854E-2</v>
      </c>
      <c r="W10" s="33">
        <v>6.7032929062575582E-3</v>
      </c>
      <c r="X10" s="378">
        <v>8.0276816608996545E-3</v>
      </c>
      <c r="Y10" s="371">
        <v>0</v>
      </c>
      <c r="Z10" s="32">
        <v>0</v>
      </c>
      <c r="AA10" s="33">
        <v>0</v>
      </c>
      <c r="AB10" s="378">
        <v>0</v>
      </c>
      <c r="AC10" s="371">
        <v>0</v>
      </c>
      <c r="AD10" s="32">
        <v>0</v>
      </c>
      <c r="AE10" s="33">
        <v>0</v>
      </c>
      <c r="AF10" s="378">
        <v>0</v>
      </c>
    </row>
    <row r="11" spans="1:34" s="17" customFormat="1" ht="14.1" customHeight="1" x14ac:dyDescent="0.2">
      <c r="A11" s="22" t="s">
        <v>6</v>
      </c>
      <c r="B11" s="43" t="s">
        <v>7</v>
      </c>
      <c r="C11" s="357">
        <v>2068</v>
      </c>
      <c r="D11" s="379">
        <v>1679</v>
      </c>
      <c r="E11" s="32">
        <v>-0.18810444874274657</v>
      </c>
      <c r="F11" s="368">
        <v>22059</v>
      </c>
      <c r="G11" s="384">
        <v>22226</v>
      </c>
      <c r="H11" s="393">
        <v>7.5706061018179227E-3</v>
      </c>
      <c r="I11" s="371">
        <v>0.40618955512572535</v>
      </c>
      <c r="J11" s="32">
        <v>0.38951756998213222</v>
      </c>
      <c r="K11" s="33">
        <v>0.47980416156670747</v>
      </c>
      <c r="L11" s="393">
        <v>0.47597408440565103</v>
      </c>
      <c r="M11" s="33">
        <v>0.46760154738878146</v>
      </c>
      <c r="N11" s="32">
        <v>0.51697438951757002</v>
      </c>
      <c r="O11" s="33">
        <v>0.45242304728228838</v>
      </c>
      <c r="P11" s="393">
        <v>0.47286961216593182</v>
      </c>
      <c r="Q11" s="33">
        <v>9.526112185686654E-2</v>
      </c>
      <c r="R11" s="32">
        <v>0.11197141155449672</v>
      </c>
      <c r="S11" s="33">
        <v>4.5922299288272357E-2</v>
      </c>
      <c r="T11" s="393">
        <v>4.1482947898857196E-2</v>
      </c>
      <c r="U11" s="33">
        <v>8.4622823984526113E-2</v>
      </c>
      <c r="V11" s="32">
        <v>3.5139964264443123E-2</v>
      </c>
      <c r="W11" s="33">
        <v>2.1850491862731764E-2</v>
      </c>
      <c r="X11" s="378">
        <v>9.6733555295599755E-3</v>
      </c>
      <c r="Y11" s="371">
        <v>0.37524177949709864</v>
      </c>
      <c r="Z11" s="32">
        <v>0.44312090530077425</v>
      </c>
      <c r="AA11" s="33">
        <v>0.15145745500702662</v>
      </c>
      <c r="AB11" s="378">
        <v>0.13974624313866643</v>
      </c>
      <c r="AC11" s="371">
        <v>0</v>
      </c>
      <c r="AD11" s="32">
        <v>0</v>
      </c>
      <c r="AE11" s="33">
        <v>0</v>
      </c>
      <c r="AF11" s="378">
        <v>0</v>
      </c>
    </row>
    <row r="12" spans="1:34" s="17" customFormat="1" ht="14.1" customHeight="1" x14ac:dyDescent="0.2">
      <c r="A12" s="22" t="s">
        <v>10</v>
      </c>
      <c r="B12" s="43" t="s">
        <v>11</v>
      </c>
      <c r="C12" s="357">
        <v>1555</v>
      </c>
      <c r="D12" s="379">
        <v>1453</v>
      </c>
      <c r="E12" s="32">
        <v>-6.5594855305466271E-2</v>
      </c>
      <c r="F12" s="368">
        <v>25390</v>
      </c>
      <c r="G12" s="384">
        <v>24268</v>
      </c>
      <c r="H12" s="393">
        <v>-4.4190626230799501E-2</v>
      </c>
      <c r="I12" s="371">
        <v>0.55434083601286177</v>
      </c>
      <c r="J12" s="32">
        <v>0.54232622161046107</v>
      </c>
      <c r="K12" s="33">
        <v>0.55580937376920048</v>
      </c>
      <c r="L12" s="393">
        <v>0.51479314323388825</v>
      </c>
      <c r="M12" s="33">
        <v>0.43858520900321546</v>
      </c>
      <c r="N12" s="32">
        <v>0.44597384721266348</v>
      </c>
      <c r="O12" s="33">
        <v>0.39814887751083106</v>
      </c>
      <c r="P12" s="393">
        <v>0.44412394923355858</v>
      </c>
      <c r="Q12" s="33">
        <v>7.2668810289389069E-2</v>
      </c>
      <c r="R12" s="32">
        <v>7.4328974535443904E-2</v>
      </c>
      <c r="S12" s="33">
        <v>4.367861362741237E-2</v>
      </c>
      <c r="T12" s="393">
        <v>4.0506016152958631E-2</v>
      </c>
      <c r="U12" s="33">
        <v>5.144694533762058E-3</v>
      </c>
      <c r="V12" s="32">
        <v>2.7529249827942187E-3</v>
      </c>
      <c r="W12" s="33">
        <v>2.3631350925561244E-3</v>
      </c>
      <c r="X12" s="378">
        <v>5.7689137959452774E-4</v>
      </c>
      <c r="Y12" s="371">
        <v>0.14790996784565916</v>
      </c>
      <c r="Z12" s="32">
        <v>0.18513420509291123</v>
      </c>
      <c r="AA12" s="33">
        <v>0.22004726270185113</v>
      </c>
      <c r="AB12" s="378">
        <v>0.19663754738750619</v>
      </c>
      <c r="AC12" s="371">
        <v>0</v>
      </c>
      <c r="AD12" s="32">
        <v>0</v>
      </c>
      <c r="AE12" s="33">
        <v>0</v>
      </c>
      <c r="AF12" s="378">
        <v>0</v>
      </c>
    </row>
    <row r="13" spans="1:34" s="17" customFormat="1" ht="14.1" customHeight="1" x14ac:dyDescent="0.2">
      <c r="A13" s="55" t="s">
        <v>16</v>
      </c>
      <c r="B13" s="43" t="s">
        <v>17</v>
      </c>
      <c r="C13" s="357">
        <v>1422</v>
      </c>
      <c r="D13" s="379">
        <v>1352</v>
      </c>
      <c r="E13" s="32">
        <v>-4.9226441631504914E-2</v>
      </c>
      <c r="F13" s="368">
        <v>17279</v>
      </c>
      <c r="G13" s="384">
        <v>17988</v>
      </c>
      <c r="H13" s="393">
        <v>4.1032467156664199E-2</v>
      </c>
      <c r="I13" s="371">
        <v>0.53094233473980312</v>
      </c>
      <c r="J13" s="32">
        <v>0.5251479289940828</v>
      </c>
      <c r="K13" s="33">
        <v>0.53064413449852421</v>
      </c>
      <c r="L13" s="393">
        <v>0.52396041805648208</v>
      </c>
      <c r="M13" s="33">
        <v>0.48241912798874825</v>
      </c>
      <c r="N13" s="32">
        <v>0.48224852071005919</v>
      </c>
      <c r="O13" s="33">
        <v>0.44290757566988831</v>
      </c>
      <c r="P13" s="393">
        <v>0.4530798309984434</v>
      </c>
      <c r="Q13" s="33">
        <v>5.2742616033755275E-2</v>
      </c>
      <c r="R13" s="32">
        <v>5.0295857988165681E-2</v>
      </c>
      <c r="S13" s="33">
        <v>2.2397129463510621E-2</v>
      </c>
      <c r="T13" s="393">
        <v>1.95130086724483E-2</v>
      </c>
      <c r="U13" s="33">
        <v>1.2658227848101266E-2</v>
      </c>
      <c r="V13" s="32">
        <v>9.6153846153846159E-3</v>
      </c>
      <c r="W13" s="33">
        <v>4.0511603680768562E-3</v>
      </c>
      <c r="X13" s="378">
        <v>3.4467422726261951E-3</v>
      </c>
      <c r="Y13" s="371">
        <v>2.1097046413502108E-3</v>
      </c>
      <c r="Z13" s="32">
        <v>2.2189349112426036E-3</v>
      </c>
      <c r="AA13" s="33">
        <v>4.6298975635164074E-4</v>
      </c>
      <c r="AB13" s="378">
        <v>2.7796308650211254E-4</v>
      </c>
      <c r="AC13" s="371">
        <v>0</v>
      </c>
      <c r="AD13" s="32">
        <v>0</v>
      </c>
      <c r="AE13" s="33">
        <v>0</v>
      </c>
      <c r="AF13" s="378">
        <v>0</v>
      </c>
    </row>
    <row r="14" spans="1:34" s="17" customFormat="1" ht="14.1" customHeight="1" x14ac:dyDescent="0.2">
      <c r="A14" s="22" t="s">
        <v>18</v>
      </c>
      <c r="B14" s="43" t="s">
        <v>19</v>
      </c>
      <c r="C14" s="357">
        <v>1641</v>
      </c>
      <c r="D14" s="379">
        <v>1763</v>
      </c>
      <c r="E14" s="32">
        <v>7.4344911639244282E-2</v>
      </c>
      <c r="F14" s="368">
        <v>19260</v>
      </c>
      <c r="G14" s="384">
        <v>19888</v>
      </c>
      <c r="H14" s="393">
        <v>3.2606438213914846E-2</v>
      </c>
      <c r="I14" s="371">
        <v>0.53382084095063986</v>
      </c>
      <c r="J14" s="32">
        <v>0.48723766307430516</v>
      </c>
      <c r="K14" s="33">
        <v>0.63494288681204569</v>
      </c>
      <c r="L14" s="393">
        <v>0.60865848753016893</v>
      </c>
      <c r="M14" s="33">
        <v>0.37781840341255329</v>
      </c>
      <c r="N14" s="32">
        <v>0.39364719228587636</v>
      </c>
      <c r="O14" s="33">
        <v>0.30669781931464174</v>
      </c>
      <c r="P14" s="393">
        <v>0.33150643604183427</v>
      </c>
      <c r="Q14" s="33">
        <v>7.3126142595978064E-2</v>
      </c>
      <c r="R14" s="32">
        <v>6.9767441860465115E-2</v>
      </c>
      <c r="S14" s="33">
        <v>3.2554517133956386E-2</v>
      </c>
      <c r="T14" s="393">
        <v>3.5247385358004826E-2</v>
      </c>
      <c r="U14" s="33">
        <v>6.5813528336380253E-2</v>
      </c>
      <c r="V14" s="32">
        <v>0.10039705048213272</v>
      </c>
      <c r="W14" s="33">
        <v>2.5804776739356178E-2</v>
      </c>
      <c r="X14" s="378">
        <v>2.4587691069991955E-2</v>
      </c>
      <c r="Y14" s="371">
        <v>3.1687995124923825E-2</v>
      </c>
      <c r="Z14" s="32">
        <v>3.8003403289846853E-2</v>
      </c>
      <c r="AA14" s="33">
        <v>5.2440290758047764E-3</v>
      </c>
      <c r="AB14" s="378">
        <v>1.0257441673370877E-2</v>
      </c>
      <c r="AC14" s="371">
        <v>0</v>
      </c>
      <c r="AD14" s="32">
        <v>0</v>
      </c>
      <c r="AE14" s="33">
        <v>0</v>
      </c>
      <c r="AF14" s="378">
        <v>0</v>
      </c>
    </row>
    <row r="15" spans="1:34" s="17" customFormat="1" ht="14.1" customHeight="1" x14ac:dyDescent="0.2">
      <c r="A15" s="22" t="s">
        <v>22</v>
      </c>
      <c r="B15" s="43" t="s">
        <v>23</v>
      </c>
      <c r="C15" s="357">
        <v>5657</v>
      </c>
      <c r="D15" s="379">
        <v>5418</v>
      </c>
      <c r="E15" s="32">
        <v>-4.2248541629839154E-2</v>
      </c>
      <c r="F15" s="368">
        <v>74604</v>
      </c>
      <c r="G15" s="384">
        <v>77441</v>
      </c>
      <c r="H15" s="393">
        <v>3.8027451611173602E-2</v>
      </c>
      <c r="I15" s="371">
        <v>0.47816864062223796</v>
      </c>
      <c r="J15" s="32">
        <v>0.4730527870062754</v>
      </c>
      <c r="K15" s="33">
        <v>0.57136346576591068</v>
      </c>
      <c r="L15" s="393">
        <v>0.56411978151108588</v>
      </c>
      <c r="M15" s="33">
        <v>0.46455718578751987</v>
      </c>
      <c r="N15" s="32">
        <v>0.46290143964562569</v>
      </c>
      <c r="O15" s="33">
        <v>0.36729934051793467</v>
      </c>
      <c r="P15" s="393">
        <v>0.37371676502111284</v>
      </c>
      <c r="Q15" s="33">
        <v>8.9269931058865118E-2</v>
      </c>
      <c r="R15" s="32">
        <v>8.8224437061646357E-2</v>
      </c>
      <c r="S15" s="33">
        <v>4.3281861562382715E-2</v>
      </c>
      <c r="T15" s="393">
        <v>4.0921475704084401E-2</v>
      </c>
      <c r="U15" s="33">
        <v>2.9344175357963586E-2</v>
      </c>
      <c r="V15" s="32">
        <v>4.2081949058693245E-2</v>
      </c>
      <c r="W15" s="33">
        <v>1.8055332153771916E-2</v>
      </c>
      <c r="X15" s="378">
        <v>2.1241977763716894E-2</v>
      </c>
      <c r="Y15" s="371">
        <v>0.14442283896057981</v>
      </c>
      <c r="Z15" s="32">
        <v>0.14174972314507198</v>
      </c>
      <c r="AA15" s="33">
        <v>7.0599431665862425E-2</v>
      </c>
      <c r="AB15" s="378">
        <v>6.6695936261153652E-2</v>
      </c>
      <c r="AC15" s="371">
        <v>2.474809969948736E-3</v>
      </c>
      <c r="AD15" s="32">
        <v>1.4765596160944998E-3</v>
      </c>
      <c r="AE15" s="33">
        <v>7.3722588601147392E-4</v>
      </c>
      <c r="AF15" s="378">
        <v>1.2654795263490916E-3</v>
      </c>
    </row>
    <row r="16" spans="1:34" s="17" customFormat="1" ht="14.1" customHeight="1" x14ac:dyDescent="0.2">
      <c r="A16" s="22" t="s">
        <v>28</v>
      </c>
      <c r="B16" s="43" t="s">
        <v>29</v>
      </c>
      <c r="C16" s="357">
        <v>3085</v>
      </c>
      <c r="D16" s="379">
        <v>2952</v>
      </c>
      <c r="E16" s="32">
        <v>-4.3111831442463555E-2</v>
      </c>
      <c r="F16" s="368">
        <v>30580</v>
      </c>
      <c r="G16" s="384">
        <v>29841</v>
      </c>
      <c r="H16" s="393">
        <v>-2.416612164813603E-2</v>
      </c>
      <c r="I16" s="371">
        <v>0.51085899513776334</v>
      </c>
      <c r="J16" s="32">
        <v>0.50711382113821135</v>
      </c>
      <c r="K16" s="33">
        <v>0.54888816219751468</v>
      </c>
      <c r="L16" s="393">
        <v>0.54579270131697999</v>
      </c>
      <c r="M16" s="33">
        <v>0.40648298217179901</v>
      </c>
      <c r="N16" s="32">
        <v>0.40989159891598914</v>
      </c>
      <c r="O16" s="33">
        <v>0.36635055591890126</v>
      </c>
      <c r="P16" s="393">
        <v>0.37106665326229016</v>
      </c>
      <c r="Q16" s="33">
        <v>0.12609400324149109</v>
      </c>
      <c r="R16" s="32">
        <v>0.12567750677506775</v>
      </c>
      <c r="S16" s="33">
        <v>7.959450621321125E-2</v>
      </c>
      <c r="T16" s="393">
        <v>7.5768238329814691E-2</v>
      </c>
      <c r="U16" s="33">
        <v>1.3614262560777957E-2</v>
      </c>
      <c r="V16" s="32">
        <v>1.8631436314363144E-2</v>
      </c>
      <c r="W16" s="33">
        <v>5.1667756703727931E-3</v>
      </c>
      <c r="X16" s="378">
        <v>7.3724070909151835E-3</v>
      </c>
      <c r="Y16" s="371">
        <v>2.9173419773095622E-3</v>
      </c>
      <c r="Z16" s="32">
        <v>3.3875338753387536E-3</v>
      </c>
      <c r="AA16" s="33">
        <v>1.6677567037279267E-3</v>
      </c>
      <c r="AB16" s="378">
        <v>6.0319694380215141E-4</v>
      </c>
      <c r="AC16" s="371">
        <v>0</v>
      </c>
      <c r="AD16" s="32">
        <v>0</v>
      </c>
      <c r="AE16" s="33">
        <v>0</v>
      </c>
      <c r="AF16" s="378">
        <v>0</v>
      </c>
    </row>
    <row r="17" spans="1:32" s="17" customFormat="1" ht="14.1" customHeight="1" x14ac:dyDescent="0.2">
      <c r="A17" s="22" t="s">
        <v>30</v>
      </c>
      <c r="B17" s="43" t="s">
        <v>31</v>
      </c>
      <c r="C17" s="357">
        <v>2454</v>
      </c>
      <c r="D17" s="379">
        <v>2355</v>
      </c>
      <c r="E17" s="32">
        <v>-4.0342298288508549E-2</v>
      </c>
      <c r="F17" s="368">
        <v>27775</v>
      </c>
      <c r="G17" s="384">
        <v>27958</v>
      </c>
      <c r="H17" s="393">
        <v>6.5886588658865541E-3</v>
      </c>
      <c r="I17" s="371">
        <v>0.38956805215973922</v>
      </c>
      <c r="J17" s="32">
        <v>0.39023354564755841</v>
      </c>
      <c r="K17" s="33">
        <v>0.43485148514851485</v>
      </c>
      <c r="L17" s="393">
        <v>0.4456327348165105</v>
      </c>
      <c r="M17" s="33">
        <v>0.46454767726161367</v>
      </c>
      <c r="N17" s="32">
        <v>0.46878980891719746</v>
      </c>
      <c r="O17" s="33">
        <v>0.43171917191719172</v>
      </c>
      <c r="P17" s="393">
        <v>0.41651763359324701</v>
      </c>
      <c r="Q17" s="33">
        <v>0.16136919315403422</v>
      </c>
      <c r="R17" s="32">
        <v>0.16220806794055201</v>
      </c>
      <c r="S17" s="33">
        <v>9.724572457245724E-2</v>
      </c>
      <c r="T17" s="393">
        <v>0.10576579154445954</v>
      </c>
      <c r="U17" s="33">
        <v>5.623471882640587E-2</v>
      </c>
      <c r="V17" s="32">
        <v>5.3927813163481955E-2</v>
      </c>
      <c r="W17" s="33">
        <v>3.6183618361836187E-2</v>
      </c>
      <c r="X17" s="378">
        <v>3.2083840045782963E-2</v>
      </c>
      <c r="Y17" s="371">
        <v>0</v>
      </c>
      <c r="Z17" s="32">
        <v>0</v>
      </c>
      <c r="AA17" s="33">
        <v>0</v>
      </c>
      <c r="AB17" s="378">
        <v>0</v>
      </c>
      <c r="AC17" s="371">
        <v>4.0749796251018743E-4</v>
      </c>
      <c r="AD17" s="32">
        <v>4.2462845010615713E-4</v>
      </c>
      <c r="AE17" s="33">
        <v>3.6003600360036005E-5</v>
      </c>
      <c r="AF17" s="378">
        <v>3.576793762071679E-5</v>
      </c>
    </row>
    <row r="18" spans="1:32" s="17" customFormat="1" ht="14.1" customHeight="1" x14ac:dyDescent="0.2">
      <c r="A18" s="1573" t="s">
        <v>167</v>
      </c>
      <c r="B18" s="1574"/>
      <c r="C18" s="1574"/>
      <c r="D18" s="1574"/>
      <c r="E18" s="1574"/>
      <c r="F18" s="1574"/>
      <c r="G18" s="1574"/>
      <c r="H18" s="1574"/>
      <c r="I18" s="1574"/>
      <c r="J18" s="1574"/>
      <c r="K18" s="1574"/>
      <c r="L18" s="1574"/>
      <c r="M18" s="1574"/>
      <c r="N18" s="1574"/>
      <c r="O18" s="1574"/>
      <c r="P18" s="1574"/>
      <c r="Q18" s="1574"/>
      <c r="R18" s="1574"/>
      <c r="S18" s="1574"/>
      <c r="T18" s="1574"/>
      <c r="U18" s="1574"/>
      <c r="V18" s="1574"/>
      <c r="W18" s="1574"/>
      <c r="X18" s="1574"/>
      <c r="Y18" s="1574"/>
      <c r="Z18" s="1574"/>
      <c r="AA18" s="1574"/>
      <c r="AB18" s="1574"/>
      <c r="AC18" s="1574"/>
      <c r="AD18" s="1574"/>
      <c r="AE18" s="1574"/>
      <c r="AF18" s="1575"/>
    </row>
    <row r="19" spans="1:32" s="17" customFormat="1" ht="14.1" customHeight="1" x14ac:dyDescent="0.2">
      <c r="A19" s="22" t="s">
        <v>8</v>
      </c>
      <c r="B19" s="43" t="s">
        <v>9</v>
      </c>
      <c r="C19" s="357">
        <v>0</v>
      </c>
      <c r="D19" s="379">
        <v>0</v>
      </c>
      <c r="E19" s="32" t="s">
        <v>204</v>
      </c>
      <c r="F19" s="368">
        <v>0</v>
      </c>
      <c r="G19" s="384">
        <v>0</v>
      </c>
      <c r="H19" s="393" t="s">
        <v>204</v>
      </c>
      <c r="I19" s="371" t="s">
        <v>204</v>
      </c>
      <c r="J19" s="32" t="s">
        <v>204</v>
      </c>
      <c r="K19" s="33" t="s">
        <v>204</v>
      </c>
      <c r="L19" s="393" t="s">
        <v>204</v>
      </c>
      <c r="M19" s="33" t="s">
        <v>204</v>
      </c>
      <c r="N19" s="32" t="s">
        <v>204</v>
      </c>
      <c r="O19" s="33" t="s">
        <v>204</v>
      </c>
      <c r="P19" s="393" t="s">
        <v>204</v>
      </c>
      <c r="Q19" s="33" t="s">
        <v>204</v>
      </c>
      <c r="R19" s="32" t="s">
        <v>204</v>
      </c>
      <c r="S19" s="33" t="s">
        <v>204</v>
      </c>
      <c r="T19" s="393" t="s">
        <v>204</v>
      </c>
      <c r="U19" s="33" t="s">
        <v>204</v>
      </c>
      <c r="V19" s="32" t="s">
        <v>204</v>
      </c>
      <c r="W19" s="33" t="s">
        <v>204</v>
      </c>
      <c r="X19" s="378" t="s">
        <v>204</v>
      </c>
      <c r="Y19" s="371" t="s">
        <v>204</v>
      </c>
      <c r="Z19" s="32" t="s">
        <v>204</v>
      </c>
      <c r="AA19" s="33" t="s">
        <v>204</v>
      </c>
      <c r="AB19" s="378" t="s">
        <v>204</v>
      </c>
      <c r="AC19" s="371" t="s">
        <v>204</v>
      </c>
      <c r="AD19" s="32" t="s">
        <v>204</v>
      </c>
      <c r="AE19" s="33" t="s">
        <v>204</v>
      </c>
      <c r="AF19" s="378" t="s">
        <v>204</v>
      </c>
    </row>
    <row r="20" spans="1:32" s="17" customFormat="1" ht="14.1" customHeight="1" x14ac:dyDescent="0.2">
      <c r="A20" s="22" t="s">
        <v>12</v>
      </c>
      <c r="B20" s="43" t="s">
        <v>13</v>
      </c>
      <c r="C20" s="357">
        <v>0</v>
      </c>
      <c r="D20" s="379">
        <v>0</v>
      </c>
      <c r="E20" s="32" t="s">
        <v>204</v>
      </c>
      <c r="F20" s="368">
        <v>0</v>
      </c>
      <c r="G20" s="384">
        <v>0</v>
      </c>
      <c r="H20" s="393" t="s">
        <v>204</v>
      </c>
      <c r="I20" s="371" t="s">
        <v>204</v>
      </c>
      <c r="J20" s="32" t="s">
        <v>204</v>
      </c>
      <c r="K20" s="33" t="s">
        <v>204</v>
      </c>
      <c r="L20" s="393" t="s">
        <v>204</v>
      </c>
      <c r="M20" s="33" t="s">
        <v>204</v>
      </c>
      <c r="N20" s="32" t="s">
        <v>204</v>
      </c>
      <c r="O20" s="33" t="s">
        <v>204</v>
      </c>
      <c r="P20" s="393" t="s">
        <v>204</v>
      </c>
      <c r="Q20" s="33" t="s">
        <v>204</v>
      </c>
      <c r="R20" s="32" t="s">
        <v>204</v>
      </c>
      <c r="S20" s="33" t="s">
        <v>204</v>
      </c>
      <c r="T20" s="393" t="s">
        <v>204</v>
      </c>
      <c r="U20" s="33" t="s">
        <v>204</v>
      </c>
      <c r="V20" s="32" t="s">
        <v>204</v>
      </c>
      <c r="W20" s="33" t="s">
        <v>204</v>
      </c>
      <c r="X20" s="378" t="s">
        <v>204</v>
      </c>
      <c r="Y20" s="371" t="s">
        <v>204</v>
      </c>
      <c r="Z20" s="32" t="s">
        <v>204</v>
      </c>
      <c r="AA20" s="33" t="s">
        <v>204</v>
      </c>
      <c r="AB20" s="378" t="s">
        <v>204</v>
      </c>
      <c r="AC20" s="371" t="s">
        <v>204</v>
      </c>
      <c r="AD20" s="32" t="s">
        <v>204</v>
      </c>
      <c r="AE20" s="33" t="s">
        <v>204</v>
      </c>
      <c r="AF20" s="378" t="s">
        <v>204</v>
      </c>
    </row>
    <row r="21" spans="1:32" s="17" customFormat="1" ht="14.1" customHeight="1" x14ac:dyDescent="0.2">
      <c r="A21" s="22" t="s">
        <v>143</v>
      </c>
      <c r="B21" s="43" t="s">
        <v>144</v>
      </c>
      <c r="C21" s="357">
        <v>9</v>
      </c>
      <c r="D21" s="379">
        <v>10</v>
      </c>
      <c r="E21" s="32">
        <v>0.11111111111111116</v>
      </c>
      <c r="F21" s="368">
        <v>10</v>
      </c>
      <c r="G21" s="384">
        <v>13</v>
      </c>
      <c r="H21" s="393">
        <v>0.30000000000000004</v>
      </c>
      <c r="I21" s="371">
        <v>0</v>
      </c>
      <c r="J21" s="32">
        <v>0</v>
      </c>
      <c r="K21" s="33">
        <v>0</v>
      </c>
      <c r="L21" s="393">
        <v>0</v>
      </c>
      <c r="M21" s="33">
        <v>0.33333333333333331</v>
      </c>
      <c r="N21" s="32">
        <v>0.4</v>
      </c>
      <c r="O21" s="33">
        <v>0.3</v>
      </c>
      <c r="P21" s="393">
        <v>0.38461538461538464</v>
      </c>
      <c r="Q21" s="33">
        <v>0.66666666666666663</v>
      </c>
      <c r="R21" s="32">
        <v>0.6</v>
      </c>
      <c r="S21" s="33">
        <v>0.7</v>
      </c>
      <c r="T21" s="393">
        <v>0.61538461538461542</v>
      </c>
      <c r="U21" s="33">
        <v>0</v>
      </c>
      <c r="V21" s="32">
        <v>0</v>
      </c>
      <c r="W21" s="33">
        <v>0</v>
      </c>
      <c r="X21" s="378">
        <v>0</v>
      </c>
      <c r="Y21" s="371">
        <v>0</v>
      </c>
      <c r="Z21" s="32">
        <v>0</v>
      </c>
      <c r="AA21" s="33">
        <v>0</v>
      </c>
      <c r="AB21" s="378">
        <v>0</v>
      </c>
      <c r="AC21" s="371">
        <v>0</v>
      </c>
      <c r="AD21" s="32">
        <v>0</v>
      </c>
      <c r="AE21" s="33">
        <v>0</v>
      </c>
      <c r="AF21" s="378">
        <v>0</v>
      </c>
    </row>
    <row r="22" spans="1:32" s="17" customFormat="1" ht="14.1" customHeight="1" x14ac:dyDescent="0.2">
      <c r="A22" s="22" t="s">
        <v>14</v>
      </c>
      <c r="B22" s="43" t="s">
        <v>15</v>
      </c>
      <c r="C22" s="357">
        <v>0</v>
      </c>
      <c r="D22" s="394">
        <v>0</v>
      </c>
      <c r="E22" s="397" t="s">
        <v>204</v>
      </c>
      <c r="F22" s="395">
        <v>0</v>
      </c>
      <c r="G22" s="384">
        <v>0</v>
      </c>
      <c r="H22" s="393" t="s">
        <v>204</v>
      </c>
      <c r="I22" s="396" t="s">
        <v>204</v>
      </c>
      <c r="J22" s="397" t="s">
        <v>204</v>
      </c>
      <c r="K22" s="33" t="s">
        <v>204</v>
      </c>
      <c r="L22" s="393" t="s">
        <v>204</v>
      </c>
      <c r="M22" s="33" t="s">
        <v>204</v>
      </c>
      <c r="N22" s="32" t="s">
        <v>204</v>
      </c>
      <c r="O22" s="35" t="s">
        <v>204</v>
      </c>
      <c r="P22" s="399" t="s">
        <v>204</v>
      </c>
      <c r="Q22" s="33" t="s">
        <v>204</v>
      </c>
      <c r="R22" s="32" t="s">
        <v>204</v>
      </c>
      <c r="S22" s="35" t="s">
        <v>204</v>
      </c>
      <c r="T22" s="399" t="s">
        <v>204</v>
      </c>
      <c r="U22" s="443" t="s">
        <v>204</v>
      </c>
      <c r="V22" s="397" t="s">
        <v>204</v>
      </c>
      <c r="W22" s="35" t="s">
        <v>204</v>
      </c>
      <c r="X22" s="398" t="s">
        <v>204</v>
      </c>
      <c r="Y22" s="396" t="s">
        <v>204</v>
      </c>
      <c r="Z22" s="397" t="s">
        <v>204</v>
      </c>
      <c r="AA22" s="35" t="s">
        <v>204</v>
      </c>
      <c r="AB22" s="398" t="s">
        <v>204</v>
      </c>
      <c r="AC22" s="396" t="s">
        <v>204</v>
      </c>
      <c r="AD22" s="397" t="s">
        <v>204</v>
      </c>
      <c r="AE22" s="35" t="s">
        <v>204</v>
      </c>
      <c r="AF22" s="398" t="s">
        <v>204</v>
      </c>
    </row>
    <row r="23" spans="1:32" s="17" customFormat="1" ht="14.1" customHeight="1" x14ac:dyDescent="0.2">
      <c r="A23" s="22" t="s">
        <v>20</v>
      </c>
      <c r="B23" s="43" t="s">
        <v>21</v>
      </c>
      <c r="C23" s="357">
        <v>8</v>
      </c>
      <c r="D23" s="394">
        <v>8</v>
      </c>
      <c r="E23" s="397">
        <v>0</v>
      </c>
      <c r="F23" s="395">
        <v>9</v>
      </c>
      <c r="G23" s="385">
        <v>8</v>
      </c>
      <c r="H23" s="399">
        <v>-0.11111111111111116</v>
      </c>
      <c r="I23" s="396">
        <v>0</v>
      </c>
      <c r="J23" s="397">
        <v>0</v>
      </c>
      <c r="K23" s="35">
        <v>0</v>
      </c>
      <c r="L23" s="399">
        <v>0</v>
      </c>
      <c r="M23" s="35">
        <v>0</v>
      </c>
      <c r="N23" s="34">
        <v>0</v>
      </c>
      <c r="O23" s="35">
        <v>0</v>
      </c>
      <c r="P23" s="399">
        <v>0</v>
      </c>
      <c r="Q23" s="35">
        <v>1</v>
      </c>
      <c r="R23" s="34">
        <v>1</v>
      </c>
      <c r="S23" s="35">
        <v>1</v>
      </c>
      <c r="T23" s="399">
        <v>1</v>
      </c>
      <c r="U23" s="443">
        <v>0</v>
      </c>
      <c r="V23" s="397">
        <v>0</v>
      </c>
      <c r="W23" s="35">
        <v>0</v>
      </c>
      <c r="X23" s="398">
        <v>0</v>
      </c>
      <c r="Y23" s="396">
        <v>0</v>
      </c>
      <c r="Z23" s="397">
        <v>0</v>
      </c>
      <c r="AA23" s="35">
        <v>0</v>
      </c>
      <c r="AB23" s="398">
        <v>0</v>
      </c>
      <c r="AC23" s="396">
        <v>0</v>
      </c>
      <c r="AD23" s="397">
        <v>0</v>
      </c>
      <c r="AE23" s="35">
        <v>0</v>
      </c>
      <c r="AF23" s="398">
        <v>0</v>
      </c>
    </row>
    <row r="24" spans="1:32" s="17" customFormat="1" ht="14.1" customHeight="1" x14ac:dyDescent="0.2">
      <c r="A24" s="22" t="s">
        <v>58</v>
      </c>
      <c r="B24" s="43" t="s">
        <v>39</v>
      </c>
      <c r="C24" s="357">
        <v>0</v>
      </c>
      <c r="D24" s="394">
        <v>0</v>
      </c>
      <c r="E24" s="397" t="s">
        <v>204</v>
      </c>
      <c r="F24" s="395">
        <v>0</v>
      </c>
      <c r="G24" s="385">
        <v>0</v>
      </c>
      <c r="H24" s="399" t="s">
        <v>204</v>
      </c>
      <c r="I24" s="396" t="s">
        <v>204</v>
      </c>
      <c r="J24" s="397" t="s">
        <v>204</v>
      </c>
      <c r="K24" s="35" t="s">
        <v>204</v>
      </c>
      <c r="L24" s="399" t="s">
        <v>204</v>
      </c>
      <c r="M24" s="35" t="s">
        <v>204</v>
      </c>
      <c r="N24" s="34" t="s">
        <v>204</v>
      </c>
      <c r="O24" s="35" t="s">
        <v>204</v>
      </c>
      <c r="P24" s="399" t="s">
        <v>204</v>
      </c>
      <c r="Q24" s="35" t="s">
        <v>204</v>
      </c>
      <c r="R24" s="34" t="s">
        <v>204</v>
      </c>
      <c r="S24" s="35" t="s">
        <v>204</v>
      </c>
      <c r="T24" s="399" t="s">
        <v>204</v>
      </c>
      <c r="U24" s="443" t="s">
        <v>204</v>
      </c>
      <c r="V24" s="397" t="s">
        <v>204</v>
      </c>
      <c r="W24" s="35" t="s">
        <v>204</v>
      </c>
      <c r="X24" s="398" t="s">
        <v>204</v>
      </c>
      <c r="Y24" s="396" t="s">
        <v>204</v>
      </c>
      <c r="Z24" s="397" t="s">
        <v>204</v>
      </c>
      <c r="AA24" s="35" t="s">
        <v>204</v>
      </c>
      <c r="AB24" s="398" t="s">
        <v>204</v>
      </c>
      <c r="AC24" s="396" t="s">
        <v>204</v>
      </c>
      <c r="AD24" s="397" t="s">
        <v>204</v>
      </c>
      <c r="AE24" s="35" t="s">
        <v>204</v>
      </c>
      <c r="AF24" s="398" t="s">
        <v>204</v>
      </c>
    </row>
    <row r="25" spans="1:32" s="17" customFormat="1" ht="14.1" customHeight="1" x14ac:dyDescent="0.2">
      <c r="A25" s="22" t="s">
        <v>24</v>
      </c>
      <c r="B25" s="43" t="s">
        <v>25</v>
      </c>
      <c r="C25" s="357">
        <v>0</v>
      </c>
      <c r="D25" s="379">
        <v>0</v>
      </c>
      <c r="E25" s="32" t="s">
        <v>204</v>
      </c>
      <c r="F25" s="368">
        <v>0</v>
      </c>
      <c r="G25" s="384">
        <v>0</v>
      </c>
      <c r="H25" s="393" t="s">
        <v>204</v>
      </c>
      <c r="I25" s="371" t="s">
        <v>204</v>
      </c>
      <c r="J25" s="32" t="s">
        <v>204</v>
      </c>
      <c r="K25" s="33" t="s">
        <v>204</v>
      </c>
      <c r="L25" s="393" t="s">
        <v>204</v>
      </c>
      <c r="M25" s="33" t="s">
        <v>204</v>
      </c>
      <c r="N25" s="32" t="s">
        <v>204</v>
      </c>
      <c r="O25" s="33" t="s">
        <v>204</v>
      </c>
      <c r="P25" s="393" t="s">
        <v>204</v>
      </c>
      <c r="Q25" s="33" t="s">
        <v>204</v>
      </c>
      <c r="R25" s="32" t="s">
        <v>204</v>
      </c>
      <c r="S25" s="33" t="s">
        <v>204</v>
      </c>
      <c r="T25" s="393" t="s">
        <v>204</v>
      </c>
      <c r="U25" s="33" t="s">
        <v>204</v>
      </c>
      <c r="V25" s="32" t="s">
        <v>204</v>
      </c>
      <c r="W25" s="33" t="s">
        <v>204</v>
      </c>
      <c r="X25" s="378" t="s">
        <v>204</v>
      </c>
      <c r="Y25" s="371" t="s">
        <v>204</v>
      </c>
      <c r="Z25" s="32" t="s">
        <v>204</v>
      </c>
      <c r="AA25" s="33" t="s">
        <v>204</v>
      </c>
      <c r="AB25" s="378" t="s">
        <v>204</v>
      </c>
      <c r="AC25" s="371" t="s">
        <v>204</v>
      </c>
      <c r="AD25" s="32" t="s">
        <v>204</v>
      </c>
      <c r="AE25" s="33" t="s">
        <v>204</v>
      </c>
      <c r="AF25" s="378" t="s">
        <v>204</v>
      </c>
    </row>
    <row r="26" spans="1:32" s="17" customFormat="1" ht="14.1" customHeight="1" x14ac:dyDescent="0.2">
      <c r="A26" s="22" t="s">
        <v>26</v>
      </c>
      <c r="B26" s="43" t="s">
        <v>27</v>
      </c>
      <c r="C26" s="357">
        <v>87</v>
      </c>
      <c r="D26" s="379">
        <v>74</v>
      </c>
      <c r="E26" s="32">
        <v>-0.14942528735632188</v>
      </c>
      <c r="F26" s="368">
        <v>2117</v>
      </c>
      <c r="G26" s="384">
        <v>1479</v>
      </c>
      <c r="H26" s="393">
        <v>-0.30136986301369861</v>
      </c>
      <c r="I26" s="371">
        <v>0.54022988505747127</v>
      </c>
      <c r="J26" s="32">
        <v>0.6216216216216216</v>
      </c>
      <c r="K26" s="33">
        <v>0.31979215871516298</v>
      </c>
      <c r="L26" s="393">
        <v>0.52332657200811361</v>
      </c>
      <c r="M26" s="33">
        <v>0.45977011494252873</v>
      </c>
      <c r="N26" s="32">
        <v>0.40540540540540543</v>
      </c>
      <c r="O26" s="33">
        <v>0.65281058101086442</v>
      </c>
      <c r="P26" s="393">
        <v>0.46991210277214335</v>
      </c>
      <c r="Q26" s="33">
        <v>4.5977011494252873E-2</v>
      </c>
      <c r="R26" s="32">
        <v>2.7027027027027029E-2</v>
      </c>
      <c r="S26" s="33">
        <v>2.7397260273972601E-2</v>
      </c>
      <c r="T26" s="393">
        <v>6.7613252197430695E-3</v>
      </c>
      <c r="U26" s="33">
        <v>0</v>
      </c>
      <c r="V26" s="32">
        <v>0</v>
      </c>
      <c r="W26" s="33">
        <v>0</v>
      </c>
      <c r="X26" s="378">
        <v>0</v>
      </c>
      <c r="Y26" s="371">
        <v>0</v>
      </c>
      <c r="Z26" s="32">
        <v>0</v>
      </c>
      <c r="AA26" s="33">
        <v>0</v>
      </c>
      <c r="AB26" s="378">
        <v>0</v>
      </c>
      <c r="AC26" s="371">
        <v>0</v>
      </c>
      <c r="AD26" s="32">
        <v>0</v>
      </c>
      <c r="AE26" s="33">
        <v>0</v>
      </c>
      <c r="AF26" s="378">
        <v>0</v>
      </c>
    </row>
    <row r="27" spans="1:32" s="17" customFormat="1" ht="14.1" customHeight="1" x14ac:dyDescent="0.2">
      <c r="A27" s="22" t="s">
        <v>32</v>
      </c>
      <c r="B27" s="43" t="s">
        <v>33</v>
      </c>
      <c r="C27" s="357">
        <v>0</v>
      </c>
      <c r="D27" s="394">
        <v>7</v>
      </c>
      <c r="E27" s="397" t="s">
        <v>204</v>
      </c>
      <c r="F27" s="395">
        <v>0</v>
      </c>
      <c r="G27" s="384">
        <v>17</v>
      </c>
      <c r="H27" s="393" t="s">
        <v>204</v>
      </c>
      <c r="I27" s="396" t="s">
        <v>204</v>
      </c>
      <c r="J27" s="397">
        <v>0.8571428571428571</v>
      </c>
      <c r="K27" s="33" t="s">
        <v>204</v>
      </c>
      <c r="L27" s="393">
        <v>0.94117647058823528</v>
      </c>
      <c r="M27" s="33" t="s">
        <v>204</v>
      </c>
      <c r="N27" s="32">
        <v>0.14285714285714285</v>
      </c>
      <c r="O27" s="33" t="s">
        <v>204</v>
      </c>
      <c r="P27" s="393">
        <v>5.8823529411764705E-2</v>
      </c>
      <c r="Q27" s="33" t="s">
        <v>204</v>
      </c>
      <c r="R27" s="32">
        <v>0</v>
      </c>
      <c r="S27" s="33" t="s">
        <v>204</v>
      </c>
      <c r="T27" s="393">
        <v>0</v>
      </c>
      <c r="U27" s="443" t="s">
        <v>204</v>
      </c>
      <c r="V27" s="397">
        <v>0</v>
      </c>
      <c r="W27" s="33" t="s">
        <v>204</v>
      </c>
      <c r="X27" s="378">
        <v>0</v>
      </c>
      <c r="Y27" s="396" t="s">
        <v>204</v>
      </c>
      <c r="Z27" s="397">
        <v>0</v>
      </c>
      <c r="AA27" s="33" t="s">
        <v>204</v>
      </c>
      <c r="AB27" s="378">
        <v>0</v>
      </c>
      <c r="AC27" s="396" t="s">
        <v>204</v>
      </c>
      <c r="AD27" s="397">
        <v>0</v>
      </c>
      <c r="AE27" s="33" t="s">
        <v>204</v>
      </c>
      <c r="AF27" s="378">
        <v>0</v>
      </c>
    </row>
    <row r="28" spans="1:32" s="17" customFormat="1" ht="14.1" customHeight="1" x14ac:dyDescent="0.2">
      <c r="A28" s="22" t="s">
        <v>34</v>
      </c>
      <c r="B28" s="43" t="s">
        <v>35</v>
      </c>
      <c r="C28" s="357">
        <v>0</v>
      </c>
      <c r="D28" s="394">
        <v>0</v>
      </c>
      <c r="E28" s="397" t="s">
        <v>204</v>
      </c>
      <c r="F28" s="395">
        <v>0</v>
      </c>
      <c r="G28" s="384">
        <v>0</v>
      </c>
      <c r="H28" s="393" t="s">
        <v>204</v>
      </c>
      <c r="I28" s="396" t="s">
        <v>204</v>
      </c>
      <c r="J28" s="397" t="s">
        <v>204</v>
      </c>
      <c r="K28" s="33" t="s">
        <v>204</v>
      </c>
      <c r="L28" s="393" t="s">
        <v>204</v>
      </c>
      <c r="M28" s="33" t="s">
        <v>204</v>
      </c>
      <c r="N28" s="32" t="s">
        <v>204</v>
      </c>
      <c r="O28" s="33" t="s">
        <v>204</v>
      </c>
      <c r="P28" s="393" t="s">
        <v>204</v>
      </c>
      <c r="Q28" s="33" t="s">
        <v>204</v>
      </c>
      <c r="R28" s="32" t="s">
        <v>204</v>
      </c>
      <c r="S28" s="33" t="s">
        <v>204</v>
      </c>
      <c r="T28" s="393" t="s">
        <v>204</v>
      </c>
      <c r="U28" s="443" t="s">
        <v>204</v>
      </c>
      <c r="V28" s="397" t="s">
        <v>204</v>
      </c>
      <c r="W28" s="33" t="s">
        <v>204</v>
      </c>
      <c r="X28" s="378" t="s">
        <v>204</v>
      </c>
      <c r="Y28" s="396" t="s">
        <v>204</v>
      </c>
      <c r="Z28" s="397" t="s">
        <v>204</v>
      </c>
      <c r="AA28" s="33" t="s">
        <v>204</v>
      </c>
      <c r="AB28" s="378" t="s">
        <v>204</v>
      </c>
      <c r="AC28" s="396" t="s">
        <v>204</v>
      </c>
      <c r="AD28" s="397" t="s">
        <v>204</v>
      </c>
      <c r="AE28" s="33" t="s">
        <v>204</v>
      </c>
      <c r="AF28" s="378" t="s">
        <v>204</v>
      </c>
    </row>
    <row r="29" spans="1:32" s="17" customFormat="1" ht="14.1" customHeight="1" thickBot="1" x14ac:dyDescent="0.25">
      <c r="A29" s="96" t="s">
        <v>122</v>
      </c>
      <c r="B29" s="81" t="s">
        <v>36</v>
      </c>
      <c r="C29" s="358">
        <v>0</v>
      </c>
      <c r="D29" s="400">
        <v>0</v>
      </c>
      <c r="E29" s="404" t="s">
        <v>204</v>
      </c>
      <c r="F29" s="401">
        <v>0</v>
      </c>
      <c r="G29" s="386">
        <v>0</v>
      </c>
      <c r="H29" s="402" t="s">
        <v>204</v>
      </c>
      <c r="I29" s="403" t="s">
        <v>204</v>
      </c>
      <c r="J29" s="404" t="s">
        <v>204</v>
      </c>
      <c r="K29" s="405" t="s">
        <v>204</v>
      </c>
      <c r="L29" s="402" t="s">
        <v>204</v>
      </c>
      <c r="M29" s="405" t="s">
        <v>204</v>
      </c>
      <c r="N29" s="406" t="s">
        <v>204</v>
      </c>
      <c r="O29" s="405" t="s">
        <v>204</v>
      </c>
      <c r="P29" s="402" t="s">
        <v>204</v>
      </c>
      <c r="Q29" s="405" t="s">
        <v>204</v>
      </c>
      <c r="R29" s="406" t="s">
        <v>204</v>
      </c>
      <c r="S29" s="405" t="s">
        <v>204</v>
      </c>
      <c r="T29" s="402" t="s">
        <v>204</v>
      </c>
      <c r="U29" s="444" t="s">
        <v>204</v>
      </c>
      <c r="V29" s="404" t="s">
        <v>204</v>
      </c>
      <c r="W29" s="405" t="s">
        <v>204</v>
      </c>
      <c r="X29" s="407" t="s">
        <v>204</v>
      </c>
      <c r="Y29" s="403" t="s">
        <v>204</v>
      </c>
      <c r="Z29" s="404" t="s">
        <v>204</v>
      </c>
      <c r="AA29" s="405" t="s">
        <v>204</v>
      </c>
      <c r="AB29" s="407" t="s">
        <v>204</v>
      </c>
      <c r="AC29" s="403" t="s">
        <v>204</v>
      </c>
      <c r="AD29" s="404" t="s">
        <v>204</v>
      </c>
      <c r="AE29" s="405" t="s">
        <v>204</v>
      </c>
      <c r="AF29" s="407" t="s">
        <v>204</v>
      </c>
    </row>
    <row r="30" spans="1:32" s="3" customFormat="1" ht="14.1" customHeight="1" thickBot="1" x14ac:dyDescent="0.25">
      <c r="A30" s="83" t="s">
        <v>40</v>
      </c>
      <c r="B30" s="108"/>
      <c r="C30" s="359"/>
      <c r="D30" s="408">
        <v>23977</v>
      </c>
      <c r="E30" s="412" t="s">
        <v>204</v>
      </c>
      <c r="F30" s="409">
        <v>287436</v>
      </c>
      <c r="G30" s="387">
        <v>287728</v>
      </c>
      <c r="H30" s="410">
        <v>1.0158783172602437E-3</v>
      </c>
      <c r="I30" s="411" t="s">
        <v>204</v>
      </c>
      <c r="J30" s="412">
        <v>0.49722650873754015</v>
      </c>
      <c r="K30" s="413">
        <v>0.56357241264142277</v>
      </c>
      <c r="L30" s="410">
        <v>0.55059292109214253</v>
      </c>
      <c r="M30" s="413" t="s">
        <v>204</v>
      </c>
      <c r="N30" s="412">
        <v>0.44267422946990864</v>
      </c>
      <c r="O30" s="413">
        <v>0.3738119094337522</v>
      </c>
      <c r="P30" s="410">
        <v>0.38827295223266417</v>
      </c>
      <c r="Q30" s="413" t="s">
        <v>204</v>
      </c>
      <c r="R30" s="412">
        <v>9.1921424698669554E-2</v>
      </c>
      <c r="S30" s="413">
        <v>4.8988296525139509E-2</v>
      </c>
      <c r="T30" s="410">
        <v>4.7739531780014458E-2</v>
      </c>
      <c r="U30" s="413" t="s">
        <v>204</v>
      </c>
      <c r="V30" s="412">
        <v>3.0821203653501272E-2</v>
      </c>
      <c r="W30" s="413">
        <v>1.3627381399685496E-2</v>
      </c>
      <c r="X30" s="414">
        <v>1.3394594895178779E-2</v>
      </c>
      <c r="Y30" s="411" t="s">
        <v>204</v>
      </c>
      <c r="Z30" s="412">
        <v>7.8408474788338831E-2</v>
      </c>
      <c r="AA30" s="413">
        <v>5.04494913650343E-2</v>
      </c>
      <c r="AB30" s="414">
        <v>4.6269393315909471E-2</v>
      </c>
      <c r="AC30" s="411" t="s">
        <v>204</v>
      </c>
      <c r="AD30" s="412">
        <v>3.7535971973140926E-4</v>
      </c>
      <c r="AE30" s="413">
        <v>1.9482597865263919E-4</v>
      </c>
      <c r="AF30" s="414">
        <v>3.4407495968414616E-4</v>
      </c>
    </row>
    <row r="31" spans="1:32" s="16" customFormat="1" ht="7.5" customHeight="1" thickBot="1" x14ac:dyDescent="0.25">
      <c r="A31" s="46"/>
      <c r="B31" s="46"/>
      <c r="C31" s="360"/>
      <c r="D31" s="415"/>
      <c r="E31" s="418"/>
      <c r="F31" s="417"/>
      <c r="G31" s="388"/>
      <c r="H31" s="418"/>
      <c r="I31" s="418"/>
      <c r="J31" s="418"/>
      <c r="K31" s="418"/>
      <c r="L31" s="418"/>
      <c r="M31" s="418"/>
      <c r="N31" s="418"/>
      <c r="O31" s="418"/>
      <c r="P31" s="418"/>
      <c r="Q31" s="418"/>
      <c r="R31" s="418"/>
      <c r="S31" s="418"/>
      <c r="T31" s="418"/>
      <c r="U31" s="418"/>
      <c r="V31" s="418"/>
      <c r="W31" s="418"/>
      <c r="X31" s="418"/>
      <c r="Y31" s="39"/>
      <c r="Z31" s="39"/>
      <c r="AA31" s="39"/>
      <c r="AB31" s="39"/>
      <c r="AC31" s="39"/>
      <c r="AD31" s="39"/>
      <c r="AE31" s="39"/>
      <c r="AF31" s="39"/>
    </row>
    <row r="32" spans="1:32" s="5" customFormat="1" ht="14.1" customHeight="1" x14ac:dyDescent="0.2">
      <c r="A32" s="21" t="s">
        <v>59</v>
      </c>
      <c r="B32" s="42" t="s">
        <v>41</v>
      </c>
      <c r="C32" s="437">
        <v>0</v>
      </c>
      <c r="D32" s="438">
        <v>0</v>
      </c>
      <c r="E32" s="30" t="s">
        <v>204</v>
      </c>
      <c r="F32" s="369">
        <v>0</v>
      </c>
      <c r="G32" s="439">
        <v>0</v>
      </c>
      <c r="H32" s="440" t="s">
        <v>204</v>
      </c>
      <c r="I32" s="441" t="s">
        <v>204</v>
      </c>
      <c r="J32" s="30" t="s">
        <v>204</v>
      </c>
      <c r="K32" s="31" t="s">
        <v>204</v>
      </c>
      <c r="L32" s="440" t="s">
        <v>204</v>
      </c>
      <c r="M32" s="31" t="s">
        <v>204</v>
      </c>
      <c r="N32" s="30" t="s">
        <v>204</v>
      </c>
      <c r="O32" s="31" t="s">
        <v>204</v>
      </c>
      <c r="P32" s="440" t="s">
        <v>204</v>
      </c>
      <c r="Q32" s="31" t="s">
        <v>204</v>
      </c>
      <c r="R32" s="30" t="s">
        <v>204</v>
      </c>
      <c r="S32" s="31" t="s">
        <v>204</v>
      </c>
      <c r="T32" s="440" t="s">
        <v>204</v>
      </c>
      <c r="U32" s="31" t="s">
        <v>204</v>
      </c>
      <c r="V32" s="30" t="s">
        <v>204</v>
      </c>
      <c r="W32" s="31" t="s">
        <v>204</v>
      </c>
      <c r="X32" s="442" t="s">
        <v>204</v>
      </c>
      <c r="Y32" s="441" t="s">
        <v>204</v>
      </c>
      <c r="Z32" s="30" t="s">
        <v>204</v>
      </c>
      <c r="AA32" s="31" t="s">
        <v>204</v>
      </c>
      <c r="AB32" s="442" t="s">
        <v>204</v>
      </c>
      <c r="AC32" s="441" t="s">
        <v>204</v>
      </c>
      <c r="AD32" s="30" t="s">
        <v>204</v>
      </c>
      <c r="AE32" s="31" t="s">
        <v>204</v>
      </c>
      <c r="AF32" s="442" t="s">
        <v>204</v>
      </c>
    </row>
    <row r="33" spans="1:38" s="510" customFormat="1" ht="14.1" customHeight="1" x14ac:dyDescent="0.2">
      <c r="A33" s="22" t="s">
        <v>60</v>
      </c>
      <c r="B33" s="43" t="s">
        <v>42</v>
      </c>
      <c r="C33" s="357">
        <v>0</v>
      </c>
      <c r="D33" s="379">
        <v>0</v>
      </c>
      <c r="E33" s="32" t="s">
        <v>204</v>
      </c>
      <c r="F33" s="368">
        <v>0</v>
      </c>
      <c r="G33" s="384">
        <v>0</v>
      </c>
      <c r="H33" s="393" t="s">
        <v>204</v>
      </c>
      <c r="I33" s="371" t="s">
        <v>204</v>
      </c>
      <c r="J33" s="32" t="s">
        <v>204</v>
      </c>
      <c r="K33" s="33" t="s">
        <v>204</v>
      </c>
      <c r="L33" s="393" t="s">
        <v>204</v>
      </c>
      <c r="M33" s="33" t="s">
        <v>204</v>
      </c>
      <c r="N33" s="32" t="s">
        <v>204</v>
      </c>
      <c r="O33" s="33" t="s">
        <v>204</v>
      </c>
      <c r="P33" s="393" t="s">
        <v>204</v>
      </c>
      <c r="Q33" s="33" t="s">
        <v>204</v>
      </c>
      <c r="R33" s="32" t="s">
        <v>204</v>
      </c>
      <c r="S33" s="33" t="s">
        <v>204</v>
      </c>
      <c r="T33" s="393" t="s">
        <v>204</v>
      </c>
      <c r="U33" s="33" t="s">
        <v>204</v>
      </c>
      <c r="V33" s="32" t="s">
        <v>204</v>
      </c>
      <c r="W33" s="33" t="s">
        <v>204</v>
      </c>
      <c r="X33" s="378" t="s">
        <v>204</v>
      </c>
      <c r="Y33" s="371" t="s">
        <v>204</v>
      </c>
      <c r="Z33" s="32" t="s">
        <v>204</v>
      </c>
      <c r="AA33" s="33" t="s">
        <v>204</v>
      </c>
      <c r="AB33" s="378" t="s">
        <v>204</v>
      </c>
      <c r="AC33" s="371" t="s">
        <v>204</v>
      </c>
      <c r="AD33" s="32" t="s">
        <v>204</v>
      </c>
      <c r="AE33" s="33" t="s">
        <v>204</v>
      </c>
      <c r="AF33" s="378" t="s">
        <v>204</v>
      </c>
    </row>
    <row r="34" spans="1:38" s="510" customFormat="1" ht="14.1" customHeight="1" x14ac:dyDescent="0.2">
      <c r="A34" s="22" t="s">
        <v>61</v>
      </c>
      <c r="B34" s="43" t="s">
        <v>43</v>
      </c>
      <c r="C34" s="357">
        <v>0</v>
      </c>
      <c r="D34" s="379">
        <v>0</v>
      </c>
      <c r="E34" s="32" t="s">
        <v>204</v>
      </c>
      <c r="F34" s="368">
        <v>0</v>
      </c>
      <c r="G34" s="384">
        <v>0</v>
      </c>
      <c r="H34" s="393" t="s">
        <v>204</v>
      </c>
      <c r="I34" s="371" t="s">
        <v>204</v>
      </c>
      <c r="J34" s="32" t="s">
        <v>204</v>
      </c>
      <c r="K34" s="33" t="s">
        <v>204</v>
      </c>
      <c r="L34" s="393" t="s">
        <v>204</v>
      </c>
      <c r="M34" s="33" t="s">
        <v>204</v>
      </c>
      <c r="N34" s="32" t="s">
        <v>204</v>
      </c>
      <c r="O34" s="33" t="s">
        <v>204</v>
      </c>
      <c r="P34" s="393" t="s">
        <v>204</v>
      </c>
      <c r="Q34" s="33" t="s">
        <v>204</v>
      </c>
      <c r="R34" s="32" t="s">
        <v>204</v>
      </c>
      <c r="S34" s="33" t="s">
        <v>204</v>
      </c>
      <c r="T34" s="393" t="s">
        <v>204</v>
      </c>
      <c r="U34" s="33" t="s">
        <v>204</v>
      </c>
      <c r="V34" s="32" t="s">
        <v>204</v>
      </c>
      <c r="W34" s="33" t="s">
        <v>204</v>
      </c>
      <c r="X34" s="378" t="s">
        <v>204</v>
      </c>
      <c r="Y34" s="371" t="s">
        <v>204</v>
      </c>
      <c r="Z34" s="32" t="s">
        <v>204</v>
      </c>
      <c r="AA34" s="33" t="s">
        <v>204</v>
      </c>
      <c r="AB34" s="378" t="s">
        <v>204</v>
      </c>
      <c r="AC34" s="371" t="s">
        <v>204</v>
      </c>
      <c r="AD34" s="32" t="s">
        <v>204</v>
      </c>
      <c r="AE34" s="33" t="s">
        <v>204</v>
      </c>
      <c r="AF34" s="378" t="s">
        <v>204</v>
      </c>
    </row>
    <row r="35" spans="1:38" s="9" customFormat="1" ht="14.1" customHeight="1" x14ac:dyDescent="0.2">
      <c r="A35" s="22" t="s">
        <v>62</v>
      </c>
      <c r="B35" s="43" t="s">
        <v>44</v>
      </c>
      <c r="C35" s="357">
        <v>0</v>
      </c>
      <c r="D35" s="379">
        <v>0</v>
      </c>
      <c r="E35" s="32" t="s">
        <v>204</v>
      </c>
      <c r="F35" s="368">
        <v>0</v>
      </c>
      <c r="G35" s="384">
        <v>0</v>
      </c>
      <c r="H35" s="393" t="s">
        <v>204</v>
      </c>
      <c r="I35" s="371" t="s">
        <v>204</v>
      </c>
      <c r="J35" s="32" t="s">
        <v>204</v>
      </c>
      <c r="K35" s="33" t="s">
        <v>204</v>
      </c>
      <c r="L35" s="393" t="s">
        <v>204</v>
      </c>
      <c r="M35" s="33" t="s">
        <v>204</v>
      </c>
      <c r="N35" s="32" t="s">
        <v>204</v>
      </c>
      <c r="O35" s="33" t="s">
        <v>204</v>
      </c>
      <c r="P35" s="393" t="s">
        <v>204</v>
      </c>
      <c r="Q35" s="33" t="s">
        <v>204</v>
      </c>
      <c r="R35" s="32" t="s">
        <v>204</v>
      </c>
      <c r="S35" s="33" t="s">
        <v>204</v>
      </c>
      <c r="T35" s="393" t="s">
        <v>204</v>
      </c>
      <c r="U35" s="33" t="s">
        <v>204</v>
      </c>
      <c r="V35" s="32" t="s">
        <v>204</v>
      </c>
      <c r="W35" s="33" t="s">
        <v>204</v>
      </c>
      <c r="X35" s="378" t="s">
        <v>204</v>
      </c>
      <c r="Y35" s="371" t="s">
        <v>204</v>
      </c>
      <c r="Z35" s="32" t="s">
        <v>204</v>
      </c>
      <c r="AA35" s="33" t="s">
        <v>204</v>
      </c>
      <c r="AB35" s="378" t="s">
        <v>204</v>
      </c>
      <c r="AC35" s="371" t="s">
        <v>204</v>
      </c>
      <c r="AD35" s="32" t="s">
        <v>204</v>
      </c>
      <c r="AE35" s="33" t="s">
        <v>204</v>
      </c>
      <c r="AF35" s="378" t="s">
        <v>204</v>
      </c>
    </row>
    <row r="36" spans="1:38" s="9" customFormat="1" ht="14.1" customHeight="1" x14ac:dyDescent="0.2">
      <c r="A36" s="22" t="s">
        <v>63</v>
      </c>
      <c r="B36" s="43" t="s">
        <v>45</v>
      </c>
      <c r="C36" s="357">
        <v>0</v>
      </c>
      <c r="D36" s="379">
        <v>0</v>
      </c>
      <c r="E36" s="32" t="s">
        <v>204</v>
      </c>
      <c r="F36" s="368">
        <v>0</v>
      </c>
      <c r="G36" s="384">
        <v>0</v>
      </c>
      <c r="H36" s="393" t="s">
        <v>204</v>
      </c>
      <c r="I36" s="371" t="s">
        <v>204</v>
      </c>
      <c r="J36" s="32" t="s">
        <v>204</v>
      </c>
      <c r="K36" s="33" t="s">
        <v>204</v>
      </c>
      <c r="L36" s="393" t="s">
        <v>204</v>
      </c>
      <c r="M36" s="33" t="s">
        <v>204</v>
      </c>
      <c r="N36" s="32" t="s">
        <v>204</v>
      </c>
      <c r="O36" s="33" t="s">
        <v>204</v>
      </c>
      <c r="P36" s="393" t="s">
        <v>204</v>
      </c>
      <c r="Q36" s="33" t="s">
        <v>204</v>
      </c>
      <c r="R36" s="32" t="s">
        <v>204</v>
      </c>
      <c r="S36" s="33" t="s">
        <v>204</v>
      </c>
      <c r="T36" s="393" t="s">
        <v>204</v>
      </c>
      <c r="U36" s="33" t="s">
        <v>204</v>
      </c>
      <c r="V36" s="32" t="s">
        <v>204</v>
      </c>
      <c r="W36" s="33" t="s">
        <v>204</v>
      </c>
      <c r="X36" s="378" t="s">
        <v>204</v>
      </c>
      <c r="Y36" s="371" t="s">
        <v>204</v>
      </c>
      <c r="Z36" s="32" t="s">
        <v>204</v>
      </c>
      <c r="AA36" s="33" t="s">
        <v>204</v>
      </c>
      <c r="AB36" s="378" t="s">
        <v>204</v>
      </c>
      <c r="AC36" s="371" t="s">
        <v>204</v>
      </c>
      <c r="AD36" s="32" t="s">
        <v>204</v>
      </c>
      <c r="AE36" s="33" t="s">
        <v>204</v>
      </c>
      <c r="AF36" s="378" t="s">
        <v>204</v>
      </c>
    </row>
    <row r="37" spans="1:38" s="9" customFormat="1" ht="14.1" customHeight="1" x14ac:dyDescent="0.2">
      <c r="A37" s="22" t="s">
        <v>64</v>
      </c>
      <c r="B37" s="43" t="s">
        <v>46</v>
      </c>
      <c r="C37" s="357">
        <v>0</v>
      </c>
      <c r="D37" s="379">
        <v>0</v>
      </c>
      <c r="E37" s="32" t="s">
        <v>204</v>
      </c>
      <c r="F37" s="368">
        <v>0</v>
      </c>
      <c r="G37" s="384">
        <v>0</v>
      </c>
      <c r="H37" s="393" t="s">
        <v>204</v>
      </c>
      <c r="I37" s="371" t="s">
        <v>204</v>
      </c>
      <c r="J37" s="32" t="s">
        <v>204</v>
      </c>
      <c r="K37" s="33" t="s">
        <v>204</v>
      </c>
      <c r="L37" s="393" t="s">
        <v>204</v>
      </c>
      <c r="M37" s="33" t="s">
        <v>204</v>
      </c>
      <c r="N37" s="32" t="s">
        <v>204</v>
      </c>
      <c r="O37" s="33" t="s">
        <v>204</v>
      </c>
      <c r="P37" s="393" t="s">
        <v>204</v>
      </c>
      <c r="Q37" s="33" t="s">
        <v>204</v>
      </c>
      <c r="R37" s="32" t="s">
        <v>204</v>
      </c>
      <c r="S37" s="33" t="s">
        <v>204</v>
      </c>
      <c r="T37" s="393" t="s">
        <v>204</v>
      </c>
      <c r="U37" s="33" t="s">
        <v>204</v>
      </c>
      <c r="V37" s="32" t="s">
        <v>204</v>
      </c>
      <c r="W37" s="33" t="s">
        <v>204</v>
      </c>
      <c r="X37" s="378" t="s">
        <v>204</v>
      </c>
      <c r="Y37" s="371" t="s">
        <v>204</v>
      </c>
      <c r="Z37" s="32" t="s">
        <v>204</v>
      </c>
      <c r="AA37" s="33" t="s">
        <v>204</v>
      </c>
      <c r="AB37" s="378" t="s">
        <v>204</v>
      </c>
      <c r="AC37" s="371" t="s">
        <v>204</v>
      </c>
      <c r="AD37" s="32" t="s">
        <v>204</v>
      </c>
      <c r="AE37" s="33" t="s">
        <v>204</v>
      </c>
      <c r="AF37" s="378" t="s">
        <v>204</v>
      </c>
    </row>
    <row r="38" spans="1:38" s="9" customFormat="1" ht="14.1" customHeight="1" x14ac:dyDescent="0.2">
      <c r="A38" s="22" t="s">
        <v>65</v>
      </c>
      <c r="B38" s="43" t="s">
        <v>47</v>
      </c>
      <c r="C38" s="357">
        <v>0</v>
      </c>
      <c r="D38" s="379">
        <v>0</v>
      </c>
      <c r="E38" s="32" t="s">
        <v>204</v>
      </c>
      <c r="F38" s="368">
        <v>0</v>
      </c>
      <c r="G38" s="384">
        <v>0</v>
      </c>
      <c r="H38" s="393" t="s">
        <v>204</v>
      </c>
      <c r="I38" s="371" t="s">
        <v>204</v>
      </c>
      <c r="J38" s="32" t="s">
        <v>204</v>
      </c>
      <c r="K38" s="33" t="s">
        <v>204</v>
      </c>
      <c r="L38" s="393" t="s">
        <v>204</v>
      </c>
      <c r="M38" s="33" t="s">
        <v>204</v>
      </c>
      <c r="N38" s="32" t="s">
        <v>204</v>
      </c>
      <c r="O38" s="33" t="s">
        <v>204</v>
      </c>
      <c r="P38" s="393" t="s">
        <v>204</v>
      </c>
      <c r="Q38" s="33" t="s">
        <v>204</v>
      </c>
      <c r="R38" s="32" t="s">
        <v>204</v>
      </c>
      <c r="S38" s="33" t="s">
        <v>204</v>
      </c>
      <c r="T38" s="393" t="s">
        <v>204</v>
      </c>
      <c r="U38" s="33" t="s">
        <v>204</v>
      </c>
      <c r="V38" s="32" t="s">
        <v>204</v>
      </c>
      <c r="W38" s="33" t="s">
        <v>204</v>
      </c>
      <c r="X38" s="378" t="s">
        <v>204</v>
      </c>
      <c r="Y38" s="371" t="s">
        <v>204</v>
      </c>
      <c r="Z38" s="32" t="s">
        <v>204</v>
      </c>
      <c r="AA38" s="33" t="s">
        <v>204</v>
      </c>
      <c r="AB38" s="378" t="s">
        <v>204</v>
      </c>
      <c r="AC38" s="371" t="s">
        <v>204</v>
      </c>
      <c r="AD38" s="32" t="s">
        <v>204</v>
      </c>
      <c r="AE38" s="33" t="s">
        <v>204</v>
      </c>
      <c r="AF38" s="378" t="s">
        <v>204</v>
      </c>
    </row>
    <row r="39" spans="1:38" s="9" customFormat="1" ht="14.1" customHeight="1" x14ac:dyDescent="0.2">
      <c r="A39" s="22" t="s">
        <v>66</v>
      </c>
      <c r="B39" s="43" t="s">
        <v>48</v>
      </c>
      <c r="C39" s="357">
        <v>0</v>
      </c>
      <c r="D39" s="379">
        <v>0</v>
      </c>
      <c r="E39" s="32" t="s">
        <v>204</v>
      </c>
      <c r="F39" s="368">
        <v>0</v>
      </c>
      <c r="G39" s="384">
        <v>0</v>
      </c>
      <c r="H39" s="393" t="s">
        <v>204</v>
      </c>
      <c r="I39" s="371" t="s">
        <v>204</v>
      </c>
      <c r="J39" s="32" t="s">
        <v>204</v>
      </c>
      <c r="K39" s="33" t="s">
        <v>204</v>
      </c>
      <c r="L39" s="393" t="s">
        <v>204</v>
      </c>
      <c r="M39" s="33" t="s">
        <v>204</v>
      </c>
      <c r="N39" s="32" t="s">
        <v>204</v>
      </c>
      <c r="O39" s="33" t="s">
        <v>204</v>
      </c>
      <c r="P39" s="393" t="s">
        <v>204</v>
      </c>
      <c r="Q39" s="33" t="s">
        <v>204</v>
      </c>
      <c r="R39" s="32" t="s">
        <v>204</v>
      </c>
      <c r="S39" s="33" t="s">
        <v>204</v>
      </c>
      <c r="T39" s="393" t="s">
        <v>204</v>
      </c>
      <c r="U39" s="33" t="s">
        <v>204</v>
      </c>
      <c r="V39" s="32" t="s">
        <v>204</v>
      </c>
      <c r="W39" s="33" t="s">
        <v>204</v>
      </c>
      <c r="X39" s="378" t="s">
        <v>204</v>
      </c>
      <c r="Y39" s="371" t="s">
        <v>204</v>
      </c>
      <c r="Z39" s="32" t="s">
        <v>204</v>
      </c>
      <c r="AA39" s="33" t="s">
        <v>204</v>
      </c>
      <c r="AB39" s="378" t="s">
        <v>204</v>
      </c>
      <c r="AC39" s="371" t="s">
        <v>204</v>
      </c>
      <c r="AD39" s="32" t="s">
        <v>204</v>
      </c>
      <c r="AE39" s="33" t="s">
        <v>204</v>
      </c>
      <c r="AF39" s="378" t="s">
        <v>204</v>
      </c>
    </row>
    <row r="40" spans="1:38" s="9" customFormat="1" ht="14.1" customHeight="1" x14ac:dyDescent="0.2">
      <c r="A40" s="22" t="s">
        <v>67</v>
      </c>
      <c r="B40" s="43" t="s">
        <v>49</v>
      </c>
      <c r="C40" s="357">
        <v>0</v>
      </c>
      <c r="D40" s="379">
        <v>0</v>
      </c>
      <c r="E40" s="32" t="s">
        <v>204</v>
      </c>
      <c r="F40" s="368">
        <v>0</v>
      </c>
      <c r="G40" s="384">
        <v>0</v>
      </c>
      <c r="H40" s="393" t="s">
        <v>204</v>
      </c>
      <c r="I40" s="371" t="s">
        <v>204</v>
      </c>
      <c r="J40" s="32" t="s">
        <v>204</v>
      </c>
      <c r="K40" s="33" t="s">
        <v>204</v>
      </c>
      <c r="L40" s="393" t="s">
        <v>204</v>
      </c>
      <c r="M40" s="33" t="s">
        <v>204</v>
      </c>
      <c r="N40" s="32" t="s">
        <v>204</v>
      </c>
      <c r="O40" s="33" t="s">
        <v>204</v>
      </c>
      <c r="P40" s="393" t="s">
        <v>204</v>
      </c>
      <c r="Q40" s="33" t="s">
        <v>204</v>
      </c>
      <c r="R40" s="32" t="s">
        <v>204</v>
      </c>
      <c r="S40" s="33" t="s">
        <v>204</v>
      </c>
      <c r="T40" s="393" t="s">
        <v>204</v>
      </c>
      <c r="U40" s="33" t="s">
        <v>204</v>
      </c>
      <c r="V40" s="32" t="s">
        <v>204</v>
      </c>
      <c r="W40" s="33" t="s">
        <v>204</v>
      </c>
      <c r="X40" s="378" t="s">
        <v>204</v>
      </c>
      <c r="Y40" s="371" t="s">
        <v>204</v>
      </c>
      <c r="Z40" s="32" t="s">
        <v>204</v>
      </c>
      <c r="AA40" s="33" t="s">
        <v>204</v>
      </c>
      <c r="AB40" s="378" t="s">
        <v>204</v>
      </c>
      <c r="AC40" s="371" t="s">
        <v>204</v>
      </c>
      <c r="AD40" s="32" t="s">
        <v>204</v>
      </c>
      <c r="AE40" s="33" t="s">
        <v>204</v>
      </c>
      <c r="AF40" s="378" t="s">
        <v>204</v>
      </c>
    </row>
    <row r="41" spans="1:38" s="9" customFormat="1" ht="14.1" customHeight="1" thickBot="1" x14ac:dyDescent="0.25">
      <c r="A41" s="80" t="s">
        <v>68</v>
      </c>
      <c r="B41" s="81" t="s">
        <v>50</v>
      </c>
      <c r="C41" s="358"/>
      <c r="D41" s="379">
        <v>0</v>
      </c>
      <c r="E41" s="32" t="s">
        <v>204</v>
      </c>
      <c r="F41" s="368">
        <v>0</v>
      </c>
      <c r="G41" s="384">
        <v>0</v>
      </c>
      <c r="H41" s="393" t="s">
        <v>204</v>
      </c>
      <c r="I41" s="371" t="s">
        <v>204</v>
      </c>
      <c r="J41" s="32" t="s">
        <v>204</v>
      </c>
      <c r="K41" s="33" t="s">
        <v>204</v>
      </c>
      <c r="L41" s="393" t="s">
        <v>204</v>
      </c>
      <c r="M41" s="33" t="s">
        <v>204</v>
      </c>
      <c r="N41" s="32" t="s">
        <v>204</v>
      </c>
      <c r="O41" s="33" t="s">
        <v>204</v>
      </c>
      <c r="P41" s="393" t="s">
        <v>204</v>
      </c>
      <c r="Q41" s="33" t="s">
        <v>204</v>
      </c>
      <c r="R41" s="32" t="s">
        <v>204</v>
      </c>
      <c r="S41" s="33" t="s">
        <v>204</v>
      </c>
      <c r="T41" s="393" t="s">
        <v>204</v>
      </c>
      <c r="U41" s="33" t="s">
        <v>204</v>
      </c>
      <c r="V41" s="32" t="s">
        <v>204</v>
      </c>
      <c r="W41" s="33" t="s">
        <v>204</v>
      </c>
      <c r="X41" s="378" t="s">
        <v>204</v>
      </c>
      <c r="Y41" s="371" t="s">
        <v>204</v>
      </c>
      <c r="Z41" s="32" t="s">
        <v>204</v>
      </c>
      <c r="AA41" s="33" t="s">
        <v>204</v>
      </c>
      <c r="AB41" s="378" t="s">
        <v>204</v>
      </c>
      <c r="AC41" s="371" t="s">
        <v>204</v>
      </c>
      <c r="AD41" s="32" t="s">
        <v>204</v>
      </c>
      <c r="AE41" s="33" t="s">
        <v>204</v>
      </c>
      <c r="AF41" s="378" t="s">
        <v>204</v>
      </c>
    </row>
    <row r="42" spans="1:38" s="9" customFormat="1" ht="13.5" customHeight="1" thickBot="1" x14ac:dyDescent="0.25">
      <c r="A42" s="82" t="s">
        <v>51</v>
      </c>
      <c r="B42" s="82"/>
      <c r="C42" s="361"/>
      <c r="D42" s="408">
        <v>0</v>
      </c>
      <c r="E42" s="412" t="s">
        <v>204</v>
      </c>
      <c r="F42" s="409">
        <v>0</v>
      </c>
      <c r="G42" s="387">
        <v>0</v>
      </c>
      <c r="H42" s="410" t="s">
        <v>204</v>
      </c>
      <c r="I42" s="411" t="s">
        <v>204</v>
      </c>
      <c r="J42" s="412" t="s">
        <v>204</v>
      </c>
      <c r="K42" s="413" t="s">
        <v>204</v>
      </c>
      <c r="L42" s="410" t="s">
        <v>204</v>
      </c>
      <c r="M42" s="413" t="s">
        <v>204</v>
      </c>
      <c r="N42" s="412" t="s">
        <v>204</v>
      </c>
      <c r="O42" s="413" t="s">
        <v>204</v>
      </c>
      <c r="P42" s="410" t="s">
        <v>204</v>
      </c>
      <c r="Q42" s="413" t="s">
        <v>204</v>
      </c>
      <c r="R42" s="412" t="s">
        <v>204</v>
      </c>
      <c r="S42" s="413" t="s">
        <v>204</v>
      </c>
      <c r="T42" s="410" t="s">
        <v>204</v>
      </c>
      <c r="U42" s="413" t="s">
        <v>204</v>
      </c>
      <c r="V42" s="412" t="s">
        <v>204</v>
      </c>
      <c r="W42" s="413" t="s">
        <v>204</v>
      </c>
      <c r="X42" s="414" t="s">
        <v>204</v>
      </c>
      <c r="Y42" s="411" t="s">
        <v>204</v>
      </c>
      <c r="Z42" s="412" t="s">
        <v>204</v>
      </c>
      <c r="AA42" s="413" t="s">
        <v>204</v>
      </c>
      <c r="AB42" s="414" t="s">
        <v>204</v>
      </c>
      <c r="AC42" s="411" t="s">
        <v>204</v>
      </c>
      <c r="AD42" s="412" t="s">
        <v>204</v>
      </c>
      <c r="AE42" s="413" t="s">
        <v>204</v>
      </c>
      <c r="AF42" s="414" t="s">
        <v>204</v>
      </c>
    </row>
    <row r="43" spans="1:38" ht="8.25" customHeight="1" thickBot="1" x14ac:dyDescent="0.25">
      <c r="D43" s="765"/>
      <c r="E43" s="1502"/>
      <c r="F43" s="1518"/>
      <c r="G43" s="765"/>
      <c r="H43" s="1502"/>
      <c r="I43" s="1502"/>
      <c r="J43" s="1502"/>
      <c r="K43" s="1502"/>
      <c r="L43" s="1502"/>
      <c r="M43" s="1502"/>
      <c r="N43" s="1502"/>
      <c r="O43" s="1502"/>
      <c r="P43" s="1502"/>
      <c r="Q43" s="1502"/>
      <c r="R43" s="1502"/>
      <c r="S43" s="1502"/>
      <c r="T43" s="1502"/>
      <c r="U43" s="1502"/>
      <c r="V43" s="1502"/>
      <c r="W43" s="1502"/>
      <c r="X43" s="1502"/>
      <c r="Y43" s="1502"/>
      <c r="Z43" s="1502"/>
      <c r="AA43" s="1502"/>
      <c r="AB43" s="1502"/>
      <c r="AC43" s="1502"/>
      <c r="AD43" s="1502"/>
      <c r="AE43" s="1502"/>
      <c r="AF43" s="1502"/>
    </row>
    <row r="44" spans="1:38" x14ac:dyDescent="0.2">
      <c r="A44" s="120" t="s">
        <v>130</v>
      </c>
      <c r="B44" s="119"/>
      <c r="C44" s="362"/>
      <c r="D44" s="380">
        <v>6409</v>
      </c>
      <c r="E44" s="373" t="s">
        <v>204</v>
      </c>
      <c r="F44" s="369">
        <v>62111</v>
      </c>
      <c r="G44" s="389">
        <v>60205</v>
      </c>
      <c r="H44" s="420">
        <v>-3.0686995862246658E-2</v>
      </c>
      <c r="I44" s="372" t="s">
        <v>204</v>
      </c>
      <c r="J44" s="373">
        <v>0.56280230925261354</v>
      </c>
      <c r="K44" s="421">
        <v>0.64310669607637938</v>
      </c>
      <c r="L44" s="420">
        <v>0.61330454281205882</v>
      </c>
      <c r="M44" s="421" t="s">
        <v>204</v>
      </c>
      <c r="N44" s="373">
        <v>0.40973630831643004</v>
      </c>
      <c r="O44" s="421">
        <v>0.31504886413034727</v>
      </c>
      <c r="P44" s="420">
        <v>0.34538659579769121</v>
      </c>
      <c r="Q44" s="421" t="s">
        <v>204</v>
      </c>
      <c r="R44" s="373">
        <v>6.8809486659385244E-2</v>
      </c>
      <c r="S44" s="421">
        <v>3.727198080855243E-2</v>
      </c>
      <c r="T44" s="420">
        <v>3.6575035296071756E-2</v>
      </c>
      <c r="U44" s="421" t="s">
        <v>204</v>
      </c>
      <c r="V44" s="373">
        <v>1.0610079575596816E-2</v>
      </c>
      <c r="W44" s="421">
        <v>4.5724589847209026E-3</v>
      </c>
      <c r="X44" s="422">
        <v>4.7338260941782243E-3</v>
      </c>
      <c r="Y44" s="372" t="s">
        <v>204</v>
      </c>
      <c r="Z44" s="373">
        <v>2.0283975659229209E-3</v>
      </c>
      <c r="AA44" s="421">
        <v>1.0948141231021881E-3</v>
      </c>
      <c r="AB44" s="422">
        <v>4.6507765135786065E-4</v>
      </c>
      <c r="AC44" s="372" t="s">
        <v>204</v>
      </c>
      <c r="AD44" s="373">
        <v>0</v>
      </c>
      <c r="AE44" s="421">
        <v>0</v>
      </c>
      <c r="AF44" s="422">
        <v>0</v>
      </c>
      <c r="AG44" s="9"/>
      <c r="AH44" s="9"/>
      <c r="AI44" s="9"/>
      <c r="AJ44" s="9"/>
      <c r="AK44" s="9"/>
      <c r="AL44" s="9"/>
    </row>
    <row r="45" spans="1:38" x14ac:dyDescent="0.2">
      <c r="A45" s="121" t="s">
        <v>131</v>
      </c>
      <c r="B45" s="122"/>
      <c r="C45" s="363"/>
      <c r="D45" s="381">
        <v>4494</v>
      </c>
      <c r="E45" s="375" t="s">
        <v>204</v>
      </c>
      <c r="F45" s="368">
        <v>64738</v>
      </c>
      <c r="G45" s="390">
        <v>64495</v>
      </c>
      <c r="H45" s="423">
        <v>-3.7535913991781911E-3</v>
      </c>
      <c r="I45" s="374" t="s">
        <v>204</v>
      </c>
      <c r="J45" s="375">
        <v>0.47886070315976859</v>
      </c>
      <c r="K45" s="424">
        <v>0.52310852976613431</v>
      </c>
      <c r="L45" s="423">
        <v>0.50386851693929757</v>
      </c>
      <c r="M45" s="424" t="s">
        <v>204</v>
      </c>
      <c r="N45" s="375">
        <v>0.48331108144192259</v>
      </c>
      <c r="O45" s="424">
        <v>0.42857363526831227</v>
      </c>
      <c r="P45" s="423">
        <v>0.4565160089929452</v>
      </c>
      <c r="Q45" s="424" t="s">
        <v>204</v>
      </c>
      <c r="R45" s="375">
        <v>8.2331998219848684E-2</v>
      </c>
      <c r="S45" s="424">
        <v>3.8864345515771261E-2</v>
      </c>
      <c r="T45" s="423">
        <v>3.5103496395069385E-2</v>
      </c>
      <c r="U45" s="424" t="s">
        <v>204</v>
      </c>
      <c r="V45" s="375">
        <v>1.6911437472185136E-2</v>
      </c>
      <c r="W45" s="424">
        <v>9.4534894497821983E-3</v>
      </c>
      <c r="X45" s="425">
        <v>4.5119776726878051E-3</v>
      </c>
      <c r="Y45" s="374" t="s">
        <v>204</v>
      </c>
      <c r="Z45" s="375">
        <v>0.22607921673342235</v>
      </c>
      <c r="AA45" s="424">
        <v>0.13803330346936885</v>
      </c>
      <c r="AB45" s="425">
        <v>0.12222652918830917</v>
      </c>
      <c r="AC45" s="374" t="s">
        <v>204</v>
      </c>
      <c r="AD45" s="375">
        <v>0</v>
      </c>
      <c r="AE45" s="424">
        <v>0</v>
      </c>
      <c r="AF45" s="425">
        <v>0</v>
      </c>
      <c r="AG45" s="9"/>
      <c r="AH45" s="9"/>
      <c r="AI45" s="9"/>
      <c r="AJ45" s="9"/>
      <c r="AK45" s="9"/>
      <c r="AL45" s="9"/>
    </row>
    <row r="46" spans="1:38" x14ac:dyDescent="0.2">
      <c r="A46" s="121" t="s">
        <v>132</v>
      </c>
      <c r="B46" s="122"/>
      <c r="C46" s="363"/>
      <c r="D46" s="381">
        <v>7263</v>
      </c>
      <c r="E46" s="375" t="s">
        <v>204</v>
      </c>
      <c r="F46" s="368">
        <v>95990</v>
      </c>
      <c r="G46" s="390">
        <v>98816</v>
      </c>
      <c r="H46" s="423">
        <v>2.9440566725700501E-2</v>
      </c>
      <c r="I46" s="374" t="s">
        <v>204</v>
      </c>
      <c r="J46" s="375">
        <v>0.47748864105741429</v>
      </c>
      <c r="K46" s="424">
        <v>0.57851859568705077</v>
      </c>
      <c r="L46" s="423">
        <v>0.5724275420984456</v>
      </c>
      <c r="M46" s="424" t="s">
        <v>204</v>
      </c>
      <c r="N46" s="375">
        <v>0.44499518105466063</v>
      </c>
      <c r="O46" s="424">
        <v>0.36140222939889571</v>
      </c>
      <c r="P46" s="423">
        <v>0.36663090997409326</v>
      </c>
      <c r="Q46" s="424" t="s">
        <v>204</v>
      </c>
      <c r="R46" s="375">
        <v>8.4125017210519071E-2</v>
      </c>
      <c r="S46" s="424">
        <v>4.0868840504219191E-2</v>
      </c>
      <c r="T46" s="423">
        <v>3.9345854922279794E-2</v>
      </c>
      <c r="U46" s="424" t="s">
        <v>204</v>
      </c>
      <c r="V46" s="375">
        <v>5.5762081784386616E-2</v>
      </c>
      <c r="W46" s="424">
        <v>1.9210334409834356E-2</v>
      </c>
      <c r="X46" s="425">
        <v>2.1595693005181348E-2</v>
      </c>
      <c r="Y46" s="374" t="s">
        <v>204</v>
      </c>
      <c r="Z46" s="375">
        <v>0.11496626738262426</v>
      </c>
      <c r="AA46" s="424">
        <v>5.5922491926242317E-2</v>
      </c>
      <c r="AB46" s="425">
        <v>5.4333306347150258E-2</v>
      </c>
      <c r="AC46" s="374" t="s">
        <v>204</v>
      </c>
      <c r="AD46" s="375">
        <v>1.1014732204323282E-3</v>
      </c>
      <c r="AE46" s="424">
        <v>5.7297635170330244E-4</v>
      </c>
      <c r="AF46" s="425">
        <v>9.9174222797927467E-4</v>
      </c>
      <c r="AG46" s="9"/>
      <c r="AH46" s="9"/>
      <c r="AI46" s="9"/>
      <c r="AJ46" s="9"/>
      <c r="AK46" s="9"/>
      <c r="AL46" s="9"/>
    </row>
    <row r="47" spans="1:38" ht="13.5" thickBot="1" x14ac:dyDescent="0.25">
      <c r="A47" s="123" t="s">
        <v>335</v>
      </c>
      <c r="B47" s="124"/>
      <c r="C47" s="364"/>
      <c r="D47" s="382">
        <v>5976</v>
      </c>
      <c r="E47" s="377" t="s">
        <v>204</v>
      </c>
      <c r="F47" s="370">
        <v>64597</v>
      </c>
      <c r="G47" s="391">
        <v>64212</v>
      </c>
      <c r="H47" s="426">
        <v>-5.9600291035187825E-3</v>
      </c>
      <c r="I47" s="376" t="s">
        <v>204</v>
      </c>
      <c r="J47" s="377">
        <v>0.45983935742971888</v>
      </c>
      <c r="K47" s="427">
        <v>0.50544142916853729</v>
      </c>
      <c r="L47" s="426">
        <v>0.50512365289976946</v>
      </c>
      <c r="M47" s="427" t="s">
        <v>204</v>
      </c>
      <c r="N47" s="377">
        <v>0.44193440428380187</v>
      </c>
      <c r="O47" s="427">
        <v>0.39387278046968127</v>
      </c>
      <c r="P47" s="426">
        <v>0.39324425341057745</v>
      </c>
      <c r="Q47" s="427" t="s">
        <v>204</v>
      </c>
      <c r="R47" s="377">
        <v>0.1320281124497992</v>
      </c>
      <c r="S47" s="427">
        <v>8.2465129959595651E-2</v>
      </c>
      <c r="T47" s="426">
        <v>8.3816109138478784E-2</v>
      </c>
      <c r="U47" s="427" t="s">
        <v>204</v>
      </c>
      <c r="V47" s="377">
        <v>3.179384203480589E-2</v>
      </c>
      <c r="W47" s="427">
        <v>1.8220660402185861E-2</v>
      </c>
      <c r="X47" s="428">
        <v>1.7815984551174235E-2</v>
      </c>
      <c r="Y47" s="376" t="s">
        <v>204</v>
      </c>
      <c r="Z47" s="377">
        <v>2.6773761713520749E-3</v>
      </c>
      <c r="AA47" s="427">
        <v>1.9969967645556293E-3</v>
      </c>
      <c r="AB47" s="428">
        <v>5.1392263128387217E-4</v>
      </c>
      <c r="AC47" s="376" t="s">
        <v>204</v>
      </c>
      <c r="AD47" s="377">
        <v>1.6733601070950468E-4</v>
      </c>
      <c r="AE47" s="427">
        <v>1.5480595074074646E-5</v>
      </c>
      <c r="AF47" s="428">
        <v>1.5573413069208248E-5</v>
      </c>
      <c r="AG47" s="9"/>
      <c r="AH47" s="9"/>
      <c r="AI47" s="9"/>
      <c r="AJ47" s="9"/>
      <c r="AK47" s="9"/>
      <c r="AL47" s="9"/>
    </row>
    <row r="48" spans="1:38" ht="6.75" customHeight="1" thickBot="1" x14ac:dyDescent="0.25">
      <c r="A48" s="59"/>
      <c r="B48" s="52"/>
      <c r="D48" s="765"/>
      <c r="E48" s="1502"/>
      <c r="F48" s="1518"/>
      <c r="G48" s="765"/>
      <c r="H48" s="1502"/>
      <c r="I48" s="1502"/>
      <c r="J48" s="1502"/>
      <c r="K48" s="1502"/>
      <c r="L48" s="1502"/>
      <c r="M48" s="1502"/>
      <c r="N48" s="1502"/>
      <c r="O48" s="1502"/>
      <c r="P48" s="1502"/>
      <c r="Q48" s="1502"/>
      <c r="R48" s="1502"/>
      <c r="S48" s="1502"/>
      <c r="T48" s="1502"/>
      <c r="U48" s="1502"/>
      <c r="V48" s="1502"/>
      <c r="W48" s="1502"/>
      <c r="X48" s="1502"/>
      <c r="Y48" s="1502"/>
      <c r="Z48" s="1502"/>
      <c r="AA48" s="1502"/>
      <c r="AB48" s="1502"/>
      <c r="AC48" s="1502"/>
      <c r="AD48" s="1502"/>
      <c r="AE48" s="1502"/>
      <c r="AF48" s="1502"/>
      <c r="AG48" s="9"/>
      <c r="AH48" s="9"/>
      <c r="AI48" s="9"/>
      <c r="AJ48" s="9"/>
      <c r="AK48" s="9"/>
      <c r="AL48" s="9"/>
    </row>
    <row r="49" spans="1:38" x14ac:dyDescent="0.2">
      <c r="A49" s="120" t="s">
        <v>133</v>
      </c>
      <c r="B49" s="119"/>
      <c r="C49" s="362"/>
      <c r="D49" s="380">
        <v>3041</v>
      </c>
      <c r="E49" s="373" t="s">
        <v>204</v>
      </c>
      <c r="F49" s="369">
        <v>39348</v>
      </c>
      <c r="G49" s="389">
        <v>40227</v>
      </c>
      <c r="H49" s="420">
        <v>2.2339127782860624E-2</v>
      </c>
      <c r="I49" s="372" t="s">
        <v>204</v>
      </c>
      <c r="J49" s="373">
        <v>0.44853666557053601</v>
      </c>
      <c r="K49" s="421">
        <v>0.50200772593270304</v>
      </c>
      <c r="L49" s="420">
        <v>0.4972779476471027</v>
      </c>
      <c r="M49" s="421" t="s">
        <v>204</v>
      </c>
      <c r="N49" s="373">
        <v>0.50115093719171322</v>
      </c>
      <c r="O49" s="421">
        <v>0.44820575378672362</v>
      </c>
      <c r="P49" s="420">
        <v>0.46399184627240408</v>
      </c>
      <c r="Q49" s="421" t="s">
        <v>204</v>
      </c>
      <c r="R49" s="373">
        <v>8.6155869779677735E-2</v>
      </c>
      <c r="S49" s="421">
        <v>3.5757853003964626E-2</v>
      </c>
      <c r="T49" s="420">
        <v>3.1844283690058914E-2</v>
      </c>
      <c r="U49" s="421" t="s">
        <v>204</v>
      </c>
      <c r="V49" s="373">
        <v>2.3676422229529759E-2</v>
      </c>
      <c r="W49" s="421">
        <v>1.4028667276608722E-2</v>
      </c>
      <c r="X49" s="422">
        <v>6.8859223904342856E-3</v>
      </c>
      <c r="Y49" s="372" t="s">
        <v>204</v>
      </c>
      <c r="Z49" s="373">
        <v>0.24564288063137127</v>
      </c>
      <c r="AA49" s="421">
        <v>8.5112330995222127E-2</v>
      </c>
      <c r="AB49" s="422">
        <v>7.7336117533000223E-2</v>
      </c>
      <c r="AC49" s="372" t="s">
        <v>204</v>
      </c>
      <c r="AD49" s="373">
        <v>0</v>
      </c>
      <c r="AE49" s="421">
        <v>0</v>
      </c>
      <c r="AF49" s="422">
        <v>0</v>
      </c>
      <c r="AG49" s="9"/>
      <c r="AH49" s="9"/>
      <c r="AI49" s="9"/>
      <c r="AJ49" s="9"/>
      <c r="AK49" s="9"/>
      <c r="AL49" s="9"/>
    </row>
    <row r="50" spans="1:38" x14ac:dyDescent="0.2">
      <c r="A50" s="121" t="s">
        <v>134</v>
      </c>
      <c r="B50" s="122"/>
      <c r="C50" s="363"/>
      <c r="D50" s="381">
        <v>1453</v>
      </c>
      <c r="E50" s="375" t="s">
        <v>204</v>
      </c>
      <c r="F50" s="368">
        <v>25390</v>
      </c>
      <c r="G50" s="390">
        <v>24268</v>
      </c>
      <c r="H50" s="423">
        <v>-4.4190626230799501E-2</v>
      </c>
      <c r="I50" s="374" t="s">
        <v>204</v>
      </c>
      <c r="J50" s="375">
        <v>0.54232622161046107</v>
      </c>
      <c r="K50" s="424">
        <v>0.55580937376920048</v>
      </c>
      <c r="L50" s="423">
        <v>0.51479314323388825</v>
      </c>
      <c r="M50" s="424" t="s">
        <v>204</v>
      </c>
      <c r="N50" s="375">
        <v>0.44597384721266348</v>
      </c>
      <c r="O50" s="424">
        <v>0.39814887751083106</v>
      </c>
      <c r="P50" s="423">
        <v>0.44412394923355858</v>
      </c>
      <c r="Q50" s="424" t="s">
        <v>204</v>
      </c>
      <c r="R50" s="375">
        <v>7.4328974535443904E-2</v>
      </c>
      <c r="S50" s="424">
        <v>4.367861362741237E-2</v>
      </c>
      <c r="T50" s="423">
        <v>4.0506016152958631E-2</v>
      </c>
      <c r="U50" s="424" t="s">
        <v>204</v>
      </c>
      <c r="V50" s="375">
        <v>2.7529249827942187E-3</v>
      </c>
      <c r="W50" s="424">
        <v>2.3631350925561244E-3</v>
      </c>
      <c r="X50" s="425">
        <v>5.7689137959452774E-4</v>
      </c>
      <c r="Y50" s="374" t="s">
        <v>204</v>
      </c>
      <c r="Z50" s="375">
        <v>0.18513420509291123</v>
      </c>
      <c r="AA50" s="424">
        <v>0.22004726270185113</v>
      </c>
      <c r="AB50" s="425">
        <v>0.19663754738750619</v>
      </c>
      <c r="AC50" s="374" t="s">
        <v>204</v>
      </c>
      <c r="AD50" s="375">
        <v>0</v>
      </c>
      <c r="AE50" s="424">
        <v>0</v>
      </c>
      <c r="AF50" s="425">
        <v>0</v>
      </c>
      <c r="AG50" s="9"/>
      <c r="AH50" s="9"/>
      <c r="AI50" s="9"/>
      <c r="AJ50" s="9"/>
      <c r="AK50" s="9"/>
      <c r="AL50" s="9"/>
    </row>
    <row r="51" spans="1:38" x14ac:dyDescent="0.2">
      <c r="A51" s="121" t="s">
        <v>135</v>
      </c>
      <c r="B51" s="122"/>
      <c r="C51" s="363"/>
      <c r="D51" s="381">
        <v>2355</v>
      </c>
      <c r="E51" s="375" t="s">
        <v>204</v>
      </c>
      <c r="F51" s="368">
        <v>27775</v>
      </c>
      <c r="G51" s="390">
        <v>27958</v>
      </c>
      <c r="H51" s="423">
        <v>6.5886588658865541E-3</v>
      </c>
      <c r="I51" s="374" t="s">
        <v>204</v>
      </c>
      <c r="J51" s="375">
        <v>0.39023354564755841</v>
      </c>
      <c r="K51" s="424">
        <v>0.43485148514851485</v>
      </c>
      <c r="L51" s="423">
        <v>0.4456327348165105</v>
      </c>
      <c r="M51" s="424" t="s">
        <v>204</v>
      </c>
      <c r="N51" s="375">
        <v>0.46878980891719746</v>
      </c>
      <c r="O51" s="424">
        <v>0.43171917191719172</v>
      </c>
      <c r="P51" s="423">
        <v>0.41651763359324701</v>
      </c>
      <c r="Q51" s="424" t="s">
        <v>204</v>
      </c>
      <c r="R51" s="375">
        <v>0.16220806794055201</v>
      </c>
      <c r="S51" s="424">
        <v>9.724572457245724E-2</v>
      </c>
      <c r="T51" s="423">
        <v>0.10576579154445954</v>
      </c>
      <c r="U51" s="424" t="s">
        <v>204</v>
      </c>
      <c r="V51" s="375">
        <v>5.3927813163481955E-2</v>
      </c>
      <c r="W51" s="424">
        <v>3.6183618361836187E-2</v>
      </c>
      <c r="X51" s="425">
        <v>3.2083840045782963E-2</v>
      </c>
      <c r="Y51" s="374" t="s">
        <v>204</v>
      </c>
      <c r="Z51" s="375">
        <v>0</v>
      </c>
      <c r="AA51" s="424">
        <v>0</v>
      </c>
      <c r="AB51" s="425">
        <v>0</v>
      </c>
      <c r="AC51" s="374" t="s">
        <v>204</v>
      </c>
      <c r="AD51" s="375">
        <v>4.2462845010615713E-4</v>
      </c>
      <c r="AE51" s="424">
        <v>3.6003600360036005E-5</v>
      </c>
      <c r="AF51" s="425">
        <v>3.576793762071679E-5</v>
      </c>
      <c r="AG51" s="9"/>
      <c r="AH51" s="9"/>
      <c r="AI51" s="9"/>
      <c r="AJ51" s="9"/>
      <c r="AK51" s="9"/>
      <c r="AL51" s="9"/>
    </row>
    <row r="52" spans="1:38" x14ac:dyDescent="0.2">
      <c r="A52" s="121" t="s">
        <v>136</v>
      </c>
      <c r="B52" s="122"/>
      <c r="C52" s="363"/>
      <c r="D52" s="381">
        <v>2952</v>
      </c>
      <c r="E52" s="375" t="s">
        <v>204</v>
      </c>
      <c r="F52" s="368">
        <v>30580</v>
      </c>
      <c r="G52" s="390">
        <v>29841</v>
      </c>
      <c r="H52" s="423">
        <v>-2.416612164813603E-2</v>
      </c>
      <c r="I52" s="374" t="s">
        <v>204</v>
      </c>
      <c r="J52" s="375">
        <v>0.50711382113821135</v>
      </c>
      <c r="K52" s="424">
        <v>0.54888816219751468</v>
      </c>
      <c r="L52" s="423">
        <v>0.54579270131697999</v>
      </c>
      <c r="M52" s="424" t="s">
        <v>204</v>
      </c>
      <c r="N52" s="375">
        <v>0.40989159891598914</v>
      </c>
      <c r="O52" s="424">
        <v>0.36635055591890126</v>
      </c>
      <c r="P52" s="423">
        <v>0.37106665326229016</v>
      </c>
      <c r="Q52" s="424" t="s">
        <v>204</v>
      </c>
      <c r="R52" s="375">
        <v>0.12567750677506775</v>
      </c>
      <c r="S52" s="424">
        <v>7.959450621321125E-2</v>
      </c>
      <c r="T52" s="423">
        <v>7.5768238329814691E-2</v>
      </c>
      <c r="U52" s="424" t="s">
        <v>204</v>
      </c>
      <c r="V52" s="375">
        <v>1.8631436314363144E-2</v>
      </c>
      <c r="W52" s="424">
        <v>5.1667756703727931E-3</v>
      </c>
      <c r="X52" s="425">
        <v>7.3724070909151835E-3</v>
      </c>
      <c r="Y52" s="374" t="s">
        <v>204</v>
      </c>
      <c r="Z52" s="375">
        <v>3.3875338753387536E-3</v>
      </c>
      <c r="AA52" s="424">
        <v>1.6677567037279267E-3</v>
      </c>
      <c r="AB52" s="425">
        <v>6.0319694380215141E-4</v>
      </c>
      <c r="AC52" s="374" t="s">
        <v>204</v>
      </c>
      <c r="AD52" s="375">
        <v>0</v>
      </c>
      <c r="AE52" s="424">
        <v>0</v>
      </c>
      <c r="AF52" s="425">
        <v>0</v>
      </c>
      <c r="AG52" s="9"/>
      <c r="AH52" s="9"/>
      <c r="AI52" s="9"/>
      <c r="AJ52" s="9"/>
      <c r="AK52" s="9"/>
      <c r="AL52" s="9"/>
    </row>
    <row r="53" spans="1:38" x14ac:dyDescent="0.2">
      <c r="A53" s="121" t="s">
        <v>137</v>
      </c>
      <c r="B53" s="122"/>
      <c r="C53" s="363"/>
      <c r="D53" s="381">
        <v>5500</v>
      </c>
      <c r="E53" s="375" t="s">
        <v>204</v>
      </c>
      <c r="F53" s="368">
        <v>76730</v>
      </c>
      <c r="G53" s="390">
        <v>78928</v>
      </c>
      <c r="H53" s="423">
        <v>2.8645901212042135E-2</v>
      </c>
      <c r="I53" s="374" t="s">
        <v>204</v>
      </c>
      <c r="J53" s="375">
        <v>0.47436363636363638</v>
      </c>
      <c r="K53" s="424">
        <v>0.56435553238628955</v>
      </c>
      <c r="L53" s="423">
        <v>0.56329819582404217</v>
      </c>
      <c r="M53" s="424" t="s">
        <v>204</v>
      </c>
      <c r="N53" s="375">
        <v>0.46145454545454545</v>
      </c>
      <c r="O53" s="424">
        <v>0.37513358529910074</v>
      </c>
      <c r="P53" s="423">
        <v>0.37548145144942224</v>
      </c>
      <c r="Q53" s="424" t="s">
        <v>204</v>
      </c>
      <c r="R53" s="375">
        <v>8.8727272727272724E-2</v>
      </c>
      <c r="S53" s="424">
        <v>4.2955819105955952E-2</v>
      </c>
      <c r="T53" s="423">
        <v>4.0378572876545712E-2</v>
      </c>
      <c r="U53" s="424" t="s">
        <v>204</v>
      </c>
      <c r="V53" s="375">
        <v>4.1454545454545452E-2</v>
      </c>
      <c r="W53" s="424">
        <v>1.7555063208653722E-2</v>
      </c>
      <c r="X53" s="425">
        <v>2.0841779849989864E-2</v>
      </c>
      <c r="Y53" s="374" t="s">
        <v>204</v>
      </c>
      <c r="Z53" s="375">
        <v>0.13963636363636364</v>
      </c>
      <c r="AA53" s="424">
        <v>6.8643294669620741E-2</v>
      </c>
      <c r="AB53" s="425">
        <v>6.5439387796472737E-2</v>
      </c>
      <c r="AC53" s="374" t="s">
        <v>204</v>
      </c>
      <c r="AD53" s="375">
        <v>1.4545454545454545E-3</v>
      </c>
      <c r="AE53" s="424">
        <v>7.1679916590642516E-4</v>
      </c>
      <c r="AF53" s="425">
        <v>1.2416379485100345E-3</v>
      </c>
      <c r="AG53" s="9"/>
      <c r="AH53" s="9"/>
      <c r="AI53" s="9"/>
      <c r="AJ53" s="9"/>
      <c r="AK53" s="9"/>
      <c r="AL53" s="9"/>
    </row>
    <row r="54" spans="1:38" x14ac:dyDescent="0.2">
      <c r="A54" s="121" t="s">
        <v>138</v>
      </c>
      <c r="B54" s="122"/>
      <c r="C54" s="363"/>
      <c r="D54" s="381">
        <v>2900</v>
      </c>
      <c r="E54" s="375" t="s">
        <v>204</v>
      </c>
      <c r="F54" s="368">
        <v>30347</v>
      </c>
      <c r="G54" s="390">
        <v>30658</v>
      </c>
      <c r="H54" s="423">
        <v>1.0248129963423169E-2</v>
      </c>
      <c r="I54" s="374" t="s">
        <v>204</v>
      </c>
      <c r="J54" s="375">
        <v>0.51689655172413795</v>
      </c>
      <c r="K54" s="424">
        <v>0.64375391307213237</v>
      </c>
      <c r="L54" s="423">
        <v>0.61683736708200143</v>
      </c>
      <c r="M54" s="424" t="s">
        <v>204</v>
      </c>
      <c r="N54" s="375">
        <v>0.3917241379310345</v>
      </c>
      <c r="O54" s="424">
        <v>0.3037203018420272</v>
      </c>
      <c r="P54" s="423">
        <v>0.32575510470350316</v>
      </c>
      <c r="Q54" s="424" t="s">
        <v>204</v>
      </c>
      <c r="R54" s="375">
        <v>7.6551724137931029E-2</v>
      </c>
      <c r="S54" s="424">
        <v>3.4467986950934192E-2</v>
      </c>
      <c r="T54" s="423">
        <v>3.9402439819949113E-2</v>
      </c>
      <c r="U54" s="424" t="s">
        <v>204</v>
      </c>
      <c r="V54" s="375">
        <v>6.6551724137931034E-2</v>
      </c>
      <c r="W54" s="424">
        <v>1.8057798134906253E-2</v>
      </c>
      <c r="X54" s="425">
        <v>1.8005088394546283E-2</v>
      </c>
      <c r="Y54" s="374" t="s">
        <v>204</v>
      </c>
      <c r="Z54" s="375">
        <v>2.3103448275862068E-2</v>
      </c>
      <c r="AA54" s="424">
        <v>3.3281708241341811E-3</v>
      </c>
      <c r="AB54" s="425">
        <v>6.6540544066801492E-3</v>
      </c>
      <c r="AC54" s="374" t="s">
        <v>204</v>
      </c>
      <c r="AD54" s="375">
        <v>0</v>
      </c>
      <c r="AE54" s="424">
        <v>0</v>
      </c>
      <c r="AF54" s="425">
        <v>0</v>
      </c>
      <c r="AG54" s="9"/>
      <c r="AH54" s="9"/>
      <c r="AI54" s="9"/>
      <c r="AJ54" s="9"/>
      <c r="AK54" s="9"/>
      <c r="AL54" s="9"/>
    </row>
    <row r="55" spans="1:38" x14ac:dyDescent="0.2">
      <c r="A55" s="121" t="s">
        <v>139</v>
      </c>
      <c r="B55" s="122"/>
      <c r="C55" s="363"/>
      <c r="D55" s="381">
        <v>4313</v>
      </c>
      <c r="E55" s="375" t="s">
        <v>204</v>
      </c>
      <c r="F55" s="368">
        <v>41163</v>
      </c>
      <c r="G55" s="390">
        <v>39719</v>
      </c>
      <c r="H55" s="423">
        <v>-3.5080047615577148E-2</v>
      </c>
      <c r="I55" s="374" t="s">
        <v>204</v>
      </c>
      <c r="J55" s="375">
        <v>0.56387665198237891</v>
      </c>
      <c r="K55" s="424">
        <v>0.64234871122124237</v>
      </c>
      <c r="L55" s="423">
        <v>0.61617865505173841</v>
      </c>
      <c r="M55" s="424" t="s">
        <v>204</v>
      </c>
      <c r="N55" s="375">
        <v>0.40459077208439603</v>
      </c>
      <c r="O55" s="424">
        <v>0.31173626800767679</v>
      </c>
      <c r="P55" s="423">
        <v>0.34185150683551951</v>
      </c>
      <c r="Q55" s="424" t="s">
        <v>204</v>
      </c>
      <c r="R55" s="375">
        <v>7.0484581497797363E-2</v>
      </c>
      <c r="S55" s="424">
        <v>4.0497534193328959E-2</v>
      </c>
      <c r="T55" s="423">
        <v>3.6707872806465418E-2</v>
      </c>
      <c r="U55" s="424" t="s">
        <v>204</v>
      </c>
      <c r="V55" s="375">
        <v>1.0665430095061441E-2</v>
      </c>
      <c r="W55" s="424">
        <v>5.4174865777518646E-3</v>
      </c>
      <c r="X55" s="425">
        <v>5.261965306276593E-3</v>
      </c>
      <c r="Y55" s="374" t="s">
        <v>204</v>
      </c>
      <c r="Z55" s="375">
        <v>1.159285879897983E-3</v>
      </c>
      <c r="AA55" s="424">
        <v>2.6723027962004714E-4</v>
      </c>
      <c r="AB55" s="425">
        <v>1.258843374707319E-4</v>
      </c>
      <c r="AC55" s="374" t="s">
        <v>204</v>
      </c>
      <c r="AD55" s="375">
        <v>0</v>
      </c>
      <c r="AE55" s="424">
        <v>0</v>
      </c>
      <c r="AF55" s="425">
        <v>0</v>
      </c>
      <c r="AG55" s="9"/>
      <c r="AH55" s="9"/>
      <c r="AI55" s="9"/>
      <c r="AJ55" s="9"/>
      <c r="AK55" s="9"/>
      <c r="AL55" s="9"/>
    </row>
    <row r="56" spans="1:38" ht="13.5" thickBot="1" x14ac:dyDescent="0.25">
      <c r="A56" s="123" t="s">
        <v>140</v>
      </c>
      <c r="B56" s="124"/>
      <c r="C56" s="364"/>
      <c r="D56" s="382">
        <v>1585</v>
      </c>
      <c r="E56" s="377" t="s">
        <v>204</v>
      </c>
      <c r="F56" s="370">
        <v>16103</v>
      </c>
      <c r="G56" s="391">
        <v>16129</v>
      </c>
      <c r="H56" s="426">
        <v>1.6146059740420604E-3</v>
      </c>
      <c r="I56" s="376" t="s">
        <v>204</v>
      </c>
      <c r="J56" s="377">
        <v>0.54195583596214514</v>
      </c>
      <c r="K56" s="427">
        <v>0.61994659380239703</v>
      </c>
      <c r="L56" s="426">
        <v>0.5786471572943146</v>
      </c>
      <c r="M56" s="427" t="s">
        <v>204</v>
      </c>
      <c r="N56" s="377">
        <v>0.46182965299684542</v>
      </c>
      <c r="O56" s="427">
        <v>0.35241880394957459</v>
      </c>
      <c r="P56" s="426">
        <v>0.39401078802157602</v>
      </c>
      <c r="Q56" s="427" t="s">
        <v>204</v>
      </c>
      <c r="R56" s="377">
        <v>4.4164037854889593E-2</v>
      </c>
      <c r="S56" s="427">
        <v>2.6144196733527914E-2</v>
      </c>
      <c r="T56" s="426">
        <v>2.4862049724099448E-2</v>
      </c>
      <c r="U56" s="427" t="s">
        <v>204</v>
      </c>
      <c r="V56" s="377">
        <v>8.8328075709779175E-3</v>
      </c>
      <c r="W56" s="427">
        <v>1.4904055145004036E-3</v>
      </c>
      <c r="X56" s="428">
        <v>2.4800049600099201E-3</v>
      </c>
      <c r="Y56" s="376" t="s">
        <v>204</v>
      </c>
      <c r="Z56" s="377">
        <v>8.8328075709779175E-3</v>
      </c>
      <c r="AA56" s="427">
        <v>8.3835310190647702E-3</v>
      </c>
      <c r="AB56" s="428">
        <v>2.3560047120094242E-3</v>
      </c>
      <c r="AC56" s="376" t="s">
        <v>204</v>
      </c>
      <c r="AD56" s="377">
        <v>0</v>
      </c>
      <c r="AE56" s="427">
        <v>0</v>
      </c>
      <c r="AF56" s="428">
        <v>0</v>
      </c>
      <c r="AG56" s="9"/>
      <c r="AH56" s="9"/>
      <c r="AI56" s="9"/>
      <c r="AJ56" s="9"/>
      <c r="AK56" s="9"/>
      <c r="AL56" s="9"/>
    </row>
    <row r="57" spans="1:38" ht="7.5" customHeight="1" thickBot="1" x14ac:dyDescent="0.25">
      <c r="A57" s="24"/>
      <c r="B57" s="48"/>
      <c r="C57" s="365"/>
      <c r="D57" s="304"/>
      <c r="E57" s="1502"/>
      <c r="F57" s="1519"/>
      <c r="G57" s="1520"/>
      <c r="H57" s="1502"/>
      <c r="I57" s="301"/>
      <c r="J57" s="1502"/>
      <c r="K57" s="1502"/>
      <c r="L57" s="1502"/>
      <c r="M57" s="1502"/>
      <c r="N57" s="1502"/>
      <c r="O57" s="1502"/>
      <c r="P57" s="1502"/>
      <c r="Q57" s="1502"/>
      <c r="R57" s="1502"/>
      <c r="S57" s="1502"/>
      <c r="T57" s="1502"/>
      <c r="U57" s="1502"/>
      <c r="V57" s="1502"/>
      <c r="W57" s="1502"/>
      <c r="X57" s="1502"/>
      <c r="Y57" s="1502"/>
      <c r="Z57" s="1502"/>
      <c r="AA57" s="1502"/>
      <c r="AB57" s="1502"/>
      <c r="AC57" s="1502"/>
      <c r="AD57" s="1502"/>
      <c r="AE57" s="1502"/>
      <c r="AF57" s="1502"/>
      <c r="AG57" s="9"/>
      <c r="AH57" s="9"/>
      <c r="AI57" s="9"/>
      <c r="AJ57" s="9"/>
      <c r="AK57" s="9"/>
      <c r="AL57" s="9"/>
    </row>
    <row r="58" spans="1:38" ht="13.5" thickBot="1" x14ac:dyDescent="0.25">
      <c r="A58" s="40" t="s">
        <v>37</v>
      </c>
      <c r="B58" s="215"/>
      <c r="C58" s="359"/>
      <c r="D58" s="430">
        <v>23977</v>
      </c>
      <c r="E58" s="433" t="s">
        <v>204</v>
      </c>
      <c r="F58" s="409">
        <v>287436</v>
      </c>
      <c r="G58" s="392">
        <v>287728</v>
      </c>
      <c r="H58" s="431">
        <v>1.0158783172602437E-3</v>
      </c>
      <c r="I58" s="432" t="s">
        <v>204</v>
      </c>
      <c r="J58" s="433">
        <v>0.49722650873754015</v>
      </c>
      <c r="K58" s="434">
        <v>0.56357241264142277</v>
      </c>
      <c r="L58" s="431">
        <v>0.55059292109214253</v>
      </c>
      <c r="M58" s="434" t="s">
        <v>204</v>
      </c>
      <c r="N58" s="433">
        <v>0.44267422946990864</v>
      </c>
      <c r="O58" s="434">
        <v>0.3738119094337522</v>
      </c>
      <c r="P58" s="431">
        <v>0.38827295223266417</v>
      </c>
      <c r="Q58" s="434" t="s">
        <v>204</v>
      </c>
      <c r="R58" s="433">
        <v>9.1921424698669554E-2</v>
      </c>
      <c r="S58" s="434">
        <v>4.8988296525139509E-2</v>
      </c>
      <c r="T58" s="431">
        <v>4.7739531780014458E-2</v>
      </c>
      <c r="U58" s="434" t="s">
        <v>204</v>
      </c>
      <c r="V58" s="433">
        <v>3.0821203653501272E-2</v>
      </c>
      <c r="W58" s="434">
        <v>1.3627381399685496E-2</v>
      </c>
      <c r="X58" s="435">
        <v>1.3394594895178779E-2</v>
      </c>
      <c r="Y58" s="432" t="s">
        <v>204</v>
      </c>
      <c r="Z58" s="433">
        <v>7.8408474788338831E-2</v>
      </c>
      <c r="AA58" s="434">
        <v>5.04494913650343E-2</v>
      </c>
      <c r="AB58" s="435">
        <v>4.6269393315909471E-2</v>
      </c>
      <c r="AC58" s="432" t="s">
        <v>204</v>
      </c>
      <c r="AD58" s="433">
        <v>3.7535971973140926E-4</v>
      </c>
      <c r="AE58" s="434">
        <v>1.9482597865263919E-4</v>
      </c>
      <c r="AF58" s="435">
        <v>3.4407495968414616E-4</v>
      </c>
      <c r="AG58" s="9"/>
      <c r="AH58" s="9"/>
      <c r="AI58" s="9"/>
      <c r="AJ58" s="9"/>
      <c r="AK58" s="9"/>
      <c r="AL58" s="9"/>
    </row>
    <row r="59" spans="1:38" ht="7.5" customHeight="1" thickBot="1" x14ac:dyDescent="0.25">
      <c r="A59" s="51"/>
      <c r="B59" s="219"/>
      <c r="D59" s="1503"/>
      <c r="E59" s="322"/>
      <c r="F59" s="1519"/>
      <c r="G59" s="321"/>
      <c r="H59" s="322"/>
      <c r="I59" s="322"/>
      <c r="J59" s="322"/>
      <c r="K59" s="322"/>
      <c r="L59" s="322"/>
      <c r="M59" s="322"/>
      <c r="N59" s="322"/>
      <c r="O59" s="322"/>
      <c r="P59" s="322"/>
      <c r="Q59" s="322"/>
      <c r="R59" s="322"/>
      <c r="S59" s="322"/>
      <c r="T59" s="322"/>
      <c r="U59" s="322"/>
      <c r="V59" s="322"/>
      <c r="W59" s="322"/>
      <c r="X59" s="322"/>
      <c r="Y59" s="322"/>
      <c r="Z59" s="322"/>
      <c r="AA59" s="322"/>
      <c r="AB59" s="322"/>
      <c r="AC59" s="322"/>
      <c r="AD59" s="322"/>
      <c r="AE59" s="322"/>
      <c r="AF59" s="322"/>
      <c r="AG59" s="9"/>
      <c r="AH59" s="9"/>
      <c r="AI59" s="9"/>
      <c r="AJ59" s="9"/>
      <c r="AK59" s="9"/>
      <c r="AL59" s="9"/>
    </row>
    <row r="60" spans="1:38" x14ac:dyDescent="0.2">
      <c r="A60" s="1054" t="s">
        <v>125</v>
      </c>
      <c r="B60" s="1115"/>
      <c r="C60" s="1153"/>
      <c r="D60" s="1154">
        <v>464861</v>
      </c>
      <c r="E60" s="1155" t="s">
        <v>204</v>
      </c>
      <c r="F60" s="1156">
        <v>5439524</v>
      </c>
      <c r="G60" s="1157">
        <v>5601625</v>
      </c>
      <c r="H60" s="1158">
        <v>2.980058549240705E-2</v>
      </c>
      <c r="I60" s="1159" t="s">
        <v>204</v>
      </c>
      <c r="J60" s="1155">
        <v>0.48941511548613459</v>
      </c>
      <c r="K60" s="1160">
        <v>0.54879471071365804</v>
      </c>
      <c r="L60" s="1158">
        <v>0.54546332537433329</v>
      </c>
      <c r="M60" s="1160" t="s">
        <v>204</v>
      </c>
      <c r="N60" s="1155">
        <v>0.41687084956578419</v>
      </c>
      <c r="O60" s="1160">
        <v>0.36035708271532585</v>
      </c>
      <c r="P60" s="1158">
        <v>0.36071925557315959</v>
      </c>
      <c r="Q60" s="1160" t="s">
        <v>204</v>
      </c>
      <c r="R60" s="1155">
        <v>9.7863662471147292E-2</v>
      </c>
      <c r="S60" s="1160">
        <v>5.8150860259096201E-2</v>
      </c>
      <c r="T60" s="1158">
        <v>6.1793140383370894E-2</v>
      </c>
      <c r="U60" s="1160" t="s">
        <v>204</v>
      </c>
      <c r="V60" s="1155">
        <v>7.2238798264427431E-2</v>
      </c>
      <c r="W60" s="1160">
        <v>3.2697346311919943E-2</v>
      </c>
      <c r="X60" s="1161">
        <v>3.2024278669136187E-2</v>
      </c>
      <c r="Y60" s="1159" t="s">
        <v>204</v>
      </c>
      <c r="Z60" s="1155">
        <v>7.0664134009951363E-2</v>
      </c>
      <c r="AA60" s="1160">
        <v>4.3893914246908368E-2</v>
      </c>
      <c r="AB60" s="1161">
        <v>4.4584026956463525E-2</v>
      </c>
      <c r="AC60" s="1159" t="s">
        <v>204</v>
      </c>
      <c r="AD60" s="1155">
        <v>1.0325667242466027E-3</v>
      </c>
      <c r="AE60" s="1160">
        <v>1.1372318607289903E-3</v>
      </c>
      <c r="AF60" s="1161">
        <v>8.6956909825273911E-4</v>
      </c>
      <c r="AG60" s="9"/>
      <c r="AH60" s="9"/>
      <c r="AI60" s="9"/>
      <c r="AJ60" s="9"/>
      <c r="AK60" s="9"/>
      <c r="AL60" s="9"/>
    </row>
    <row r="61" spans="1:38" s="3" customFormat="1" ht="14.1" customHeight="1" x14ac:dyDescent="0.2">
      <c r="A61" s="1162" t="s">
        <v>40</v>
      </c>
      <c r="B61" s="1163"/>
      <c r="C61" s="1164"/>
      <c r="D61" s="1165">
        <v>464861</v>
      </c>
      <c r="E61" s="1166" t="s">
        <v>204</v>
      </c>
      <c r="F61" s="1167">
        <v>5439524</v>
      </c>
      <c r="G61" s="1168">
        <v>5601625</v>
      </c>
      <c r="H61" s="1169">
        <v>2.980058549240705E-2</v>
      </c>
      <c r="I61" s="1170" t="s">
        <v>204</v>
      </c>
      <c r="J61" s="1166">
        <v>0.48941511548613459</v>
      </c>
      <c r="K61" s="1171">
        <v>0.54879471071365804</v>
      </c>
      <c r="L61" s="1169">
        <v>0.54546332537433329</v>
      </c>
      <c r="M61" s="1171" t="s">
        <v>204</v>
      </c>
      <c r="N61" s="1166">
        <v>0.41687084956578419</v>
      </c>
      <c r="O61" s="1171">
        <v>0.36035708271532585</v>
      </c>
      <c r="P61" s="1169">
        <v>0.36071925557315959</v>
      </c>
      <c r="Q61" s="1171" t="s">
        <v>204</v>
      </c>
      <c r="R61" s="1166">
        <v>9.7863662471147292E-2</v>
      </c>
      <c r="S61" s="1171">
        <v>5.8150860259096201E-2</v>
      </c>
      <c r="T61" s="1169">
        <v>6.1793140383370894E-2</v>
      </c>
      <c r="U61" s="1171" t="s">
        <v>204</v>
      </c>
      <c r="V61" s="1166">
        <v>7.2238798264427431E-2</v>
      </c>
      <c r="W61" s="1171">
        <v>3.2697346311919943E-2</v>
      </c>
      <c r="X61" s="1172">
        <v>3.2024278669136187E-2</v>
      </c>
      <c r="Y61" s="1170" t="s">
        <v>204</v>
      </c>
      <c r="Z61" s="1166">
        <v>7.0664134009951363E-2</v>
      </c>
      <c r="AA61" s="1171">
        <v>4.3893914246908368E-2</v>
      </c>
      <c r="AB61" s="1172">
        <v>4.4584026956463525E-2</v>
      </c>
      <c r="AC61" s="1170" t="s">
        <v>204</v>
      </c>
      <c r="AD61" s="1166">
        <v>1.0325667242466027E-3</v>
      </c>
      <c r="AE61" s="1171">
        <v>1.1372318607289903E-3</v>
      </c>
      <c r="AF61" s="1172">
        <v>8.6956909825273911E-4</v>
      </c>
    </row>
    <row r="62" spans="1:38" s="9" customFormat="1" ht="13.5" customHeight="1" thickBot="1" x14ac:dyDescent="0.25">
      <c r="A62" s="1173" t="s">
        <v>51</v>
      </c>
      <c r="B62" s="1173"/>
      <c r="C62" s="1174"/>
      <c r="D62" s="1175">
        <v>0</v>
      </c>
      <c r="E62" s="1176" t="s">
        <v>204</v>
      </c>
      <c r="F62" s="1177">
        <v>0</v>
      </c>
      <c r="G62" s="1178">
        <v>0</v>
      </c>
      <c r="H62" s="1179" t="s">
        <v>204</v>
      </c>
      <c r="I62" s="1180" t="s">
        <v>204</v>
      </c>
      <c r="J62" s="1176" t="s">
        <v>204</v>
      </c>
      <c r="K62" s="1181" t="s">
        <v>204</v>
      </c>
      <c r="L62" s="1179" t="s">
        <v>204</v>
      </c>
      <c r="M62" s="1181" t="s">
        <v>204</v>
      </c>
      <c r="N62" s="1176" t="s">
        <v>204</v>
      </c>
      <c r="O62" s="1181" t="s">
        <v>204</v>
      </c>
      <c r="P62" s="1179" t="s">
        <v>204</v>
      </c>
      <c r="Q62" s="1181" t="s">
        <v>204</v>
      </c>
      <c r="R62" s="1176" t="s">
        <v>204</v>
      </c>
      <c r="S62" s="1181" t="s">
        <v>204</v>
      </c>
      <c r="T62" s="1179" t="s">
        <v>204</v>
      </c>
      <c r="U62" s="1181" t="s">
        <v>204</v>
      </c>
      <c r="V62" s="1176" t="s">
        <v>204</v>
      </c>
      <c r="W62" s="1181" t="s">
        <v>204</v>
      </c>
      <c r="X62" s="1182" t="s">
        <v>204</v>
      </c>
      <c r="Y62" s="1180" t="s">
        <v>204</v>
      </c>
      <c r="Z62" s="1176" t="s">
        <v>204</v>
      </c>
      <c r="AA62" s="1181" t="s">
        <v>204</v>
      </c>
      <c r="AB62" s="1182" t="s">
        <v>204</v>
      </c>
      <c r="AC62" s="1180" t="s">
        <v>204</v>
      </c>
      <c r="AD62" s="1176" t="s">
        <v>204</v>
      </c>
      <c r="AE62" s="1181" t="s">
        <v>204</v>
      </c>
      <c r="AF62" s="1182" t="s">
        <v>204</v>
      </c>
    </row>
    <row r="63" spans="1:38" x14ac:dyDescent="0.2">
      <c r="AG63" s="9"/>
      <c r="AH63" s="9"/>
      <c r="AI63" s="9"/>
      <c r="AJ63" s="9"/>
      <c r="AK63" s="9"/>
      <c r="AL63" s="9"/>
    </row>
    <row r="64" spans="1:38" x14ac:dyDescent="0.2">
      <c r="A64" s="6" t="s">
        <v>203</v>
      </c>
      <c r="B64" s="567" t="s">
        <v>362</v>
      </c>
      <c r="C64" s="512"/>
      <c r="D64" s="6" t="s">
        <v>314</v>
      </c>
      <c r="E64" s="9"/>
      <c r="F64" s="512"/>
      <c r="G64" s="511"/>
      <c r="H64" s="512"/>
      <c r="I64" s="512"/>
      <c r="J64" s="512"/>
      <c r="K64" s="84"/>
      <c r="L64" s="512"/>
      <c r="M64" s="512"/>
      <c r="N64" s="512"/>
      <c r="O64" s="512"/>
      <c r="P64" s="512"/>
      <c r="Q64" s="512"/>
      <c r="R64" s="511"/>
      <c r="S64" s="511"/>
      <c r="T64" s="192"/>
      <c r="U64" s="511"/>
      <c r="V64" s="511"/>
      <c r="AG64" s="9"/>
      <c r="AH64" s="9"/>
      <c r="AI64" s="9"/>
      <c r="AJ64" s="9"/>
      <c r="AK64" s="9"/>
      <c r="AL64" s="9"/>
    </row>
    <row r="65" spans="1:38" x14ac:dyDescent="0.2">
      <c r="A65" s="6"/>
      <c r="B65" s="567"/>
      <c r="C65" s="512"/>
      <c r="D65" s="652" t="s">
        <v>240</v>
      </c>
      <c r="E65" s="511"/>
      <c r="F65" s="512"/>
      <c r="G65" s="512"/>
      <c r="H65" s="512"/>
      <c r="I65" s="512"/>
      <c r="J65" s="512"/>
      <c r="K65" s="84"/>
      <c r="L65" s="512"/>
      <c r="M65" s="512"/>
      <c r="N65" s="512"/>
      <c r="O65" s="512"/>
      <c r="P65" s="512"/>
      <c r="Q65" s="512"/>
      <c r="R65" s="511"/>
      <c r="S65" s="511"/>
      <c r="T65" s="192"/>
      <c r="U65" s="511"/>
      <c r="V65" s="511"/>
      <c r="AG65" s="9"/>
      <c r="AH65" s="9"/>
      <c r="AI65" s="9"/>
      <c r="AJ65" s="9"/>
      <c r="AK65" s="9"/>
      <c r="AL65" s="9"/>
    </row>
    <row r="66" spans="1:38" x14ac:dyDescent="0.2">
      <c r="A66" s="6"/>
      <c r="B66" s="567"/>
      <c r="C66" s="512"/>
      <c r="D66" s="652" t="s">
        <v>241</v>
      </c>
      <c r="E66" s="511"/>
      <c r="F66" s="512"/>
      <c r="G66" s="512"/>
      <c r="H66" s="512"/>
      <c r="I66" s="512"/>
      <c r="J66" s="512"/>
      <c r="K66" s="84"/>
      <c r="L66" s="512"/>
      <c r="M66" s="512"/>
      <c r="N66" s="512"/>
      <c r="O66" s="512"/>
      <c r="P66" s="512"/>
      <c r="Q66" s="512"/>
      <c r="R66" s="511"/>
      <c r="S66" s="511"/>
      <c r="T66" s="192"/>
      <c r="U66" s="511"/>
      <c r="V66" s="511"/>
      <c r="AG66" s="9"/>
      <c r="AH66" s="9"/>
      <c r="AI66" s="9"/>
      <c r="AJ66" s="9"/>
      <c r="AK66" s="9"/>
      <c r="AL66" s="9"/>
    </row>
    <row r="67" spans="1:38" ht="7.5" customHeight="1" x14ac:dyDescent="0.2">
      <c r="A67" s="567"/>
      <c r="B67" s="567"/>
      <c r="C67" s="609"/>
      <c r="D67" s="567"/>
      <c r="E67" s="567"/>
      <c r="F67" s="609"/>
      <c r="G67" s="609"/>
      <c r="H67" s="609"/>
      <c r="I67" s="609"/>
      <c r="J67" s="609"/>
      <c r="K67" s="610"/>
      <c r="L67" s="609"/>
      <c r="M67" s="609"/>
      <c r="N67" s="609"/>
      <c r="O67" s="609"/>
      <c r="P67" s="609"/>
      <c r="Q67" s="609"/>
      <c r="R67" s="511"/>
      <c r="S67" s="511"/>
      <c r="T67" s="192"/>
      <c r="U67" s="511"/>
      <c r="V67" s="511"/>
    </row>
    <row r="68" spans="1:38" x14ac:dyDescent="0.2">
      <c r="A68" s="1616" t="s">
        <v>249</v>
      </c>
      <c r="B68" s="1616"/>
      <c r="C68" s="1616"/>
      <c r="D68" s="1616"/>
      <c r="E68" s="1616"/>
      <c r="F68" s="1616"/>
      <c r="G68" s="1616"/>
      <c r="H68" s="1616"/>
      <c r="I68" s="1616"/>
      <c r="J68" s="1616"/>
      <c r="K68" s="1616"/>
      <c r="L68" s="1616"/>
      <c r="M68" s="1616"/>
      <c r="N68" s="1616"/>
      <c r="O68" s="1616"/>
      <c r="P68" s="1616"/>
      <c r="Q68" s="1616"/>
      <c r="R68" s="1616"/>
      <c r="S68" s="1616"/>
      <c r="T68" s="1616"/>
      <c r="U68" s="1616"/>
      <c r="V68" s="1616"/>
    </row>
    <row r="69" spans="1:38" x14ac:dyDescent="0.2">
      <c r="A69" s="1648" t="s">
        <v>250</v>
      </c>
      <c r="B69" s="1648"/>
      <c r="C69" s="1648"/>
      <c r="D69" s="1648"/>
      <c r="E69" s="1648"/>
      <c r="F69" s="1648"/>
      <c r="G69" s="1648"/>
      <c r="H69" s="1648"/>
      <c r="I69" s="1648"/>
      <c r="J69" s="1648"/>
      <c r="K69" s="1648"/>
      <c r="L69" s="1648"/>
      <c r="M69" s="1648"/>
      <c r="N69" s="1648"/>
      <c r="O69" s="1648"/>
      <c r="P69" s="1648"/>
      <c r="Q69" s="1648"/>
      <c r="R69" s="1648"/>
      <c r="S69" s="1648"/>
      <c r="T69" s="1648"/>
      <c r="U69" s="1648"/>
      <c r="V69" s="1648"/>
    </row>
    <row r="70" spans="1:38" x14ac:dyDescent="0.2">
      <c r="A70" s="8" t="s">
        <v>313</v>
      </c>
    </row>
  </sheetData>
  <mergeCells count="28">
    <mergeCell ref="A7:AF7"/>
    <mergeCell ref="A18:AF18"/>
    <mergeCell ref="Y3:AB4"/>
    <mergeCell ref="AC3:AF4"/>
    <mergeCell ref="I4:L4"/>
    <mergeCell ref="Q4:T4"/>
    <mergeCell ref="I5:J5"/>
    <mergeCell ref="K5:L5"/>
    <mergeCell ref="Q5:R5"/>
    <mergeCell ref="S5:T5"/>
    <mergeCell ref="U5:V5"/>
    <mergeCell ref="Y5:Z5"/>
    <mergeCell ref="A1:AF1"/>
    <mergeCell ref="A68:V68"/>
    <mergeCell ref="A69:V69"/>
    <mergeCell ref="AA5:AB5"/>
    <mergeCell ref="AC5:AD5"/>
    <mergeCell ref="AE5:AF5"/>
    <mergeCell ref="M4:P4"/>
    <mergeCell ref="M5:N5"/>
    <mergeCell ref="O5:P5"/>
    <mergeCell ref="U4:X4"/>
    <mergeCell ref="W5:X5"/>
    <mergeCell ref="A3:A6"/>
    <mergeCell ref="B3:B6"/>
    <mergeCell ref="D3:E5"/>
    <mergeCell ref="G3:H5"/>
    <mergeCell ref="I3:X3"/>
  </mergeCells>
  <pageMargins left="0.45" right="0.15748031496062992" top="0.19685039370078741" bottom="0.51181102362204722" header="0.31496062992125984" footer="0.27559055118110237"/>
  <pageSetup paperSize="9" scale="55" orientation="landscape" r:id="rId1"/>
  <headerFooter alignWithMargins="0">
    <oddFooter>&amp;L&amp;"Arial,Italique"&amp;7
&amp;CPsychiatrie (RIM-P) – Bilan PMSI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3"/>
  <sheetViews>
    <sheetView showZeros="0" zoomScaleNormal="100" workbookViewId="0">
      <selection activeCell="AD26" sqref="AD26"/>
    </sheetView>
  </sheetViews>
  <sheetFormatPr baseColWidth="10" defaultColWidth="11.5703125" defaultRowHeight="12.75" x14ac:dyDescent="0.2"/>
  <cols>
    <col min="1" max="1" width="9.42578125" style="53" customWidth="1"/>
    <col min="2" max="2" width="21.7109375" style="9" customWidth="1"/>
    <col min="3" max="6" width="11.28515625" style="910" hidden="1" customWidth="1"/>
    <col min="7" max="7" width="10.7109375" style="512" customWidth="1"/>
    <col min="8" max="8" width="7.28515625" style="19" customWidth="1"/>
    <col min="9" max="9" width="7.140625" style="20" customWidth="1"/>
    <col min="10" max="11" width="6.42578125" style="20" customWidth="1"/>
    <col min="12" max="12" width="6.42578125" style="19" customWidth="1"/>
    <col min="13" max="23" width="6.42578125" style="20" customWidth="1"/>
    <col min="24" max="27" width="6.42578125" style="512" customWidth="1"/>
    <col min="28" max="16384" width="11.5703125" style="512"/>
  </cols>
  <sheetData>
    <row r="1" spans="1:28" ht="17.25" customHeight="1" x14ac:dyDescent="0.2">
      <c r="A1" s="1524" t="s">
        <v>280</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row>
    <row r="2" spans="1:28" ht="13.5" thickBot="1" x14ac:dyDescent="0.25">
      <c r="B2" s="512"/>
      <c r="C2" s="53"/>
      <c r="D2" s="512"/>
      <c r="E2" s="512"/>
      <c r="F2" s="53"/>
      <c r="H2" s="53"/>
      <c r="I2" s="512"/>
      <c r="J2" s="53"/>
      <c r="K2" s="53"/>
      <c r="L2" s="512"/>
    </row>
    <row r="3" spans="1:28" s="1" customFormat="1" ht="16.5" customHeight="1" x14ac:dyDescent="0.2">
      <c r="A3" s="1567" t="s">
        <v>0</v>
      </c>
      <c r="B3" s="1528" t="s">
        <v>1</v>
      </c>
      <c r="C3" s="1341"/>
      <c r="D3" s="1341"/>
      <c r="E3" s="1341"/>
      <c r="F3" s="1341"/>
      <c r="G3" s="1531" t="s">
        <v>258</v>
      </c>
      <c r="H3" s="1532"/>
      <c r="I3" s="1532"/>
      <c r="J3" s="1532"/>
      <c r="K3" s="1532"/>
      <c r="L3" s="1532"/>
      <c r="M3" s="1532"/>
      <c r="N3" s="1532"/>
      <c r="O3" s="1532"/>
      <c r="P3" s="1532"/>
      <c r="Q3" s="1532"/>
      <c r="R3" s="1532"/>
      <c r="S3" s="1532"/>
      <c r="T3" s="1532"/>
      <c r="U3" s="1532"/>
      <c r="V3" s="1532"/>
      <c r="W3" s="1532"/>
      <c r="X3" s="1532"/>
      <c r="Y3" s="1532"/>
      <c r="Z3" s="1532"/>
      <c r="AA3" s="1533"/>
      <c r="AB3" s="1383"/>
    </row>
    <row r="4" spans="1:28" s="1" customFormat="1" ht="16.5" customHeight="1" x14ac:dyDescent="0.2">
      <c r="A4" s="1568"/>
      <c r="B4" s="1529"/>
      <c r="C4" s="1342"/>
      <c r="D4" s="1342"/>
      <c r="E4" s="1342"/>
      <c r="F4" s="1342"/>
      <c r="G4" s="1534" t="s">
        <v>370</v>
      </c>
      <c r="H4" s="1537" t="s">
        <v>149</v>
      </c>
      <c r="I4" s="1537"/>
      <c r="J4" s="1537"/>
      <c r="K4" s="1537"/>
      <c r="L4" s="1538"/>
      <c r="M4" s="1536" t="s">
        <v>150</v>
      </c>
      <c r="N4" s="1537"/>
      <c r="O4" s="1537"/>
      <c r="P4" s="1537"/>
      <c r="Q4" s="1538"/>
      <c r="R4" s="1542" t="s">
        <v>38</v>
      </c>
      <c r="S4" s="1543"/>
      <c r="T4" s="1543"/>
      <c r="U4" s="1543"/>
      <c r="V4" s="1543"/>
      <c r="W4" s="1543"/>
      <c r="X4" s="1543"/>
      <c r="Y4" s="1544"/>
      <c r="Z4" s="1544"/>
      <c r="AA4" s="1545"/>
      <c r="AB4" s="1383"/>
    </row>
    <row r="5" spans="1:28" s="1" customFormat="1" ht="16.5" customHeight="1" x14ac:dyDescent="0.2">
      <c r="A5" s="1568"/>
      <c r="B5" s="1529"/>
      <c r="C5" s="1342"/>
      <c r="D5" s="1342"/>
      <c r="E5" s="1342"/>
      <c r="F5" s="1342"/>
      <c r="G5" s="1534"/>
      <c r="H5" s="1540"/>
      <c r="I5" s="1540"/>
      <c r="J5" s="1540"/>
      <c r="K5" s="1540"/>
      <c r="L5" s="1541"/>
      <c r="M5" s="1539"/>
      <c r="N5" s="1540"/>
      <c r="O5" s="1540"/>
      <c r="P5" s="1540"/>
      <c r="Q5" s="1541"/>
      <c r="R5" s="1546" t="s">
        <v>151</v>
      </c>
      <c r="S5" s="1547"/>
      <c r="T5" s="1547"/>
      <c r="U5" s="1547"/>
      <c r="V5" s="1548"/>
      <c r="W5" s="1549" t="s">
        <v>152</v>
      </c>
      <c r="X5" s="1547"/>
      <c r="Y5" s="1547"/>
      <c r="Z5" s="1547"/>
      <c r="AA5" s="1550"/>
      <c r="AB5" s="1383"/>
    </row>
    <row r="6" spans="1:28" s="1" customFormat="1" ht="16.5" customHeight="1" thickBot="1" x14ac:dyDescent="0.25">
      <c r="A6" s="1569"/>
      <c r="B6" s="1530"/>
      <c r="C6" s="1325" t="s">
        <v>355</v>
      </c>
      <c r="D6" s="1325" t="s">
        <v>354</v>
      </c>
      <c r="E6" s="1325" t="s">
        <v>106</v>
      </c>
      <c r="F6" s="1326" t="s">
        <v>120</v>
      </c>
      <c r="G6" s="1535"/>
      <c r="H6" s="1325" t="s">
        <v>354</v>
      </c>
      <c r="I6" s="1326" t="s">
        <v>106</v>
      </c>
      <c r="J6" s="1327" t="s">
        <v>120</v>
      </c>
      <c r="K6" s="1327" t="s">
        <v>128</v>
      </c>
      <c r="L6" s="1328" t="s">
        <v>154</v>
      </c>
      <c r="M6" s="1325" t="s">
        <v>354</v>
      </c>
      <c r="N6" s="1326" t="s">
        <v>106</v>
      </c>
      <c r="O6" s="1327" t="s">
        <v>120</v>
      </c>
      <c r="P6" s="1327" t="s">
        <v>128</v>
      </c>
      <c r="Q6" s="1328" t="s">
        <v>154</v>
      </c>
      <c r="R6" s="1325" t="s">
        <v>354</v>
      </c>
      <c r="S6" s="1326" t="s">
        <v>106</v>
      </c>
      <c r="T6" s="1327" t="s">
        <v>120</v>
      </c>
      <c r="U6" s="1327" t="s">
        <v>128</v>
      </c>
      <c r="V6" s="1328" t="s">
        <v>154</v>
      </c>
      <c r="W6" s="1325" t="s">
        <v>354</v>
      </c>
      <c r="X6" s="1326" t="s">
        <v>106</v>
      </c>
      <c r="Y6" s="1327" t="s">
        <v>120</v>
      </c>
      <c r="Z6" s="1327" t="s">
        <v>128</v>
      </c>
      <c r="AA6" s="1332" t="s">
        <v>154</v>
      </c>
      <c r="AB6" s="1383"/>
    </row>
    <row r="7" spans="1:28" s="17" customFormat="1" ht="14.1" customHeight="1" x14ac:dyDescent="0.2">
      <c r="A7" s="1381" t="s">
        <v>3</v>
      </c>
      <c r="B7" s="43" t="s">
        <v>153</v>
      </c>
      <c r="C7" s="916">
        <v>117131.83758899999</v>
      </c>
      <c r="D7" s="916">
        <v>117230.31984189826</v>
      </c>
      <c r="E7" s="916">
        <v>117210.52736910517</v>
      </c>
      <c r="F7" s="916">
        <v>117218.73384198618</v>
      </c>
      <c r="G7" s="917">
        <v>0</v>
      </c>
      <c r="H7" s="911">
        <v>160</v>
      </c>
      <c r="I7" s="912">
        <v>160</v>
      </c>
      <c r="J7" s="912">
        <v>160</v>
      </c>
      <c r="K7" s="912">
        <v>160</v>
      </c>
      <c r="L7" s="912">
        <v>160</v>
      </c>
      <c r="M7" s="792">
        <v>65</v>
      </c>
      <c r="N7" s="789">
        <v>65</v>
      </c>
      <c r="O7" s="790">
        <v>65</v>
      </c>
      <c r="P7" s="790">
        <v>65</v>
      </c>
      <c r="Q7" s="790">
        <v>65</v>
      </c>
      <c r="R7" s="792">
        <v>12</v>
      </c>
      <c r="S7" s="789">
        <v>12</v>
      </c>
      <c r="T7" s="790">
        <v>15</v>
      </c>
      <c r="U7" s="790">
        <v>15</v>
      </c>
      <c r="V7" s="790">
        <v>13</v>
      </c>
      <c r="W7" s="793">
        <v>6</v>
      </c>
      <c r="X7" s="789">
        <v>6</v>
      </c>
      <c r="Y7" s="790">
        <v>6</v>
      </c>
      <c r="Z7" s="790">
        <v>6</v>
      </c>
      <c r="AA7" s="794">
        <v>6</v>
      </c>
      <c r="AB7" s="1384"/>
    </row>
    <row r="8" spans="1:28" s="17" customFormat="1" ht="14.1" customHeight="1" x14ac:dyDescent="0.2">
      <c r="A8" s="1385" t="s">
        <v>4</v>
      </c>
      <c r="B8" s="43" t="s">
        <v>5</v>
      </c>
      <c r="C8" s="916">
        <v>185628.70741200002</v>
      </c>
      <c r="D8" s="916">
        <v>186067.77994818139</v>
      </c>
      <c r="E8" s="916">
        <v>185590.63106417103</v>
      </c>
      <c r="F8" s="916">
        <v>185602.72832647688</v>
      </c>
      <c r="G8" s="917">
        <v>0</v>
      </c>
      <c r="H8" s="800">
        <v>175</v>
      </c>
      <c r="I8" s="796">
        <v>175</v>
      </c>
      <c r="J8" s="797">
        <v>175</v>
      </c>
      <c r="K8" s="797">
        <v>175</v>
      </c>
      <c r="L8" s="797">
        <v>175</v>
      </c>
      <c r="M8" s="795">
        <v>60</v>
      </c>
      <c r="N8" s="796">
        <v>60</v>
      </c>
      <c r="O8" s="797">
        <v>70</v>
      </c>
      <c r="P8" s="797">
        <v>70</v>
      </c>
      <c r="Q8" s="797">
        <v>70</v>
      </c>
      <c r="R8" s="795">
        <v>8</v>
      </c>
      <c r="S8" s="796">
        <v>8</v>
      </c>
      <c r="T8" s="797">
        <v>8</v>
      </c>
      <c r="U8" s="797">
        <v>8</v>
      </c>
      <c r="V8" s="797">
        <v>8</v>
      </c>
      <c r="W8" s="384">
        <v>9</v>
      </c>
      <c r="X8" s="796">
        <v>9</v>
      </c>
      <c r="Y8" s="797">
        <v>9</v>
      </c>
      <c r="Z8" s="797">
        <v>8</v>
      </c>
      <c r="AA8" s="799">
        <v>9</v>
      </c>
      <c r="AB8" s="1384"/>
    </row>
    <row r="9" spans="1:28" s="17" customFormat="1" ht="14.1" customHeight="1" x14ac:dyDescent="0.2">
      <c r="A9" s="1386" t="s">
        <v>119</v>
      </c>
      <c r="B9" s="50" t="s">
        <v>141</v>
      </c>
      <c r="C9" s="916">
        <v>222528.91129800011</v>
      </c>
      <c r="D9" s="916">
        <v>224291.46717695042</v>
      </c>
      <c r="E9" s="916">
        <v>225582.22193156168</v>
      </c>
      <c r="F9" s="916">
        <v>226599.98649510724</v>
      </c>
      <c r="G9" s="917">
        <v>0</v>
      </c>
      <c r="H9" s="800">
        <v>206</v>
      </c>
      <c r="I9" s="796">
        <v>206</v>
      </c>
      <c r="J9" s="797">
        <v>206</v>
      </c>
      <c r="K9" s="797">
        <v>206</v>
      </c>
      <c r="L9" s="797">
        <v>199</v>
      </c>
      <c r="M9" s="795">
        <v>65</v>
      </c>
      <c r="N9" s="796">
        <v>65</v>
      </c>
      <c r="O9" s="797">
        <v>71</v>
      </c>
      <c r="P9" s="797">
        <v>59</v>
      </c>
      <c r="Q9" s="797">
        <v>71</v>
      </c>
      <c r="R9" s="795">
        <v>13</v>
      </c>
      <c r="S9" s="796">
        <v>5</v>
      </c>
      <c r="T9" s="797">
        <v>16</v>
      </c>
      <c r="U9" s="797">
        <v>16</v>
      </c>
      <c r="V9" s="797">
        <v>12</v>
      </c>
      <c r="W9" s="384">
        <v>5</v>
      </c>
      <c r="X9" s="796">
        <v>6</v>
      </c>
      <c r="Y9" s="797">
        <v>5</v>
      </c>
      <c r="Z9" s="797">
        <v>5</v>
      </c>
      <c r="AA9" s="799">
        <v>5</v>
      </c>
      <c r="AB9" s="1384"/>
    </row>
    <row r="10" spans="1:28" s="17" customFormat="1" ht="14.1" customHeight="1" x14ac:dyDescent="0.2">
      <c r="A10" s="1381" t="s">
        <v>6</v>
      </c>
      <c r="B10" s="43" t="s">
        <v>7</v>
      </c>
      <c r="C10" s="916">
        <v>235926.36990399996</v>
      </c>
      <c r="D10" s="916">
        <v>236790.22182500685</v>
      </c>
      <c r="E10" s="916">
        <v>237760.09259824778</v>
      </c>
      <c r="F10" s="916">
        <v>238672.74956034741</v>
      </c>
      <c r="G10" s="917">
        <v>0</v>
      </c>
      <c r="H10" s="800">
        <v>265</v>
      </c>
      <c r="I10" s="796">
        <v>264</v>
      </c>
      <c r="J10" s="797">
        <v>238</v>
      </c>
      <c r="K10" s="797">
        <v>239</v>
      </c>
      <c r="L10" s="797">
        <v>221</v>
      </c>
      <c r="M10" s="795">
        <v>104</v>
      </c>
      <c r="N10" s="796">
        <v>101</v>
      </c>
      <c r="O10" s="797">
        <v>120</v>
      </c>
      <c r="P10" s="797">
        <v>120</v>
      </c>
      <c r="Q10" s="797">
        <v>114</v>
      </c>
      <c r="R10" s="795">
        <v>28</v>
      </c>
      <c r="S10" s="796">
        <v>28</v>
      </c>
      <c r="T10" s="797">
        <v>25</v>
      </c>
      <c r="U10" s="797">
        <v>26</v>
      </c>
      <c r="V10" s="797">
        <v>28</v>
      </c>
      <c r="W10" s="384">
        <v>8</v>
      </c>
      <c r="X10" s="796">
        <v>8</v>
      </c>
      <c r="Y10" s="797">
        <v>6</v>
      </c>
      <c r="Z10" s="797">
        <v>7</v>
      </c>
      <c r="AA10" s="799">
        <v>7</v>
      </c>
      <c r="AB10" s="1384"/>
    </row>
    <row r="11" spans="1:28" s="17" customFormat="1" ht="14.1" customHeight="1" x14ac:dyDescent="0.2">
      <c r="A11" s="1381" t="s">
        <v>8</v>
      </c>
      <c r="B11" s="43" t="s">
        <v>9</v>
      </c>
      <c r="C11" s="916">
        <v>55366.854773999992</v>
      </c>
      <c r="D11" s="916">
        <v>55455.396283278133</v>
      </c>
      <c r="E11" s="916">
        <v>55665.816071807916</v>
      </c>
      <c r="F11" s="916">
        <v>55941.599717632402</v>
      </c>
      <c r="G11" s="917">
        <v>0</v>
      </c>
      <c r="H11" s="800">
        <v>47</v>
      </c>
      <c r="I11" s="796">
        <v>47</v>
      </c>
      <c r="J11" s="797">
        <v>47</v>
      </c>
      <c r="K11" s="797">
        <v>47</v>
      </c>
      <c r="L11" s="797">
        <v>47</v>
      </c>
      <c r="M11" s="795">
        <v>19</v>
      </c>
      <c r="N11" s="796">
        <v>19</v>
      </c>
      <c r="O11" s="797">
        <v>19</v>
      </c>
      <c r="P11" s="797">
        <v>19</v>
      </c>
      <c r="Q11" s="797">
        <v>19</v>
      </c>
      <c r="R11" s="795">
        <v>5</v>
      </c>
      <c r="S11" s="796">
        <v>5</v>
      </c>
      <c r="T11" s="797">
        <v>5</v>
      </c>
      <c r="U11" s="797">
        <v>5</v>
      </c>
      <c r="V11" s="797">
        <v>5</v>
      </c>
      <c r="W11" s="384">
        <v>1</v>
      </c>
      <c r="X11" s="796">
        <v>1</v>
      </c>
      <c r="Y11" s="797">
        <v>1</v>
      </c>
      <c r="Z11" s="797">
        <v>1</v>
      </c>
      <c r="AA11" s="799">
        <v>1</v>
      </c>
      <c r="AB11" s="1384"/>
    </row>
    <row r="12" spans="1:28" s="17" customFormat="1" ht="14.1" customHeight="1" x14ac:dyDescent="0.2">
      <c r="A12" s="1381" t="s">
        <v>10</v>
      </c>
      <c r="B12" s="43" t="s">
        <v>11</v>
      </c>
      <c r="C12" s="916">
        <v>227166.23170200002</v>
      </c>
      <c r="D12" s="916">
        <v>227988.68808022543</v>
      </c>
      <c r="E12" s="916">
        <v>228626.88693392897</v>
      </c>
      <c r="F12" s="916">
        <v>229495.43109208989</v>
      </c>
      <c r="G12" s="917">
        <v>0</v>
      </c>
      <c r="H12" s="800">
        <v>192</v>
      </c>
      <c r="I12" s="796">
        <v>192</v>
      </c>
      <c r="J12" s="797">
        <v>192</v>
      </c>
      <c r="K12" s="797">
        <v>190</v>
      </c>
      <c r="L12" s="797">
        <v>190</v>
      </c>
      <c r="M12" s="795">
        <v>157</v>
      </c>
      <c r="N12" s="796">
        <v>153</v>
      </c>
      <c r="O12" s="797">
        <v>153</v>
      </c>
      <c r="P12" s="797">
        <v>153</v>
      </c>
      <c r="Q12" s="797">
        <v>153</v>
      </c>
      <c r="R12" s="795">
        <v>18</v>
      </c>
      <c r="S12" s="796">
        <v>18</v>
      </c>
      <c r="T12" s="797">
        <v>18</v>
      </c>
      <c r="U12" s="797">
        <v>18</v>
      </c>
      <c r="V12" s="797">
        <v>18</v>
      </c>
      <c r="W12" s="384">
        <v>11</v>
      </c>
      <c r="X12" s="796">
        <v>11</v>
      </c>
      <c r="Y12" s="797">
        <v>12</v>
      </c>
      <c r="Z12" s="797">
        <v>12</v>
      </c>
      <c r="AA12" s="799">
        <v>12</v>
      </c>
      <c r="AB12" s="1384"/>
    </row>
    <row r="13" spans="1:28" s="17" customFormat="1" ht="14.1" customHeight="1" x14ac:dyDescent="0.2">
      <c r="A13" s="1381" t="s">
        <v>12</v>
      </c>
      <c r="B13" s="43" t="s">
        <v>13</v>
      </c>
      <c r="C13" s="916">
        <v>47766.428648000001</v>
      </c>
      <c r="D13" s="916">
        <v>48256.459400929802</v>
      </c>
      <c r="E13" s="916">
        <v>48416.731667755936</v>
      </c>
      <c r="F13" s="916">
        <v>48570.239297911321</v>
      </c>
      <c r="G13" s="917">
        <v>0</v>
      </c>
      <c r="H13" s="800">
        <v>68</v>
      </c>
      <c r="I13" s="796">
        <v>68</v>
      </c>
      <c r="J13" s="797">
        <v>68</v>
      </c>
      <c r="K13" s="797">
        <v>68</v>
      </c>
      <c r="L13" s="797">
        <v>68</v>
      </c>
      <c r="M13" s="795">
        <v>37</v>
      </c>
      <c r="N13" s="796">
        <v>32</v>
      </c>
      <c r="O13" s="797">
        <v>32</v>
      </c>
      <c r="P13" s="797">
        <v>32</v>
      </c>
      <c r="Q13" s="797">
        <v>32</v>
      </c>
      <c r="R13" s="795">
        <v>2</v>
      </c>
      <c r="S13" s="796">
        <v>2</v>
      </c>
      <c r="T13" s="797">
        <v>2</v>
      </c>
      <c r="U13" s="797">
        <v>2</v>
      </c>
      <c r="V13" s="797">
        <v>2</v>
      </c>
      <c r="W13" s="384">
        <v>2</v>
      </c>
      <c r="X13" s="796">
        <v>2</v>
      </c>
      <c r="Y13" s="797">
        <v>2</v>
      </c>
      <c r="Z13" s="797">
        <v>2</v>
      </c>
      <c r="AA13" s="799">
        <v>2</v>
      </c>
      <c r="AB13" s="1384"/>
    </row>
    <row r="14" spans="1:28" s="17" customFormat="1" ht="14.1" customHeight="1" x14ac:dyDescent="0.2">
      <c r="A14" s="1385" t="s">
        <v>143</v>
      </c>
      <c r="B14" s="43" t="s">
        <v>144</v>
      </c>
      <c r="C14" s="916">
        <v>0</v>
      </c>
      <c r="D14" s="916">
        <v>0</v>
      </c>
      <c r="E14" s="916">
        <v>0</v>
      </c>
      <c r="F14" s="916">
        <v>0</v>
      </c>
      <c r="G14" s="918" t="s">
        <v>145</v>
      </c>
      <c r="H14" s="800">
        <v>22</v>
      </c>
      <c r="I14" s="796">
        <v>22</v>
      </c>
      <c r="J14" s="797">
        <v>22</v>
      </c>
      <c r="K14" s="797">
        <v>22</v>
      </c>
      <c r="L14" s="797">
        <v>22</v>
      </c>
      <c r="M14" s="795">
        <v>7</v>
      </c>
      <c r="N14" s="796">
        <v>7</v>
      </c>
      <c r="O14" s="797">
        <v>7</v>
      </c>
      <c r="P14" s="797">
        <v>7</v>
      </c>
      <c r="Q14" s="797">
        <v>7</v>
      </c>
      <c r="R14" s="795">
        <v>1</v>
      </c>
      <c r="S14" s="796">
        <v>1</v>
      </c>
      <c r="T14" s="797">
        <v>1</v>
      </c>
      <c r="U14" s="797">
        <v>1</v>
      </c>
      <c r="V14" s="797">
        <v>1</v>
      </c>
      <c r="W14" s="384">
        <v>0</v>
      </c>
      <c r="X14" s="796">
        <v>0</v>
      </c>
      <c r="Y14" s="797">
        <v>0</v>
      </c>
      <c r="Z14" s="797">
        <v>0</v>
      </c>
      <c r="AA14" s="799">
        <v>0</v>
      </c>
      <c r="AB14" s="1384"/>
    </row>
    <row r="15" spans="1:28" s="17" customFormat="1" ht="14.1" customHeight="1" x14ac:dyDescent="0.2">
      <c r="A15" s="1381" t="s">
        <v>14</v>
      </c>
      <c r="B15" s="43" t="s">
        <v>15</v>
      </c>
      <c r="C15" s="916">
        <v>0</v>
      </c>
      <c r="D15" s="916">
        <v>0</v>
      </c>
      <c r="E15" s="916">
        <v>0</v>
      </c>
      <c r="F15" s="916">
        <v>0</v>
      </c>
      <c r="G15" s="918" t="s">
        <v>145</v>
      </c>
      <c r="H15" s="800">
        <v>20</v>
      </c>
      <c r="I15" s="796">
        <v>20</v>
      </c>
      <c r="J15" s="797">
        <v>20</v>
      </c>
      <c r="K15" s="797">
        <v>20</v>
      </c>
      <c r="L15" s="797">
        <v>20</v>
      </c>
      <c r="M15" s="795">
        <v>0</v>
      </c>
      <c r="N15" s="796">
        <v>0</v>
      </c>
      <c r="O15" s="797">
        <v>0</v>
      </c>
      <c r="P15" s="797">
        <v>0</v>
      </c>
      <c r="Q15" s="797">
        <v>0</v>
      </c>
      <c r="R15" s="795">
        <v>0</v>
      </c>
      <c r="S15" s="796">
        <v>0</v>
      </c>
      <c r="T15" s="797">
        <v>0</v>
      </c>
      <c r="U15" s="797">
        <v>0</v>
      </c>
      <c r="V15" s="797">
        <v>0</v>
      </c>
      <c r="W15" s="384">
        <v>0</v>
      </c>
      <c r="X15" s="796">
        <v>0</v>
      </c>
      <c r="Y15" s="797">
        <v>0</v>
      </c>
      <c r="Z15" s="797">
        <v>0</v>
      </c>
      <c r="AA15" s="799">
        <v>0</v>
      </c>
      <c r="AB15" s="1384"/>
    </row>
    <row r="16" spans="1:28" s="17" customFormat="1" ht="14.1" customHeight="1" x14ac:dyDescent="0.2">
      <c r="A16" s="1381" t="s">
        <v>16</v>
      </c>
      <c r="B16" s="43" t="s">
        <v>17</v>
      </c>
      <c r="C16" s="916">
        <v>151974.15053399999</v>
      </c>
      <c r="D16" s="916">
        <v>152162.75382891562</v>
      </c>
      <c r="E16" s="916">
        <v>152173.05177508996</v>
      </c>
      <c r="F16" s="916">
        <v>152219.65947791445</v>
      </c>
      <c r="G16" s="918">
        <v>0</v>
      </c>
      <c r="H16" s="800">
        <v>239</v>
      </c>
      <c r="I16" s="796">
        <v>239</v>
      </c>
      <c r="J16" s="797">
        <v>241</v>
      </c>
      <c r="K16" s="797">
        <v>241</v>
      </c>
      <c r="L16" s="797">
        <v>241</v>
      </c>
      <c r="M16" s="795">
        <v>133</v>
      </c>
      <c r="N16" s="796">
        <v>133</v>
      </c>
      <c r="O16" s="797">
        <v>133</v>
      </c>
      <c r="P16" s="797">
        <v>125</v>
      </c>
      <c r="Q16" s="797">
        <v>125</v>
      </c>
      <c r="R16" s="795">
        <v>7</v>
      </c>
      <c r="S16" s="796">
        <v>7</v>
      </c>
      <c r="T16" s="797">
        <v>8</v>
      </c>
      <c r="U16" s="797">
        <v>8</v>
      </c>
      <c r="V16" s="797">
        <v>8</v>
      </c>
      <c r="W16" s="384">
        <v>8</v>
      </c>
      <c r="X16" s="796">
        <v>9</v>
      </c>
      <c r="Y16" s="797">
        <v>8</v>
      </c>
      <c r="Z16" s="797">
        <v>8</v>
      </c>
      <c r="AA16" s="799">
        <v>8</v>
      </c>
      <c r="AB16" s="1384"/>
    </row>
    <row r="17" spans="1:28" s="17" customFormat="1" ht="14.1" customHeight="1" x14ac:dyDescent="0.2">
      <c r="A17" s="1381" t="s">
        <v>18</v>
      </c>
      <c r="B17" s="43" t="s">
        <v>19</v>
      </c>
      <c r="C17" s="916">
        <v>122891.80506000001</v>
      </c>
      <c r="D17" s="916">
        <v>122525.61846740387</v>
      </c>
      <c r="E17" s="916">
        <v>122743.14091580194</v>
      </c>
      <c r="F17" s="916">
        <v>123694.11609267135</v>
      </c>
      <c r="G17" s="918">
        <v>0</v>
      </c>
      <c r="H17" s="800">
        <v>86</v>
      </c>
      <c r="I17" s="796">
        <v>86</v>
      </c>
      <c r="J17" s="797">
        <v>86</v>
      </c>
      <c r="K17" s="797">
        <v>86</v>
      </c>
      <c r="L17" s="797">
        <v>86</v>
      </c>
      <c r="M17" s="795">
        <v>30</v>
      </c>
      <c r="N17" s="796">
        <v>30</v>
      </c>
      <c r="O17" s="797">
        <v>30</v>
      </c>
      <c r="P17" s="797">
        <v>30</v>
      </c>
      <c r="Q17" s="797">
        <v>30</v>
      </c>
      <c r="R17" s="795">
        <v>4</v>
      </c>
      <c r="S17" s="796">
        <v>4</v>
      </c>
      <c r="T17" s="797">
        <v>4</v>
      </c>
      <c r="U17" s="797">
        <v>4</v>
      </c>
      <c r="V17" s="797">
        <v>4</v>
      </c>
      <c r="W17" s="384">
        <v>0</v>
      </c>
      <c r="X17" s="796">
        <v>0</v>
      </c>
      <c r="Y17" s="797">
        <v>4</v>
      </c>
      <c r="Z17" s="797">
        <v>4</v>
      </c>
      <c r="AA17" s="799">
        <v>4</v>
      </c>
      <c r="AB17" s="1384"/>
    </row>
    <row r="18" spans="1:28" s="17" customFormat="1" ht="14.1" customHeight="1" x14ac:dyDescent="0.2">
      <c r="A18" s="1381" t="s">
        <v>20</v>
      </c>
      <c r="B18" s="43" t="s">
        <v>21</v>
      </c>
      <c r="C18" s="916">
        <v>50531.712245000002</v>
      </c>
      <c r="D18" s="916">
        <v>50764.647324922902</v>
      </c>
      <c r="E18" s="916">
        <v>50908.071022175463</v>
      </c>
      <c r="F18" s="916">
        <v>50891.61236376717</v>
      </c>
      <c r="G18" s="918">
        <v>0</v>
      </c>
      <c r="H18" s="800">
        <v>25</v>
      </c>
      <c r="I18" s="796">
        <v>25</v>
      </c>
      <c r="J18" s="797">
        <v>25</v>
      </c>
      <c r="K18" s="797">
        <v>25</v>
      </c>
      <c r="L18" s="797">
        <v>25</v>
      </c>
      <c r="M18" s="795">
        <v>12</v>
      </c>
      <c r="N18" s="796">
        <v>12</v>
      </c>
      <c r="O18" s="797">
        <v>12</v>
      </c>
      <c r="P18" s="797">
        <v>12</v>
      </c>
      <c r="Q18" s="797">
        <v>12</v>
      </c>
      <c r="R18" s="795">
        <v>1</v>
      </c>
      <c r="S18" s="796">
        <v>1</v>
      </c>
      <c r="T18" s="797">
        <v>1</v>
      </c>
      <c r="U18" s="797">
        <v>1</v>
      </c>
      <c r="V18" s="797">
        <v>1</v>
      </c>
      <c r="W18" s="384">
        <v>3</v>
      </c>
      <c r="X18" s="796">
        <v>3</v>
      </c>
      <c r="Y18" s="797">
        <v>3</v>
      </c>
      <c r="Z18" s="797">
        <v>3</v>
      </c>
      <c r="AA18" s="799">
        <v>3</v>
      </c>
      <c r="AB18" s="1384"/>
    </row>
    <row r="19" spans="1:28" s="17" customFormat="1" ht="14.1" customHeight="1" x14ac:dyDescent="0.2">
      <c r="A19" s="1381" t="s">
        <v>22</v>
      </c>
      <c r="B19" s="43" t="s">
        <v>23</v>
      </c>
      <c r="C19" s="916">
        <v>629498.04402599984</v>
      </c>
      <c r="D19" s="916">
        <v>635678.61113455181</v>
      </c>
      <c r="E19" s="916">
        <v>644033.99833461992</v>
      </c>
      <c r="F19" s="916">
        <v>652726.26479021821</v>
      </c>
      <c r="G19" s="918">
        <v>0</v>
      </c>
      <c r="H19" s="800">
        <v>635</v>
      </c>
      <c r="I19" s="796">
        <v>652</v>
      </c>
      <c r="J19" s="797">
        <v>600</v>
      </c>
      <c r="K19" s="797">
        <v>600</v>
      </c>
      <c r="L19" s="797">
        <v>600</v>
      </c>
      <c r="M19" s="795">
        <v>270</v>
      </c>
      <c r="N19" s="796">
        <v>273</v>
      </c>
      <c r="O19" s="797">
        <v>277</v>
      </c>
      <c r="P19" s="797">
        <v>253</v>
      </c>
      <c r="Q19" s="797">
        <v>254</v>
      </c>
      <c r="R19" s="795">
        <v>24</v>
      </c>
      <c r="S19" s="796">
        <v>18</v>
      </c>
      <c r="T19" s="797">
        <v>18</v>
      </c>
      <c r="U19" s="797">
        <v>18</v>
      </c>
      <c r="V19" s="797">
        <v>18</v>
      </c>
      <c r="W19" s="384">
        <v>14</v>
      </c>
      <c r="X19" s="796">
        <v>14</v>
      </c>
      <c r="Y19" s="797">
        <v>14</v>
      </c>
      <c r="Z19" s="797">
        <v>16</v>
      </c>
      <c r="AA19" s="799">
        <v>16</v>
      </c>
      <c r="AB19" s="1384"/>
    </row>
    <row r="20" spans="1:28" s="17" customFormat="1" ht="14.1" customHeight="1" x14ac:dyDescent="0.2">
      <c r="A20" s="1381" t="s">
        <v>58</v>
      </c>
      <c r="B20" s="43" t="s">
        <v>39</v>
      </c>
      <c r="C20" s="916">
        <v>0</v>
      </c>
      <c r="D20" s="916">
        <v>0</v>
      </c>
      <c r="E20" s="916">
        <v>0</v>
      </c>
      <c r="F20" s="916">
        <v>0</v>
      </c>
      <c r="G20" s="919" t="s">
        <v>145</v>
      </c>
      <c r="H20" s="800">
        <v>5</v>
      </c>
      <c r="I20" s="801">
        <v>10</v>
      </c>
      <c r="J20" s="802">
        <v>10</v>
      </c>
      <c r="K20" s="802">
        <v>10</v>
      </c>
      <c r="L20" s="802">
        <v>10</v>
      </c>
      <c r="M20" s="795">
        <v>10</v>
      </c>
      <c r="N20" s="801">
        <v>5</v>
      </c>
      <c r="O20" s="802">
        <v>5</v>
      </c>
      <c r="P20" s="802">
        <v>5</v>
      </c>
      <c r="Q20" s="802">
        <v>5</v>
      </c>
      <c r="R20" s="795">
        <v>0</v>
      </c>
      <c r="S20" s="801">
        <v>0</v>
      </c>
      <c r="T20" s="802">
        <v>0</v>
      </c>
      <c r="U20" s="802">
        <v>0</v>
      </c>
      <c r="V20" s="802">
        <v>0</v>
      </c>
      <c r="W20" s="384">
        <v>0</v>
      </c>
      <c r="X20" s="801">
        <v>0</v>
      </c>
      <c r="Y20" s="802">
        <v>0</v>
      </c>
      <c r="Z20" s="802">
        <v>0</v>
      </c>
      <c r="AA20" s="806">
        <v>0</v>
      </c>
      <c r="AB20" s="1384"/>
    </row>
    <row r="21" spans="1:28" s="17" customFormat="1" ht="14.1" customHeight="1" x14ac:dyDescent="0.2">
      <c r="A21" s="1381" t="s">
        <v>24</v>
      </c>
      <c r="B21" s="43" t="s">
        <v>25</v>
      </c>
      <c r="C21" s="916">
        <v>0</v>
      </c>
      <c r="D21" s="916">
        <v>0</v>
      </c>
      <c r="E21" s="916">
        <v>0</v>
      </c>
      <c r="F21" s="916">
        <v>0</v>
      </c>
      <c r="G21" s="919" t="s">
        <v>145</v>
      </c>
      <c r="H21" s="803">
        <v>0</v>
      </c>
      <c r="I21" s="801">
        <v>0</v>
      </c>
      <c r="J21" s="802">
        <v>0</v>
      </c>
      <c r="K21" s="802">
        <v>0</v>
      </c>
      <c r="L21" s="802">
        <v>0</v>
      </c>
      <c r="M21" s="805">
        <v>52</v>
      </c>
      <c r="N21" s="801">
        <v>52</v>
      </c>
      <c r="O21" s="802">
        <v>60</v>
      </c>
      <c r="P21" s="802">
        <v>47</v>
      </c>
      <c r="Q21" s="802">
        <v>50</v>
      </c>
      <c r="R21" s="805">
        <v>1</v>
      </c>
      <c r="S21" s="801">
        <v>1</v>
      </c>
      <c r="T21" s="802">
        <v>0</v>
      </c>
      <c r="U21" s="802">
        <v>0</v>
      </c>
      <c r="V21" s="802">
        <v>0</v>
      </c>
      <c r="W21" s="385">
        <v>1</v>
      </c>
      <c r="X21" s="801">
        <v>1</v>
      </c>
      <c r="Y21" s="802">
        <v>1</v>
      </c>
      <c r="Z21" s="802">
        <v>1</v>
      </c>
      <c r="AA21" s="806">
        <v>1</v>
      </c>
      <c r="AB21" s="1384"/>
    </row>
    <row r="22" spans="1:28" s="17" customFormat="1" ht="14.1" customHeight="1" x14ac:dyDescent="0.2">
      <c r="A22" s="1381" t="s">
        <v>26</v>
      </c>
      <c r="B22" s="43" t="s">
        <v>27</v>
      </c>
      <c r="C22" s="916">
        <v>0</v>
      </c>
      <c r="D22" s="916">
        <v>0</v>
      </c>
      <c r="E22" s="916">
        <v>0</v>
      </c>
      <c r="F22" s="916">
        <v>0</v>
      </c>
      <c r="G22" s="919" t="s">
        <v>145</v>
      </c>
      <c r="H22" s="803">
        <v>0</v>
      </c>
      <c r="I22" s="801">
        <v>0</v>
      </c>
      <c r="J22" s="802">
        <v>0</v>
      </c>
      <c r="K22" s="802">
        <v>0</v>
      </c>
      <c r="L22" s="802">
        <v>0</v>
      </c>
      <c r="M22" s="805">
        <v>0</v>
      </c>
      <c r="N22" s="801">
        <v>0</v>
      </c>
      <c r="O22" s="802">
        <v>0</v>
      </c>
      <c r="P22" s="802">
        <v>0</v>
      </c>
      <c r="Q22" s="802">
        <v>0</v>
      </c>
      <c r="R22" s="805">
        <v>0</v>
      </c>
      <c r="S22" s="801">
        <v>0</v>
      </c>
      <c r="T22" s="802">
        <v>0</v>
      </c>
      <c r="U22" s="802">
        <v>0</v>
      </c>
      <c r="V22" s="802">
        <v>0</v>
      </c>
      <c r="W22" s="385">
        <v>0</v>
      </c>
      <c r="X22" s="801">
        <v>0</v>
      </c>
      <c r="Y22" s="802">
        <v>0</v>
      </c>
      <c r="Z22" s="802">
        <v>0</v>
      </c>
      <c r="AA22" s="806">
        <v>0</v>
      </c>
      <c r="AB22" s="1384"/>
    </row>
    <row r="23" spans="1:28" s="17" customFormat="1" ht="14.1" customHeight="1" x14ac:dyDescent="0.2">
      <c r="A23" s="1381" t="s">
        <v>28</v>
      </c>
      <c r="B23" s="43" t="s">
        <v>29</v>
      </c>
      <c r="C23" s="916">
        <v>313074.42579499999</v>
      </c>
      <c r="D23" s="916">
        <v>316231.79595390311</v>
      </c>
      <c r="E23" s="916">
        <v>319345.98501569848</v>
      </c>
      <c r="F23" s="916">
        <v>322800.22882217466</v>
      </c>
      <c r="G23" s="918">
        <v>0</v>
      </c>
      <c r="H23" s="800">
        <v>377</v>
      </c>
      <c r="I23" s="796">
        <v>377</v>
      </c>
      <c r="J23" s="797">
        <v>377</v>
      </c>
      <c r="K23" s="797">
        <v>355</v>
      </c>
      <c r="L23" s="797">
        <v>334</v>
      </c>
      <c r="M23" s="795">
        <v>235</v>
      </c>
      <c r="N23" s="796">
        <v>250</v>
      </c>
      <c r="O23" s="797">
        <v>235</v>
      </c>
      <c r="P23" s="797">
        <v>238</v>
      </c>
      <c r="Q23" s="797">
        <v>238</v>
      </c>
      <c r="R23" s="795">
        <v>16</v>
      </c>
      <c r="S23" s="796">
        <v>16</v>
      </c>
      <c r="T23" s="797">
        <v>17</v>
      </c>
      <c r="U23" s="797">
        <v>17</v>
      </c>
      <c r="V23" s="797">
        <v>15</v>
      </c>
      <c r="W23" s="384">
        <v>17</v>
      </c>
      <c r="X23" s="796">
        <v>17</v>
      </c>
      <c r="Y23" s="797">
        <v>13</v>
      </c>
      <c r="Z23" s="797">
        <v>13</v>
      </c>
      <c r="AA23" s="799">
        <v>14</v>
      </c>
      <c r="AB23" s="1384"/>
    </row>
    <row r="24" spans="1:28" s="17" customFormat="1" ht="14.1" customHeight="1" x14ac:dyDescent="0.2">
      <c r="A24" s="1381" t="s">
        <v>30</v>
      </c>
      <c r="B24" s="43" t="s">
        <v>31</v>
      </c>
      <c r="C24" s="916">
        <v>181083.23283599992</v>
      </c>
      <c r="D24" s="916">
        <v>181577.96348881876</v>
      </c>
      <c r="E24" s="916">
        <v>183103.37213648256</v>
      </c>
      <c r="F24" s="916">
        <v>184424.57901273173</v>
      </c>
      <c r="G24" s="918">
        <v>0</v>
      </c>
      <c r="H24" s="800">
        <v>213</v>
      </c>
      <c r="I24" s="796">
        <v>213</v>
      </c>
      <c r="J24" s="797">
        <v>213</v>
      </c>
      <c r="K24" s="797">
        <v>213</v>
      </c>
      <c r="L24" s="797">
        <v>213</v>
      </c>
      <c r="M24" s="795">
        <v>118</v>
      </c>
      <c r="N24" s="796">
        <v>118</v>
      </c>
      <c r="O24" s="797">
        <v>118</v>
      </c>
      <c r="P24" s="797">
        <v>118</v>
      </c>
      <c r="Q24" s="797">
        <v>118</v>
      </c>
      <c r="R24" s="795">
        <v>9</v>
      </c>
      <c r="S24" s="796">
        <v>0</v>
      </c>
      <c r="T24" s="797">
        <v>0</v>
      </c>
      <c r="U24" s="797">
        <v>0</v>
      </c>
      <c r="V24" s="797">
        <v>0</v>
      </c>
      <c r="W24" s="384">
        <v>0</v>
      </c>
      <c r="X24" s="796">
        <v>13</v>
      </c>
      <c r="Y24" s="797">
        <v>13</v>
      </c>
      <c r="Z24" s="797">
        <v>13</v>
      </c>
      <c r="AA24" s="799">
        <v>12</v>
      </c>
      <c r="AB24" s="1384"/>
    </row>
    <row r="25" spans="1:28" s="17" customFormat="1" ht="14.1" customHeight="1" x14ac:dyDescent="0.2">
      <c r="A25" s="1381" t="s">
        <v>32</v>
      </c>
      <c r="B25" s="43" t="s">
        <v>33</v>
      </c>
      <c r="C25" s="916">
        <v>0</v>
      </c>
      <c r="D25" s="916">
        <v>0</v>
      </c>
      <c r="E25" s="916">
        <v>0</v>
      </c>
      <c r="F25" s="916">
        <v>0</v>
      </c>
      <c r="G25" s="919" t="s">
        <v>145</v>
      </c>
      <c r="H25" s="800">
        <v>66</v>
      </c>
      <c r="I25" s="796">
        <v>66</v>
      </c>
      <c r="J25" s="797">
        <v>66</v>
      </c>
      <c r="K25" s="797">
        <v>66</v>
      </c>
      <c r="L25" s="797">
        <v>53</v>
      </c>
      <c r="M25" s="795">
        <v>0</v>
      </c>
      <c r="N25" s="796">
        <v>0</v>
      </c>
      <c r="O25" s="797">
        <v>0</v>
      </c>
      <c r="P25" s="797">
        <v>0</v>
      </c>
      <c r="Q25" s="797">
        <v>0</v>
      </c>
      <c r="R25" s="795">
        <v>0</v>
      </c>
      <c r="S25" s="796">
        <v>0</v>
      </c>
      <c r="T25" s="797">
        <v>0</v>
      </c>
      <c r="U25" s="797">
        <v>1</v>
      </c>
      <c r="V25" s="797">
        <v>1</v>
      </c>
      <c r="W25" s="384">
        <v>0</v>
      </c>
      <c r="X25" s="796">
        <v>0</v>
      </c>
      <c r="Y25" s="797">
        <v>0</v>
      </c>
      <c r="Z25" s="797">
        <v>0</v>
      </c>
      <c r="AA25" s="799">
        <v>0</v>
      </c>
      <c r="AB25" s="1384"/>
    </row>
    <row r="26" spans="1:28" s="17" customFormat="1" ht="14.1" customHeight="1" x14ac:dyDescent="0.2">
      <c r="A26" s="1381" t="s">
        <v>34</v>
      </c>
      <c r="B26" s="43" t="s">
        <v>35</v>
      </c>
      <c r="C26" s="916">
        <v>0</v>
      </c>
      <c r="D26" s="916">
        <v>0</v>
      </c>
      <c r="E26" s="916">
        <v>0</v>
      </c>
      <c r="F26" s="916">
        <v>0</v>
      </c>
      <c r="G26" s="919" t="s">
        <v>145</v>
      </c>
      <c r="H26" s="800">
        <v>0</v>
      </c>
      <c r="I26" s="796">
        <v>0</v>
      </c>
      <c r="J26" s="797">
        <v>0</v>
      </c>
      <c r="K26" s="797">
        <v>0</v>
      </c>
      <c r="L26" s="797">
        <v>0</v>
      </c>
      <c r="M26" s="795">
        <v>0</v>
      </c>
      <c r="N26" s="796">
        <v>0</v>
      </c>
      <c r="O26" s="797">
        <v>0</v>
      </c>
      <c r="P26" s="797">
        <v>0</v>
      </c>
      <c r="Q26" s="797">
        <v>18</v>
      </c>
      <c r="R26" s="795">
        <v>0</v>
      </c>
      <c r="S26" s="796">
        <v>0</v>
      </c>
      <c r="T26" s="797">
        <v>0</v>
      </c>
      <c r="U26" s="797">
        <v>0</v>
      </c>
      <c r="V26" s="797">
        <v>0</v>
      </c>
      <c r="W26" s="384">
        <v>0</v>
      </c>
      <c r="X26" s="796">
        <v>0</v>
      </c>
      <c r="Y26" s="797">
        <v>0</v>
      </c>
      <c r="Z26" s="797">
        <v>0</v>
      </c>
      <c r="AA26" s="799">
        <v>0</v>
      </c>
      <c r="AB26" s="1384"/>
    </row>
    <row r="27" spans="1:28" s="17" customFormat="1" ht="14.1" customHeight="1" thickBot="1" x14ac:dyDescent="0.25">
      <c r="A27" s="1387" t="s">
        <v>122</v>
      </c>
      <c r="B27" s="44" t="s">
        <v>36</v>
      </c>
      <c r="C27" s="916">
        <v>0</v>
      </c>
      <c r="D27" s="916">
        <v>0</v>
      </c>
      <c r="E27" s="916">
        <v>0</v>
      </c>
      <c r="F27" s="916">
        <v>0</v>
      </c>
      <c r="G27" s="920" t="s">
        <v>145</v>
      </c>
      <c r="H27" s="807">
        <v>145</v>
      </c>
      <c r="I27" s="808">
        <v>0</v>
      </c>
      <c r="J27" s="809">
        <v>0</v>
      </c>
      <c r="K27" s="809">
        <v>0</v>
      </c>
      <c r="L27" s="809">
        <v>0</v>
      </c>
      <c r="M27" s="811">
        <v>0</v>
      </c>
      <c r="N27" s="808">
        <v>0</v>
      </c>
      <c r="O27" s="809">
        <v>0</v>
      </c>
      <c r="P27" s="809">
        <v>0</v>
      </c>
      <c r="Q27" s="809">
        <v>0</v>
      </c>
      <c r="R27" s="811">
        <v>0</v>
      </c>
      <c r="S27" s="808">
        <v>0</v>
      </c>
      <c r="T27" s="809">
        <v>0</v>
      </c>
      <c r="U27" s="809">
        <v>0</v>
      </c>
      <c r="V27" s="809">
        <v>0</v>
      </c>
      <c r="W27" s="812">
        <v>0</v>
      </c>
      <c r="X27" s="808">
        <v>0</v>
      </c>
      <c r="Y27" s="809">
        <v>0</v>
      </c>
      <c r="Z27" s="809">
        <v>0</v>
      </c>
      <c r="AA27" s="813">
        <v>0</v>
      </c>
      <c r="AB27" s="1384"/>
    </row>
    <row r="28" spans="1:28" s="3" customFormat="1" ht="14.1" customHeight="1" thickBot="1" x14ac:dyDescent="0.25">
      <c r="A28" s="97" t="s">
        <v>40</v>
      </c>
      <c r="B28" s="68"/>
      <c r="C28" s="89">
        <v>2540568.7118229996</v>
      </c>
      <c r="D28" s="89">
        <v>2555021.7227549865</v>
      </c>
      <c r="E28" s="89">
        <v>2571160.526836447</v>
      </c>
      <c r="F28" s="89">
        <v>2588857.9288910283</v>
      </c>
      <c r="G28" s="921">
        <v>0</v>
      </c>
      <c r="H28" s="814">
        <v>2946</v>
      </c>
      <c r="I28" s="815">
        <v>2822</v>
      </c>
      <c r="J28" s="816">
        <v>2746</v>
      </c>
      <c r="K28" s="816">
        <v>2723</v>
      </c>
      <c r="L28" s="816">
        <v>2664</v>
      </c>
      <c r="M28" s="818">
        <v>1374</v>
      </c>
      <c r="N28" s="815">
        <v>1375</v>
      </c>
      <c r="O28" s="816">
        <v>1407</v>
      </c>
      <c r="P28" s="816">
        <v>1353</v>
      </c>
      <c r="Q28" s="816">
        <v>1381</v>
      </c>
      <c r="R28" s="818">
        <v>149</v>
      </c>
      <c r="S28" s="815">
        <v>126</v>
      </c>
      <c r="T28" s="816">
        <v>138</v>
      </c>
      <c r="U28" s="816">
        <v>140</v>
      </c>
      <c r="V28" s="816">
        <v>134</v>
      </c>
      <c r="W28" s="819">
        <v>85</v>
      </c>
      <c r="X28" s="815">
        <v>100</v>
      </c>
      <c r="Y28" s="816">
        <v>97</v>
      </c>
      <c r="Z28" s="816">
        <v>99</v>
      </c>
      <c r="AA28" s="820">
        <v>100</v>
      </c>
      <c r="AB28" s="1344"/>
    </row>
    <row r="29" spans="1:28" s="16" customFormat="1" ht="7.5" customHeight="1" thickBot="1" x14ac:dyDescent="0.25">
      <c r="A29" s="46"/>
      <c r="B29" s="46"/>
      <c r="C29" s="986"/>
      <c r="D29" s="986"/>
      <c r="E29" s="986"/>
      <c r="F29" s="986"/>
      <c r="G29" s="416"/>
      <c r="H29" s="388"/>
      <c r="I29" s="388"/>
      <c r="J29" s="388"/>
      <c r="K29" s="388"/>
      <c r="L29" s="388"/>
      <c r="M29" s="388"/>
      <c r="N29" s="388"/>
      <c r="O29" s="388"/>
      <c r="P29" s="388"/>
      <c r="Q29" s="388"/>
      <c r="R29" s="388"/>
      <c r="S29" s="388"/>
      <c r="T29" s="388"/>
      <c r="U29" s="388"/>
      <c r="V29" s="388"/>
      <c r="W29" s="388"/>
      <c r="X29" s="388"/>
      <c r="Y29" s="388"/>
      <c r="Z29" s="388"/>
      <c r="AA29" s="388"/>
    </row>
    <row r="30" spans="1:28" s="5" customFormat="1" ht="14.1" customHeight="1" x14ac:dyDescent="0.2">
      <c r="A30" s="1380" t="s">
        <v>59</v>
      </c>
      <c r="B30" s="42" t="s">
        <v>41</v>
      </c>
      <c r="C30" s="987">
        <v>0</v>
      </c>
      <c r="D30" s="987">
        <v>0</v>
      </c>
      <c r="E30" s="987">
        <v>0</v>
      </c>
      <c r="F30" s="987">
        <v>0</v>
      </c>
      <c r="G30" s="1557" t="s">
        <v>145</v>
      </c>
      <c r="H30" s="821">
        <v>55</v>
      </c>
      <c r="I30" s="822">
        <v>55</v>
      </c>
      <c r="J30" s="823">
        <v>55</v>
      </c>
      <c r="K30" s="823">
        <v>60</v>
      </c>
      <c r="L30" s="823">
        <v>60</v>
      </c>
      <c r="M30" s="825">
        <v>0</v>
      </c>
      <c r="N30" s="822">
        <v>0</v>
      </c>
      <c r="O30" s="823">
        <v>0</v>
      </c>
      <c r="P30" s="823">
        <v>0</v>
      </c>
      <c r="Q30" s="823">
        <v>0</v>
      </c>
      <c r="R30" s="825">
        <v>0</v>
      </c>
      <c r="S30" s="822">
        <v>0</v>
      </c>
      <c r="T30" s="823">
        <v>0</v>
      </c>
      <c r="U30" s="823">
        <v>0</v>
      </c>
      <c r="V30" s="823">
        <v>0</v>
      </c>
      <c r="W30" s="826">
        <v>0</v>
      </c>
      <c r="X30" s="822">
        <v>0</v>
      </c>
      <c r="Y30" s="823">
        <v>0</v>
      </c>
      <c r="Z30" s="823">
        <v>0</v>
      </c>
      <c r="AA30" s="827">
        <v>0</v>
      </c>
      <c r="AB30" s="16"/>
    </row>
    <row r="31" spans="1:28" ht="14.1" customHeight="1" x14ac:dyDescent="0.2">
      <c r="A31" s="1381" t="s">
        <v>60</v>
      </c>
      <c r="B31" s="43" t="s">
        <v>42</v>
      </c>
      <c r="C31" s="916">
        <v>0</v>
      </c>
      <c r="D31" s="916">
        <v>0</v>
      </c>
      <c r="E31" s="916">
        <v>0</v>
      </c>
      <c r="F31" s="916">
        <v>0</v>
      </c>
      <c r="G31" s="1558"/>
      <c r="H31" s="800">
        <v>81</v>
      </c>
      <c r="I31" s="796">
        <v>92</v>
      </c>
      <c r="J31" s="797">
        <v>94</v>
      </c>
      <c r="K31" s="797">
        <v>96</v>
      </c>
      <c r="L31" s="797">
        <v>96</v>
      </c>
      <c r="M31" s="795">
        <v>36</v>
      </c>
      <c r="N31" s="796">
        <v>36</v>
      </c>
      <c r="O31" s="797">
        <v>36</v>
      </c>
      <c r="P31" s="797">
        <v>36</v>
      </c>
      <c r="Q31" s="797">
        <v>36</v>
      </c>
      <c r="R31" s="795">
        <v>0</v>
      </c>
      <c r="S31" s="796">
        <v>0</v>
      </c>
      <c r="T31" s="797">
        <v>0</v>
      </c>
      <c r="U31" s="797">
        <v>0</v>
      </c>
      <c r="V31" s="797">
        <v>0</v>
      </c>
      <c r="W31" s="384">
        <v>0</v>
      </c>
      <c r="X31" s="796">
        <v>0</v>
      </c>
      <c r="Y31" s="797">
        <v>0</v>
      </c>
      <c r="Z31" s="797">
        <v>0</v>
      </c>
      <c r="AA31" s="799">
        <v>0</v>
      </c>
      <c r="AB31" s="511"/>
    </row>
    <row r="32" spans="1:28" ht="14.1" customHeight="1" x14ac:dyDescent="0.2">
      <c r="A32" s="1381" t="s">
        <v>61</v>
      </c>
      <c r="B32" s="43" t="s">
        <v>43</v>
      </c>
      <c r="C32" s="916">
        <v>0</v>
      </c>
      <c r="D32" s="916">
        <v>0</v>
      </c>
      <c r="E32" s="916">
        <v>0</v>
      </c>
      <c r="F32" s="916">
        <v>0</v>
      </c>
      <c r="G32" s="1558"/>
      <c r="H32" s="800">
        <v>67</v>
      </c>
      <c r="I32" s="796">
        <v>67</v>
      </c>
      <c r="J32" s="797">
        <v>68</v>
      </c>
      <c r="K32" s="797">
        <v>80</v>
      </c>
      <c r="L32" s="797">
        <v>80</v>
      </c>
      <c r="M32" s="795">
        <v>0</v>
      </c>
      <c r="N32" s="796">
        <v>0</v>
      </c>
      <c r="O32" s="797">
        <v>13</v>
      </c>
      <c r="P32" s="797">
        <v>13</v>
      </c>
      <c r="Q32" s="797">
        <v>13</v>
      </c>
      <c r="R32" s="795">
        <v>0</v>
      </c>
      <c r="S32" s="796">
        <v>0</v>
      </c>
      <c r="T32" s="797">
        <v>0</v>
      </c>
      <c r="U32" s="797">
        <v>0</v>
      </c>
      <c r="V32" s="797">
        <v>0</v>
      </c>
      <c r="W32" s="384">
        <v>0</v>
      </c>
      <c r="X32" s="796">
        <v>0</v>
      </c>
      <c r="Y32" s="797">
        <v>0</v>
      </c>
      <c r="Z32" s="797">
        <v>0</v>
      </c>
      <c r="AA32" s="799">
        <v>0</v>
      </c>
      <c r="AB32" s="511"/>
    </row>
    <row r="33" spans="1:28" s="9" customFormat="1" ht="14.1" customHeight="1" x14ac:dyDescent="0.2">
      <c r="A33" s="1381" t="s">
        <v>62</v>
      </c>
      <c r="B33" s="43" t="s">
        <v>44</v>
      </c>
      <c r="C33" s="916">
        <v>0</v>
      </c>
      <c r="D33" s="916">
        <v>0</v>
      </c>
      <c r="E33" s="916">
        <v>0</v>
      </c>
      <c r="F33" s="916">
        <v>0</v>
      </c>
      <c r="G33" s="1558"/>
      <c r="H33" s="800">
        <v>60</v>
      </c>
      <c r="I33" s="796">
        <v>60</v>
      </c>
      <c r="J33" s="797">
        <v>60</v>
      </c>
      <c r="K33" s="797">
        <v>60</v>
      </c>
      <c r="L33" s="797">
        <v>60</v>
      </c>
      <c r="M33" s="795">
        <v>0</v>
      </c>
      <c r="N33" s="796">
        <v>0</v>
      </c>
      <c r="O33" s="797">
        <v>0</v>
      </c>
      <c r="P33" s="797">
        <v>0</v>
      </c>
      <c r="Q33" s="797">
        <v>0</v>
      </c>
      <c r="R33" s="795">
        <v>0</v>
      </c>
      <c r="S33" s="796">
        <v>0</v>
      </c>
      <c r="T33" s="797">
        <v>0</v>
      </c>
      <c r="U33" s="797">
        <v>0</v>
      </c>
      <c r="V33" s="797">
        <v>0</v>
      </c>
      <c r="W33" s="384">
        <v>0</v>
      </c>
      <c r="X33" s="796">
        <v>0</v>
      </c>
      <c r="Y33" s="797">
        <v>0</v>
      </c>
      <c r="Z33" s="797">
        <v>0</v>
      </c>
      <c r="AA33" s="799">
        <v>0</v>
      </c>
      <c r="AB33" s="28"/>
    </row>
    <row r="34" spans="1:28" s="9" customFormat="1" ht="14.1" customHeight="1" x14ac:dyDescent="0.2">
      <c r="A34" s="1381" t="s">
        <v>63</v>
      </c>
      <c r="B34" s="43" t="s">
        <v>45</v>
      </c>
      <c r="C34" s="916">
        <v>0</v>
      </c>
      <c r="D34" s="916">
        <v>0</v>
      </c>
      <c r="E34" s="916">
        <v>0</v>
      </c>
      <c r="F34" s="916">
        <v>0</v>
      </c>
      <c r="G34" s="1558"/>
      <c r="H34" s="800">
        <v>120</v>
      </c>
      <c r="I34" s="796">
        <v>120</v>
      </c>
      <c r="J34" s="797">
        <v>120</v>
      </c>
      <c r="K34" s="797">
        <v>122</v>
      </c>
      <c r="L34" s="797">
        <v>126</v>
      </c>
      <c r="M34" s="795">
        <v>24</v>
      </c>
      <c r="N34" s="796">
        <v>24</v>
      </c>
      <c r="O34" s="797">
        <v>24</v>
      </c>
      <c r="P34" s="797">
        <v>24</v>
      </c>
      <c r="Q34" s="797">
        <v>24</v>
      </c>
      <c r="R34" s="795">
        <v>0</v>
      </c>
      <c r="S34" s="796">
        <v>0</v>
      </c>
      <c r="T34" s="797">
        <v>0</v>
      </c>
      <c r="U34" s="797">
        <v>0</v>
      </c>
      <c r="V34" s="797">
        <v>0</v>
      </c>
      <c r="W34" s="384">
        <v>0</v>
      </c>
      <c r="X34" s="796">
        <v>0</v>
      </c>
      <c r="Y34" s="797">
        <v>0</v>
      </c>
      <c r="Z34" s="797">
        <v>0</v>
      </c>
      <c r="AA34" s="799">
        <v>0</v>
      </c>
      <c r="AB34" s="28"/>
    </row>
    <row r="35" spans="1:28" s="9" customFormat="1" ht="14.1" customHeight="1" x14ac:dyDescent="0.2">
      <c r="A35" s="1381" t="s">
        <v>64</v>
      </c>
      <c r="B35" s="43" t="s">
        <v>46</v>
      </c>
      <c r="C35" s="916">
        <v>0</v>
      </c>
      <c r="D35" s="916">
        <v>0</v>
      </c>
      <c r="E35" s="916">
        <v>0</v>
      </c>
      <c r="F35" s="916">
        <v>0</v>
      </c>
      <c r="G35" s="1558"/>
      <c r="H35" s="800">
        <v>82</v>
      </c>
      <c r="I35" s="796">
        <v>82</v>
      </c>
      <c r="J35" s="797">
        <v>82</v>
      </c>
      <c r="K35" s="797">
        <v>83</v>
      </c>
      <c r="L35" s="797">
        <v>83</v>
      </c>
      <c r="M35" s="795">
        <v>12</v>
      </c>
      <c r="N35" s="796">
        <v>12</v>
      </c>
      <c r="O35" s="797">
        <v>12</v>
      </c>
      <c r="P35" s="797">
        <v>12</v>
      </c>
      <c r="Q35" s="797">
        <v>12</v>
      </c>
      <c r="R35" s="795">
        <v>0</v>
      </c>
      <c r="S35" s="796">
        <v>1</v>
      </c>
      <c r="T35" s="797">
        <v>1</v>
      </c>
      <c r="U35" s="797">
        <v>1</v>
      </c>
      <c r="V35" s="797">
        <v>0</v>
      </c>
      <c r="W35" s="384">
        <v>0</v>
      </c>
      <c r="X35" s="796">
        <v>0</v>
      </c>
      <c r="Y35" s="797">
        <v>0</v>
      </c>
      <c r="Z35" s="797">
        <v>0</v>
      </c>
      <c r="AA35" s="799">
        <v>0</v>
      </c>
      <c r="AB35" s="28"/>
    </row>
    <row r="36" spans="1:28" s="9" customFormat="1" ht="14.1" customHeight="1" x14ac:dyDescent="0.2">
      <c r="A36" s="1381" t="s">
        <v>65</v>
      </c>
      <c r="B36" s="43" t="s">
        <v>47</v>
      </c>
      <c r="C36" s="916">
        <v>0</v>
      </c>
      <c r="D36" s="916">
        <v>0</v>
      </c>
      <c r="E36" s="916">
        <v>0</v>
      </c>
      <c r="F36" s="916">
        <v>0</v>
      </c>
      <c r="G36" s="1558"/>
      <c r="H36" s="800">
        <v>78</v>
      </c>
      <c r="I36" s="796">
        <v>78</v>
      </c>
      <c r="J36" s="797">
        <v>78</v>
      </c>
      <c r="K36" s="797">
        <v>78</v>
      </c>
      <c r="L36" s="797">
        <v>78</v>
      </c>
      <c r="M36" s="795">
        <v>18</v>
      </c>
      <c r="N36" s="796">
        <v>18</v>
      </c>
      <c r="O36" s="797">
        <v>18</v>
      </c>
      <c r="P36" s="797">
        <v>18</v>
      </c>
      <c r="Q36" s="797">
        <v>18</v>
      </c>
      <c r="R36" s="795">
        <v>0</v>
      </c>
      <c r="S36" s="796">
        <v>0</v>
      </c>
      <c r="T36" s="797">
        <v>0</v>
      </c>
      <c r="U36" s="797">
        <v>0</v>
      </c>
      <c r="V36" s="797">
        <v>0</v>
      </c>
      <c r="W36" s="384">
        <v>0</v>
      </c>
      <c r="X36" s="796">
        <v>0</v>
      </c>
      <c r="Y36" s="797">
        <v>0</v>
      </c>
      <c r="Z36" s="797">
        <v>0</v>
      </c>
      <c r="AA36" s="799">
        <v>0</v>
      </c>
      <c r="AB36" s="28"/>
    </row>
    <row r="37" spans="1:28" s="9" customFormat="1" ht="14.1" customHeight="1" x14ac:dyDescent="0.2">
      <c r="A37" s="1381" t="s">
        <v>66</v>
      </c>
      <c r="B37" s="43" t="s">
        <v>48</v>
      </c>
      <c r="C37" s="916">
        <v>0</v>
      </c>
      <c r="D37" s="916">
        <v>0</v>
      </c>
      <c r="E37" s="916">
        <v>0</v>
      </c>
      <c r="F37" s="916">
        <v>0</v>
      </c>
      <c r="G37" s="1558"/>
      <c r="H37" s="800">
        <v>83</v>
      </c>
      <c r="I37" s="796">
        <v>83</v>
      </c>
      <c r="J37" s="797">
        <v>83</v>
      </c>
      <c r="K37" s="797">
        <v>83</v>
      </c>
      <c r="L37" s="797">
        <v>83</v>
      </c>
      <c r="M37" s="795">
        <v>0</v>
      </c>
      <c r="N37" s="796">
        <v>0</v>
      </c>
      <c r="O37" s="797">
        <v>0</v>
      </c>
      <c r="P37" s="797">
        <v>0</v>
      </c>
      <c r="Q37" s="797">
        <v>0</v>
      </c>
      <c r="R37" s="795">
        <v>0</v>
      </c>
      <c r="S37" s="796">
        <v>0</v>
      </c>
      <c r="T37" s="797">
        <v>0</v>
      </c>
      <c r="U37" s="797">
        <v>0</v>
      </c>
      <c r="V37" s="797">
        <v>0</v>
      </c>
      <c r="W37" s="384">
        <v>0</v>
      </c>
      <c r="X37" s="796">
        <v>0</v>
      </c>
      <c r="Y37" s="797">
        <v>0</v>
      </c>
      <c r="Z37" s="797">
        <v>0</v>
      </c>
      <c r="AA37" s="799">
        <v>0</v>
      </c>
      <c r="AB37" s="28"/>
    </row>
    <row r="38" spans="1:28" s="9" customFormat="1" ht="14.1" customHeight="1" x14ac:dyDescent="0.2">
      <c r="A38" s="1381" t="s">
        <v>67</v>
      </c>
      <c r="B38" s="43" t="s">
        <v>49</v>
      </c>
      <c r="C38" s="916">
        <v>0</v>
      </c>
      <c r="D38" s="916">
        <v>0</v>
      </c>
      <c r="E38" s="916">
        <v>0</v>
      </c>
      <c r="F38" s="916">
        <v>0</v>
      </c>
      <c r="G38" s="1558"/>
      <c r="H38" s="800">
        <v>78</v>
      </c>
      <c r="I38" s="796">
        <v>78</v>
      </c>
      <c r="J38" s="797">
        <v>78</v>
      </c>
      <c r="K38" s="797">
        <v>78</v>
      </c>
      <c r="L38" s="797">
        <v>83</v>
      </c>
      <c r="M38" s="795">
        <v>0</v>
      </c>
      <c r="N38" s="796">
        <v>0</v>
      </c>
      <c r="O38" s="797">
        <v>0</v>
      </c>
      <c r="P38" s="797">
        <v>0</v>
      </c>
      <c r="Q38" s="797">
        <v>0</v>
      </c>
      <c r="R38" s="795">
        <v>0</v>
      </c>
      <c r="S38" s="796">
        <v>0</v>
      </c>
      <c r="T38" s="797">
        <v>0</v>
      </c>
      <c r="U38" s="797">
        <v>0</v>
      </c>
      <c r="V38" s="797">
        <v>0</v>
      </c>
      <c r="W38" s="384">
        <v>0</v>
      </c>
      <c r="X38" s="796">
        <v>0</v>
      </c>
      <c r="Y38" s="797">
        <v>0</v>
      </c>
      <c r="Z38" s="797">
        <v>0</v>
      </c>
      <c r="AA38" s="799">
        <v>0</v>
      </c>
      <c r="AB38" s="28"/>
    </row>
    <row r="39" spans="1:28" s="9" customFormat="1" ht="14.1" customHeight="1" x14ac:dyDescent="0.2">
      <c r="A39" s="1381" t="s">
        <v>68</v>
      </c>
      <c r="B39" s="43" t="s">
        <v>50</v>
      </c>
      <c r="C39" s="916">
        <v>0</v>
      </c>
      <c r="D39" s="916">
        <v>0</v>
      </c>
      <c r="E39" s="916">
        <v>0</v>
      </c>
      <c r="F39" s="916">
        <v>0</v>
      </c>
      <c r="G39" s="1558"/>
      <c r="H39" s="800">
        <v>70</v>
      </c>
      <c r="I39" s="796">
        <v>70</v>
      </c>
      <c r="J39" s="797">
        <v>74</v>
      </c>
      <c r="K39" s="797">
        <v>74</v>
      </c>
      <c r="L39" s="797">
        <v>74</v>
      </c>
      <c r="M39" s="795">
        <v>0</v>
      </c>
      <c r="N39" s="796">
        <v>0</v>
      </c>
      <c r="O39" s="797">
        <v>0</v>
      </c>
      <c r="P39" s="797">
        <v>0</v>
      </c>
      <c r="Q39" s="797">
        <v>0</v>
      </c>
      <c r="R39" s="795">
        <v>0</v>
      </c>
      <c r="S39" s="796">
        <v>0</v>
      </c>
      <c r="T39" s="797">
        <v>0</v>
      </c>
      <c r="U39" s="797">
        <v>0</v>
      </c>
      <c r="V39" s="797">
        <v>0</v>
      </c>
      <c r="W39" s="384">
        <v>0</v>
      </c>
      <c r="X39" s="796">
        <v>0</v>
      </c>
      <c r="Y39" s="797">
        <v>0</v>
      </c>
      <c r="Z39" s="797">
        <v>0</v>
      </c>
      <c r="AA39" s="799">
        <v>0</v>
      </c>
      <c r="AB39" s="28"/>
    </row>
    <row r="40" spans="1:28" s="9" customFormat="1" ht="13.5" customHeight="1" thickBot="1" x14ac:dyDescent="0.25">
      <c r="A40" s="1382" t="s">
        <v>51</v>
      </c>
      <c r="B40" s="49"/>
      <c r="C40" s="829">
        <v>0</v>
      </c>
      <c r="D40" s="829">
        <v>0</v>
      </c>
      <c r="E40" s="829">
        <v>0</v>
      </c>
      <c r="F40" s="829">
        <v>0</v>
      </c>
      <c r="G40" s="828"/>
      <c r="H40" s="829">
        <v>774</v>
      </c>
      <c r="I40" s="830">
        <v>785</v>
      </c>
      <c r="J40" s="831">
        <v>792</v>
      </c>
      <c r="K40" s="831">
        <v>814</v>
      </c>
      <c r="L40" s="831">
        <v>823</v>
      </c>
      <c r="M40" s="833">
        <v>90</v>
      </c>
      <c r="N40" s="830">
        <v>90</v>
      </c>
      <c r="O40" s="831">
        <v>103</v>
      </c>
      <c r="P40" s="831">
        <v>103</v>
      </c>
      <c r="Q40" s="831">
        <v>103</v>
      </c>
      <c r="R40" s="833">
        <v>0</v>
      </c>
      <c r="S40" s="830">
        <v>1</v>
      </c>
      <c r="T40" s="831">
        <v>1</v>
      </c>
      <c r="U40" s="831">
        <v>1</v>
      </c>
      <c r="V40" s="831">
        <v>0</v>
      </c>
      <c r="W40" s="834">
        <v>0</v>
      </c>
      <c r="X40" s="830">
        <v>0</v>
      </c>
      <c r="Y40" s="831">
        <v>0</v>
      </c>
      <c r="Z40" s="831">
        <v>0</v>
      </c>
      <c r="AA40" s="835">
        <v>0</v>
      </c>
      <c r="AB40" s="28"/>
    </row>
    <row r="41" spans="1:28" s="511" customFormat="1" ht="9" customHeight="1" thickBot="1" x14ac:dyDescent="0.25">
      <c r="A41" s="51"/>
      <c r="B41" s="52"/>
      <c r="C41" s="916"/>
      <c r="D41" s="916"/>
      <c r="E41" s="916"/>
      <c r="F41" s="916"/>
      <c r="G41" s="47"/>
      <c r="H41" s="41"/>
      <c r="I41" s="41"/>
      <c r="J41" s="41"/>
      <c r="K41" s="41"/>
      <c r="L41" s="41"/>
      <c r="M41" s="41"/>
      <c r="N41" s="41"/>
      <c r="O41" s="41"/>
      <c r="P41" s="41"/>
      <c r="Q41" s="41"/>
      <c r="R41" s="41"/>
      <c r="S41" s="41"/>
      <c r="T41" s="41"/>
      <c r="U41" s="41"/>
      <c r="V41" s="41"/>
      <c r="W41" s="41"/>
      <c r="X41" s="41"/>
      <c r="Y41" s="41"/>
      <c r="Z41" s="41"/>
      <c r="AA41" s="41"/>
    </row>
    <row r="42" spans="1:28" s="511" customFormat="1" ht="21.75" customHeight="1" x14ac:dyDescent="0.2">
      <c r="A42" s="1559" t="s">
        <v>142</v>
      </c>
      <c r="B42" s="1560"/>
      <c r="C42" s="1329"/>
      <c r="D42" s="1329"/>
      <c r="E42" s="1329"/>
      <c r="F42" s="1329"/>
      <c r="G42" s="1531" t="s">
        <v>258</v>
      </c>
      <c r="H42" s="1532"/>
      <c r="I42" s="1532"/>
      <c r="J42" s="1532"/>
      <c r="K42" s="1532"/>
      <c r="L42" s="1532"/>
      <c r="M42" s="1532"/>
      <c r="N42" s="1532"/>
      <c r="O42" s="1532"/>
      <c r="P42" s="1532"/>
      <c r="Q42" s="1532"/>
      <c r="R42" s="1532"/>
      <c r="S42" s="1532"/>
      <c r="T42" s="1532"/>
      <c r="U42" s="1532"/>
      <c r="V42" s="1532"/>
      <c r="W42" s="1532"/>
      <c r="X42" s="1532"/>
      <c r="Y42" s="1532"/>
      <c r="Z42" s="1532"/>
      <c r="AA42" s="1533"/>
    </row>
    <row r="43" spans="1:28" s="511" customFormat="1" ht="23.25" customHeight="1" x14ac:dyDescent="0.2">
      <c r="A43" s="1561"/>
      <c r="B43" s="1562"/>
      <c r="C43" s="1329"/>
      <c r="D43" s="1329"/>
      <c r="E43" s="1329"/>
      <c r="F43" s="1329"/>
      <c r="G43" s="1565" t="s">
        <v>371</v>
      </c>
      <c r="H43" s="1555" t="s">
        <v>129</v>
      </c>
      <c r="I43" s="1555"/>
      <c r="J43" s="1555"/>
      <c r="K43" s="1555"/>
      <c r="L43" s="1555"/>
      <c r="M43" s="1555" t="s">
        <v>52</v>
      </c>
      <c r="N43" s="1555"/>
      <c r="O43" s="1555"/>
      <c r="P43" s="1555"/>
      <c r="Q43" s="1555"/>
      <c r="R43" s="1555" t="s">
        <v>38</v>
      </c>
      <c r="S43" s="1555"/>
      <c r="T43" s="1555"/>
      <c r="U43" s="1555"/>
      <c r="V43" s="1555"/>
      <c r="W43" s="1555"/>
      <c r="X43" s="1555"/>
      <c r="Y43" s="1549"/>
      <c r="Z43" s="1549"/>
      <c r="AA43" s="1556"/>
    </row>
    <row r="44" spans="1:28" s="511" customFormat="1" ht="23.25" customHeight="1" x14ac:dyDescent="0.2">
      <c r="A44" s="1561"/>
      <c r="B44" s="1562"/>
      <c r="C44" s="1329"/>
      <c r="D44" s="1329"/>
      <c r="E44" s="1329"/>
      <c r="F44" s="1329"/>
      <c r="G44" s="1565"/>
      <c r="H44" s="1555" t="s">
        <v>146</v>
      </c>
      <c r="I44" s="1555"/>
      <c r="J44" s="1555"/>
      <c r="K44" s="1555"/>
      <c r="L44" s="1555"/>
      <c r="M44" s="1555" t="s">
        <v>146</v>
      </c>
      <c r="N44" s="1555"/>
      <c r="O44" s="1555"/>
      <c r="P44" s="1555"/>
      <c r="Q44" s="1555"/>
      <c r="R44" s="1555" t="s">
        <v>147</v>
      </c>
      <c r="S44" s="1555"/>
      <c r="T44" s="1555"/>
      <c r="U44" s="1555"/>
      <c r="V44" s="1555"/>
      <c r="W44" s="1555" t="s">
        <v>148</v>
      </c>
      <c r="X44" s="1555"/>
      <c r="Y44" s="1549"/>
      <c r="Z44" s="1549"/>
      <c r="AA44" s="1556"/>
    </row>
    <row r="45" spans="1:28" s="511" customFormat="1" ht="23.25" customHeight="1" thickBot="1" x14ac:dyDescent="0.25">
      <c r="A45" s="1563"/>
      <c r="B45" s="1564"/>
      <c r="C45" s="1329"/>
      <c r="D45" s="1329"/>
      <c r="E45" s="1329"/>
      <c r="F45" s="1329"/>
      <c r="G45" s="1566"/>
      <c r="H45" s="1325" t="s">
        <v>354</v>
      </c>
      <c r="I45" s="1326" t="s">
        <v>106</v>
      </c>
      <c r="J45" s="1327" t="s">
        <v>120</v>
      </c>
      <c r="K45" s="1327" t="s">
        <v>128</v>
      </c>
      <c r="L45" s="1328" t="s">
        <v>154</v>
      </c>
      <c r="M45" s="1325" t="s">
        <v>354</v>
      </c>
      <c r="N45" s="1326" t="s">
        <v>106</v>
      </c>
      <c r="O45" s="1327" t="s">
        <v>120</v>
      </c>
      <c r="P45" s="1327" t="s">
        <v>128</v>
      </c>
      <c r="Q45" s="1328" t="s">
        <v>154</v>
      </c>
      <c r="R45" s="1325" t="s">
        <v>354</v>
      </c>
      <c r="S45" s="1326" t="s">
        <v>106</v>
      </c>
      <c r="T45" s="1327" t="s">
        <v>120</v>
      </c>
      <c r="U45" s="1327" t="s">
        <v>128</v>
      </c>
      <c r="V45" s="1328" t="s">
        <v>154</v>
      </c>
      <c r="W45" s="1325" t="s">
        <v>354</v>
      </c>
      <c r="X45" s="1326" t="s">
        <v>106</v>
      </c>
      <c r="Y45" s="1327" t="s">
        <v>120</v>
      </c>
      <c r="Z45" s="1327" t="s">
        <v>128</v>
      </c>
      <c r="AA45" s="1328" t="s">
        <v>154</v>
      </c>
    </row>
    <row r="46" spans="1:28" s="511" customFormat="1" ht="9" customHeight="1" thickBot="1" x14ac:dyDescent="0.25">
      <c r="A46" s="51"/>
      <c r="B46" s="52"/>
      <c r="C46" s="916"/>
      <c r="D46" s="916"/>
      <c r="E46" s="916"/>
      <c r="F46" s="916"/>
      <c r="G46" s="47"/>
      <c r="H46" s="41"/>
      <c r="I46" s="41"/>
      <c r="J46" s="41"/>
      <c r="K46" s="41"/>
      <c r="L46" s="41"/>
      <c r="M46" s="41"/>
      <c r="N46" s="41"/>
      <c r="O46" s="41"/>
      <c r="P46" s="41"/>
      <c r="Q46" s="41"/>
      <c r="R46" s="41"/>
      <c r="S46" s="41"/>
      <c r="T46" s="41"/>
      <c r="U46" s="41"/>
      <c r="V46" s="41"/>
      <c r="W46" s="41"/>
      <c r="X46" s="41"/>
      <c r="Y46" s="41"/>
      <c r="Z46" s="41"/>
      <c r="AA46" s="41"/>
    </row>
    <row r="47" spans="1:28" x14ac:dyDescent="0.2">
      <c r="A47" s="61" t="s">
        <v>130</v>
      </c>
      <c r="B47" s="62"/>
      <c r="C47" s="916">
        <v>473281.14127700019</v>
      </c>
      <c r="D47" s="916">
        <v>475479.76634557295</v>
      </c>
      <c r="E47" s="916">
        <v>476285.77589416975</v>
      </c>
      <c r="F47" s="916">
        <v>477470.49052220053</v>
      </c>
      <c r="G47" s="836">
        <v>0</v>
      </c>
      <c r="H47" s="840">
        <v>1.4304394174112423</v>
      </c>
      <c r="I47" s="841">
        <v>1.4469595736697867</v>
      </c>
      <c r="J47" s="842">
        <v>1.4046188944946598</v>
      </c>
      <c r="K47" s="842">
        <v>1.4157943023047801</v>
      </c>
      <c r="L47" s="842">
        <v>1.4011337104170085</v>
      </c>
      <c r="M47" s="843">
        <v>0.47751744214910008</v>
      </c>
      <c r="N47" s="844">
        <v>0.47530939483920315</v>
      </c>
      <c r="O47" s="845">
        <v>0.45770839910289363</v>
      </c>
      <c r="P47" s="845">
        <v>0.43144027555441522</v>
      </c>
      <c r="Q47" s="845">
        <v>0.45657271879059474</v>
      </c>
      <c r="R47" s="843">
        <v>6.9725998189912847E-2</v>
      </c>
      <c r="S47" s="844">
        <v>5.2578472880442831E-2</v>
      </c>
      <c r="T47" s="845">
        <v>6.7186553996755022E-2</v>
      </c>
      <c r="U47" s="845">
        <v>6.701984862981207E-2</v>
      </c>
      <c r="V47" s="846">
        <v>5.6547997281403937E-2</v>
      </c>
      <c r="W47" s="847">
        <v>4.2258180721159298E-2</v>
      </c>
      <c r="X47" s="844">
        <v>4.4165917219571978E-2</v>
      </c>
      <c r="Y47" s="845">
        <v>3.3593276998377511E-2</v>
      </c>
      <c r="Z47" s="845">
        <v>3.1415554045224406E-2</v>
      </c>
      <c r="AA47" s="848">
        <v>3.3509924314906035E-2</v>
      </c>
    </row>
    <row r="48" spans="1:28" x14ac:dyDescent="0.2">
      <c r="A48" s="63" t="s">
        <v>131</v>
      </c>
      <c r="B48" s="64"/>
      <c r="C48" s="916">
        <v>718200.03556199977</v>
      </c>
      <c r="D48" s="916">
        <v>720653.51941835589</v>
      </c>
      <c r="E48" s="916">
        <v>722642.57904683042</v>
      </c>
      <c r="F48" s="916">
        <v>724899.67914589576</v>
      </c>
      <c r="G48" s="837">
        <v>0</v>
      </c>
      <c r="H48" s="849">
        <v>1.5316067189264859</v>
      </c>
      <c r="I48" s="850">
        <v>1.5250046941934177</v>
      </c>
      <c r="J48" s="851">
        <v>1.4889795193347863</v>
      </c>
      <c r="K48" s="851">
        <v>1.5022768409597049</v>
      </c>
      <c r="L48" s="851">
        <v>1.4829638237205536</v>
      </c>
      <c r="M48" s="853">
        <v>0.66972984709421801</v>
      </c>
      <c r="N48" s="850">
        <v>0.65079818159846481</v>
      </c>
      <c r="O48" s="851">
        <v>0.69328879106573238</v>
      </c>
      <c r="P48" s="851">
        <v>0.68009410706440276</v>
      </c>
      <c r="Q48" s="851">
        <v>0.67181709967619496</v>
      </c>
      <c r="R48" s="853">
        <v>8.4934554413196042E-2</v>
      </c>
      <c r="S48" s="850">
        <v>8.4645392489352572E-2</v>
      </c>
      <c r="T48" s="851">
        <v>8.1644787770215985E-2</v>
      </c>
      <c r="U48" s="851">
        <v>8.2770073882077411E-2</v>
      </c>
      <c r="V48" s="852">
        <v>8.5529076344813326E-2</v>
      </c>
      <c r="W48" s="854">
        <v>4.177109233435871E-2</v>
      </c>
      <c r="X48" s="850">
        <v>4.3016510937211962E-2</v>
      </c>
      <c r="Y48" s="851">
        <v>4.0130488904004467E-2</v>
      </c>
      <c r="Z48" s="851">
        <v>4.1385036941038705E-2</v>
      </c>
      <c r="AA48" s="855">
        <v>4.1385036941038705E-2</v>
      </c>
    </row>
    <row r="49" spans="1:27" x14ac:dyDescent="0.2">
      <c r="A49" s="63" t="s">
        <v>132</v>
      </c>
      <c r="B49" s="64"/>
      <c r="C49" s="916">
        <v>773548.87309999939</v>
      </c>
      <c r="D49" s="916">
        <v>779381.30690193363</v>
      </c>
      <c r="E49" s="916">
        <v>787960.81544333056</v>
      </c>
      <c r="F49" s="916">
        <v>797361.76696465409</v>
      </c>
      <c r="G49" s="837">
        <v>0</v>
      </c>
      <c r="H49" s="849">
        <v>1.2849866822461289</v>
      </c>
      <c r="I49" s="850">
        <v>1.3035981117363893</v>
      </c>
      <c r="J49" s="851">
        <v>1.2234110898745953</v>
      </c>
      <c r="K49" s="851">
        <v>1.2102411226380976</v>
      </c>
      <c r="L49" s="851">
        <v>1.2102411226380976</v>
      </c>
      <c r="M49" s="853">
        <v>0.52226822900144476</v>
      </c>
      <c r="N49" s="850">
        <v>0.51579374106105169</v>
      </c>
      <c r="O49" s="851">
        <v>0.52540683735278271</v>
      </c>
      <c r="P49" s="851">
        <v>0.47280922614980597</v>
      </c>
      <c r="Q49" s="851">
        <v>0.47782576966333173</v>
      </c>
      <c r="R49" s="853">
        <v>3.8782294232780554E-2</v>
      </c>
      <c r="S49" s="850">
        <v>3.2076725190363913E-2</v>
      </c>
      <c r="T49" s="851">
        <v>3.045836738277001E-2</v>
      </c>
      <c r="U49" s="851">
        <v>3.0099261081154752E-2</v>
      </c>
      <c r="V49" s="852">
        <v>2.8845125202773304E-2</v>
      </c>
      <c r="W49" s="854">
        <v>2.3269376539668329E-2</v>
      </c>
      <c r="X49" s="850">
        <v>2.3095242137062016E-2</v>
      </c>
      <c r="Y49" s="851">
        <v>2.7920170100872509E-2</v>
      </c>
      <c r="Z49" s="851">
        <v>3.0099261081154752E-2</v>
      </c>
      <c r="AA49" s="855">
        <v>3.0099261081154752E-2</v>
      </c>
    </row>
    <row r="50" spans="1:27" ht="13.5" thickBot="1" x14ac:dyDescent="0.25">
      <c r="A50" s="65" t="s">
        <v>335</v>
      </c>
      <c r="B50" s="66"/>
      <c r="C50" s="916">
        <v>575538.66188400018</v>
      </c>
      <c r="D50" s="916">
        <v>579507.13008912362</v>
      </c>
      <c r="E50" s="916">
        <v>584271.35645211651</v>
      </c>
      <c r="F50" s="916">
        <v>589125.992258279</v>
      </c>
      <c r="G50" s="838">
        <v>0</v>
      </c>
      <c r="H50" s="858">
        <v>1.6488900969632356</v>
      </c>
      <c r="I50" s="859">
        <v>1.3873858633565928</v>
      </c>
      <c r="J50" s="860">
        <v>1.4188612719849121</v>
      </c>
      <c r="K50" s="860">
        <v>1.3698258277597821</v>
      </c>
      <c r="L50" s="860">
        <v>1.320600364308687</v>
      </c>
      <c r="M50" s="862">
        <v>0.6133384659937009</v>
      </c>
      <c r="N50" s="859">
        <v>0.63502238521794285</v>
      </c>
      <c r="O50" s="860">
        <v>0.64524812972052092</v>
      </c>
      <c r="P50" s="860">
        <v>0.64502331418676229</v>
      </c>
      <c r="Q50" s="860">
        <v>0.6755770501219247</v>
      </c>
      <c r="R50" s="862">
        <v>4.3437568413151627E-2</v>
      </c>
      <c r="S50" s="859">
        <v>2.7609668922519256E-2</v>
      </c>
      <c r="T50" s="860">
        <v>4.1076804014038473E-2</v>
      </c>
      <c r="U50" s="860">
        <v>4.2435744354392263E-2</v>
      </c>
      <c r="V50" s="861">
        <v>3.7343455031865189E-2</v>
      </c>
      <c r="W50" s="863">
        <v>2.9537546520943106E-2</v>
      </c>
      <c r="X50" s="859">
        <v>5.1768129229723604E-2</v>
      </c>
      <c r="Y50" s="860">
        <v>5.1346005017548081E-2</v>
      </c>
      <c r="Z50" s="860">
        <v>5.0922893225270709E-2</v>
      </c>
      <c r="AA50" s="864">
        <v>5.0922893225270709E-2</v>
      </c>
    </row>
    <row r="51" spans="1:27" s="511" customFormat="1" ht="7.5" customHeight="1" thickBot="1" x14ac:dyDescent="0.25">
      <c r="A51" s="59"/>
      <c r="B51" s="52"/>
      <c r="C51" s="916"/>
      <c r="D51" s="916"/>
      <c r="E51" s="916"/>
      <c r="F51" s="916"/>
      <c r="G51" s="270"/>
      <c r="H51" s="865"/>
      <c r="I51" s="865"/>
      <c r="J51" s="865"/>
      <c r="K51" s="865"/>
      <c r="L51" s="865"/>
      <c r="M51" s="865"/>
      <c r="N51" s="865"/>
      <c r="O51" s="865"/>
      <c r="P51" s="865"/>
      <c r="Q51" s="865"/>
      <c r="R51" s="865"/>
      <c r="S51" s="865"/>
      <c r="T51" s="865"/>
      <c r="U51" s="865"/>
      <c r="V51" s="865"/>
      <c r="W51" s="865"/>
      <c r="X51" s="865"/>
      <c r="Y51" s="865"/>
      <c r="Z51" s="865"/>
      <c r="AA51" s="865"/>
    </row>
    <row r="52" spans="1:27" ht="11.25" customHeight="1" x14ac:dyDescent="0.2">
      <c r="A52" s="61" t="s">
        <v>133</v>
      </c>
      <c r="B52" s="62"/>
      <c r="C52" s="916">
        <v>434090.07130799984</v>
      </c>
      <c r="D52" s="916">
        <v>435245.60736830527</v>
      </c>
      <c r="E52" s="916">
        <v>436393.45761809859</v>
      </c>
      <c r="F52" s="916">
        <v>437548.45793822076</v>
      </c>
      <c r="G52" s="836">
        <v>0</v>
      </c>
      <c r="H52" s="866">
        <v>1.7346630337133973</v>
      </c>
      <c r="I52" s="844">
        <v>1.7277601135297775</v>
      </c>
      <c r="J52" s="845">
        <v>1.6682193265992895</v>
      </c>
      <c r="K52" s="845">
        <v>1.6706720975421945</v>
      </c>
      <c r="L52" s="845">
        <v>1.6386756415017147</v>
      </c>
      <c r="M52" s="843">
        <v>0.66115310846712483</v>
      </c>
      <c r="N52" s="844">
        <v>0.65250514925858616</v>
      </c>
      <c r="O52" s="845">
        <v>0.69432754939503394</v>
      </c>
      <c r="P52" s="845">
        <v>0.67421103799582416</v>
      </c>
      <c r="Q52" s="845">
        <v>0.66049827112133275</v>
      </c>
      <c r="R52" s="843">
        <v>9.4450444066732142E-2</v>
      </c>
      <c r="S52" s="844">
        <v>9.4199687040852229E-2</v>
      </c>
      <c r="T52" s="845">
        <v>8.9368892496390503E-2</v>
      </c>
      <c r="U52" s="845">
        <v>9.1418445829942255E-2</v>
      </c>
      <c r="V52" s="846">
        <v>9.5989368121439364E-2</v>
      </c>
      <c r="W52" s="847">
        <v>3.9162379247181613E-2</v>
      </c>
      <c r="X52" s="844">
        <v>4.1355960164276583E-2</v>
      </c>
      <c r="Y52" s="845">
        <v>3.4372650960150193E-2</v>
      </c>
      <c r="Z52" s="845">
        <v>3.6567378331976902E-2</v>
      </c>
      <c r="AA52" s="848">
        <v>3.6567378331976902E-2</v>
      </c>
    </row>
    <row r="53" spans="1:27" x14ac:dyDescent="0.2">
      <c r="A53" s="63" t="s">
        <v>134</v>
      </c>
      <c r="B53" s="64"/>
      <c r="C53" s="916">
        <v>243198.34270999994</v>
      </c>
      <c r="D53" s="916">
        <v>244051.9185952179</v>
      </c>
      <c r="E53" s="916">
        <v>244650.6713034836</v>
      </c>
      <c r="F53" s="916">
        <v>245530.84431553472</v>
      </c>
      <c r="G53" s="837">
        <v>0</v>
      </c>
      <c r="H53" s="849">
        <v>1.147211765059976</v>
      </c>
      <c r="I53" s="850">
        <v>1.1431993716990467</v>
      </c>
      <c r="J53" s="851">
        <v>1.1444889912141969</v>
      </c>
      <c r="K53" s="851">
        <v>1.1811143353839384</v>
      </c>
      <c r="L53" s="851">
        <v>1.1811143353839384</v>
      </c>
      <c r="M53" s="853">
        <v>0.64556360972909055</v>
      </c>
      <c r="N53" s="850">
        <v>0.62691578448012242</v>
      </c>
      <c r="O53" s="851">
        <v>0.67851847336270232</v>
      </c>
      <c r="P53" s="851">
        <v>0.6760861368059784</v>
      </c>
      <c r="Q53" s="851">
        <v>0.6760861368059784</v>
      </c>
      <c r="R53" s="853">
        <v>7.4013662261933941E-2</v>
      </c>
      <c r="S53" s="850">
        <v>7.3754798174132052E-2</v>
      </c>
      <c r="T53" s="851">
        <v>7.357429229234122E-2</v>
      </c>
      <c r="U53" s="851">
        <v>7.3310544954865137E-2</v>
      </c>
      <c r="V53" s="852">
        <v>7.3310544954865137E-2</v>
      </c>
      <c r="W53" s="854">
        <v>4.5230571382292965E-2</v>
      </c>
      <c r="X53" s="850">
        <v>4.5072376661969581E-2</v>
      </c>
      <c r="Y53" s="851">
        <v>4.9049528194894151E-2</v>
      </c>
      <c r="Z53" s="851">
        <v>4.8873696636576758E-2</v>
      </c>
      <c r="AA53" s="855">
        <v>4.8873696636576758E-2</v>
      </c>
    </row>
    <row r="54" spans="1:27" x14ac:dyDescent="0.2">
      <c r="A54" s="63" t="s">
        <v>135</v>
      </c>
      <c r="B54" s="64"/>
      <c r="C54" s="916">
        <v>233557.89861499998</v>
      </c>
      <c r="D54" s="916">
        <v>234500.6645994189</v>
      </c>
      <c r="E54" s="916">
        <v>236231.57567976502</v>
      </c>
      <c r="F54" s="916">
        <v>237753.94498494978</v>
      </c>
      <c r="G54" s="837">
        <v>0</v>
      </c>
      <c r="H54" s="849">
        <v>1.5028393476796653</v>
      </c>
      <c r="I54" s="850">
        <v>1.4967974636642876</v>
      </c>
      <c r="J54" s="851">
        <v>1.5027626979097715</v>
      </c>
      <c r="K54" s="851">
        <v>1.4931403137074009</v>
      </c>
      <c r="L54" s="851">
        <v>1.4931403137074009</v>
      </c>
      <c r="M54" s="853">
        <v>0.66364700538560717</v>
      </c>
      <c r="N54" s="850">
        <v>0.63965703575396904</v>
      </c>
      <c r="O54" s="851">
        <v>0.63497015404638224</v>
      </c>
      <c r="P54" s="851">
        <v>0.63090435790453547</v>
      </c>
      <c r="Q54" s="851">
        <v>0.63090435790453547</v>
      </c>
      <c r="R54" s="853">
        <v>4.709752941446245E-2</v>
      </c>
      <c r="S54" s="850">
        <v>8.528760476719589E-3</v>
      </c>
      <c r="T54" s="851">
        <v>8.4662687206184303E-3</v>
      </c>
      <c r="U54" s="851">
        <v>8.4120581053938066E-3</v>
      </c>
      <c r="V54" s="852">
        <v>8.4120581053938066E-3</v>
      </c>
      <c r="W54" s="854">
        <v>8.5631871662659002E-3</v>
      </c>
      <c r="X54" s="850">
        <v>6.3965703575396909E-2</v>
      </c>
      <c r="Y54" s="851">
        <v>6.349701540463823E-2</v>
      </c>
      <c r="Z54" s="851">
        <v>6.309043579045355E-2</v>
      </c>
      <c r="AA54" s="855">
        <v>5.8884406737756648E-2</v>
      </c>
    </row>
    <row r="55" spans="1:27" x14ac:dyDescent="0.2">
      <c r="A55" s="63" t="s">
        <v>136</v>
      </c>
      <c r="B55" s="64"/>
      <c r="C55" s="916">
        <v>300460.29680300015</v>
      </c>
      <c r="D55" s="916">
        <v>303586.33122737234</v>
      </c>
      <c r="E55" s="916">
        <v>306639.86564985523</v>
      </c>
      <c r="F55" s="916">
        <v>310033.8085676817</v>
      </c>
      <c r="G55" s="837">
        <v>0</v>
      </c>
      <c r="H55" s="849">
        <v>1.9969360557258458</v>
      </c>
      <c r="I55" s="850">
        <v>1.4987499541249956</v>
      </c>
      <c r="J55" s="851">
        <v>1.4838253305248759</v>
      </c>
      <c r="K55" s="851">
        <v>1.3966218781119617</v>
      </c>
      <c r="L55" s="851">
        <v>1.3450146031701802</v>
      </c>
      <c r="M55" s="853">
        <v>0.78213328849262287</v>
      </c>
      <c r="N55" s="850">
        <v>0.82348898578296459</v>
      </c>
      <c r="O55" s="851">
        <v>0.76637132455680401</v>
      </c>
      <c r="P55" s="851">
        <v>0.76765821475899965</v>
      </c>
      <c r="Q55" s="851">
        <v>0.82571639906850391</v>
      </c>
      <c r="R55" s="853">
        <v>5.3251628152689218E-2</v>
      </c>
      <c r="S55" s="850">
        <v>5.2703295090109729E-2</v>
      </c>
      <c r="T55" s="851">
        <v>5.543962773389647E-2</v>
      </c>
      <c r="U55" s="851">
        <v>5.4832729625642833E-2</v>
      </c>
      <c r="V55" s="852">
        <v>4.838182025792015E-2</v>
      </c>
      <c r="W55" s="854">
        <v>5.6579854912232289E-2</v>
      </c>
      <c r="X55" s="850">
        <v>5.5997251033241588E-2</v>
      </c>
      <c r="Y55" s="851">
        <v>4.2395009443567888E-2</v>
      </c>
      <c r="Z55" s="851">
        <v>4.1930910890197466E-2</v>
      </c>
      <c r="AA55" s="855">
        <v>4.5156365574058804E-2</v>
      </c>
    </row>
    <row r="56" spans="1:27" x14ac:dyDescent="0.2">
      <c r="A56" s="63" t="s">
        <v>137</v>
      </c>
      <c r="B56" s="64"/>
      <c r="C56" s="916">
        <v>680029.75627099979</v>
      </c>
      <c r="D56" s="916">
        <v>686443.25845947489</v>
      </c>
      <c r="E56" s="916">
        <v>694942.06935679575</v>
      </c>
      <c r="F56" s="916">
        <v>703617.87715398544</v>
      </c>
      <c r="G56" s="837">
        <v>0</v>
      </c>
      <c r="H56" s="849">
        <v>1.3352356887720533</v>
      </c>
      <c r="I56" s="850">
        <v>1.3548097217636288</v>
      </c>
      <c r="J56" s="851">
        <v>1.2634146624806204</v>
      </c>
      <c r="K56" s="851">
        <v>1.2492576276705836</v>
      </c>
      <c r="L56" s="851">
        <v>1.2492576276705836</v>
      </c>
      <c r="M56" s="853">
        <v>0.54997593348099993</v>
      </c>
      <c r="N56" s="850">
        <v>0.54192388870545161</v>
      </c>
      <c r="O56" s="851">
        <v>0.55256404372728729</v>
      </c>
      <c r="P56" s="851">
        <v>0.49316541160602101</v>
      </c>
      <c r="Q56" s="851">
        <v>0.49885031548620573</v>
      </c>
      <c r="R56" s="853">
        <v>3.8233621044133685E-2</v>
      </c>
      <c r="S56" s="850">
        <v>3.0592477588210976E-2</v>
      </c>
      <c r="T56" s="851">
        <v>2.8779377277462877E-2</v>
      </c>
      <c r="U56" s="851">
        <v>2.8424519400923404E-2</v>
      </c>
      <c r="V56" s="852">
        <v>2.7003293430877234E-2</v>
      </c>
      <c r="W56" s="854">
        <v>2.6469429953631014E-2</v>
      </c>
      <c r="X56" s="850">
        <v>2.6222123647037979E-2</v>
      </c>
      <c r="Y56" s="851">
        <v>2.5901439549716593E-2</v>
      </c>
      <c r="Z56" s="851">
        <v>2.8424519400923404E-2</v>
      </c>
      <c r="AA56" s="855">
        <v>2.8424519400923404E-2</v>
      </c>
    </row>
    <row r="57" spans="1:27" x14ac:dyDescent="0.2">
      <c r="A57" s="63" t="s">
        <v>138</v>
      </c>
      <c r="B57" s="64"/>
      <c r="C57" s="916">
        <v>205591.862272</v>
      </c>
      <c r="D57" s="916">
        <v>205844.64856909736</v>
      </c>
      <c r="E57" s="916">
        <v>206573.55642952799</v>
      </c>
      <c r="F57" s="916">
        <v>207872.6286171739</v>
      </c>
      <c r="G57" s="1266">
        <v>0</v>
      </c>
      <c r="H57" s="1261">
        <v>1.0164896493982569</v>
      </c>
      <c r="I57" s="1262">
        <v>1.0152413553265123</v>
      </c>
      <c r="J57" s="1263">
        <v>1.0116590119863365</v>
      </c>
      <c r="K57" s="1263">
        <v>1.0053367843097283</v>
      </c>
      <c r="L57" s="1263">
        <v>0.98523312743195723</v>
      </c>
      <c r="M57" s="1265">
        <v>0.28850850099079156</v>
      </c>
      <c r="N57" s="1262">
        <v>0.28815419984109669</v>
      </c>
      <c r="O57" s="1263">
        <v>0.3002368796470728</v>
      </c>
      <c r="P57" s="1263">
        <v>0.27232541569603796</v>
      </c>
      <c r="Q57" s="1263">
        <v>0.29836058942719301</v>
      </c>
      <c r="R57" s="853">
        <v>8.2688097729806245E-2</v>
      </c>
      <c r="S57" s="850">
        <v>4.3722292819183516E-2</v>
      </c>
      <c r="T57" s="851">
        <v>9.6817813207485476E-2</v>
      </c>
      <c r="U57" s="851">
        <v>9.6212763234128126E-2</v>
      </c>
      <c r="V57" s="852">
        <v>7.6970210587302496E-2</v>
      </c>
      <c r="W57" s="854">
        <v>2.4320028744060657E-2</v>
      </c>
      <c r="X57" s="850">
        <v>2.914819521278901E-2</v>
      </c>
      <c r="Y57" s="851">
        <v>4.3568015943368461E-2</v>
      </c>
      <c r="Z57" s="851">
        <v>4.3295743455357659E-2</v>
      </c>
      <c r="AA57" s="855">
        <v>4.3295743455357659E-2</v>
      </c>
    </row>
    <row r="58" spans="1:27" x14ac:dyDescent="0.2">
      <c r="A58" s="63" t="s">
        <v>139</v>
      </c>
      <c r="B58" s="64"/>
      <c r="C58" s="916">
        <v>331096.52745100006</v>
      </c>
      <c r="D58" s="916">
        <v>332659.80098389881</v>
      </c>
      <c r="E58" s="916">
        <v>332953.78509804182</v>
      </c>
      <c r="F58" s="916">
        <v>333607.32465718203</v>
      </c>
      <c r="G58" s="1266">
        <v>0</v>
      </c>
      <c r="H58" s="1261">
        <v>1.1900396631562737</v>
      </c>
      <c r="I58" s="1262">
        <v>1.2175141054076546</v>
      </c>
      <c r="J58" s="1263">
        <v>1.2224459315882208</v>
      </c>
      <c r="K58" s="1263">
        <v>1.2410339024343928</v>
      </c>
      <c r="L58" s="1263">
        <v>1.2325778530868585</v>
      </c>
      <c r="M58" s="1265">
        <v>0.39772389343312714</v>
      </c>
      <c r="N58" s="1262">
        <v>0.395854863168074</v>
      </c>
      <c r="O58" s="1263">
        <v>0.43543280325619182</v>
      </c>
      <c r="P58" s="1263">
        <v>0.41483201887791848</v>
      </c>
      <c r="Q58" s="1263">
        <v>0.43457978672675057</v>
      </c>
      <c r="R58" s="853">
        <v>2.4162138037475925E-2</v>
      </c>
      <c r="S58" s="850">
        <v>2.4048592515051769E-2</v>
      </c>
      <c r="T58" s="851">
        <v>2.4027358624694156E-2</v>
      </c>
      <c r="U58" s="851">
        <v>2.3980288826754247E-2</v>
      </c>
      <c r="V58" s="852">
        <v>2.3980288826754247E-2</v>
      </c>
      <c r="W58" s="854">
        <v>2.7182405292160414E-2</v>
      </c>
      <c r="X58" s="850">
        <v>2.7054666579433242E-2</v>
      </c>
      <c r="Y58" s="851">
        <v>2.7030778452780929E-2</v>
      </c>
      <c r="Z58" s="851">
        <v>2.3980288826754247E-2</v>
      </c>
      <c r="AA58" s="855">
        <v>2.697782493009853E-2</v>
      </c>
    </row>
    <row r="59" spans="1:27" ht="13.5" thickBot="1" x14ac:dyDescent="0.25">
      <c r="A59" s="65" t="s">
        <v>140</v>
      </c>
      <c r="B59" s="66"/>
      <c r="C59" s="916">
        <v>112543.95639299997</v>
      </c>
      <c r="D59" s="916">
        <v>112689.49295220111</v>
      </c>
      <c r="E59" s="916">
        <v>112775.5457008791</v>
      </c>
      <c r="F59" s="916">
        <v>112893.04265630066</v>
      </c>
      <c r="G59" s="838">
        <v>0</v>
      </c>
      <c r="H59" s="867">
        <v>2.0081042753714384</v>
      </c>
      <c r="I59" s="868">
        <v>2.0055108429306823</v>
      </c>
      <c r="J59" s="869">
        <v>2.0039805491115286</v>
      </c>
      <c r="K59" s="869">
        <v>2.001894843848349</v>
      </c>
      <c r="L59" s="869">
        <v>1.8867416006181341</v>
      </c>
      <c r="M59" s="862">
        <v>0.57755211459798017</v>
      </c>
      <c r="N59" s="859">
        <v>0.57680621588714298</v>
      </c>
      <c r="O59" s="860">
        <v>0.57636608713384674</v>
      </c>
      <c r="P59" s="860">
        <v>0.57576621615107382</v>
      </c>
      <c r="Q59" s="860">
        <v>0.57576621615107382</v>
      </c>
      <c r="R59" s="862">
        <v>0.1066250057719348</v>
      </c>
      <c r="S59" s="859">
        <v>0.1064873013945495</v>
      </c>
      <c r="T59" s="860">
        <v>0.13300755856934926</v>
      </c>
      <c r="U59" s="860">
        <v>0.14172706859103354</v>
      </c>
      <c r="V59" s="861">
        <v>0.12401118501715436</v>
      </c>
      <c r="W59" s="863">
        <v>5.3312502885967401E-2</v>
      </c>
      <c r="X59" s="859">
        <v>5.3243650697274748E-2</v>
      </c>
      <c r="Y59" s="860">
        <v>5.32030234277397E-2</v>
      </c>
      <c r="Z59" s="860">
        <v>5.3147650721637581E-2</v>
      </c>
      <c r="AA59" s="864">
        <v>5.3147650721637581E-2</v>
      </c>
    </row>
    <row r="60" spans="1:27" s="511" customFormat="1" ht="7.5" customHeight="1" thickBot="1" x14ac:dyDescent="0.25">
      <c r="A60" s="24"/>
      <c r="B60" s="48"/>
      <c r="C60" s="916"/>
      <c r="D60" s="916"/>
      <c r="E60" s="916"/>
      <c r="F60" s="916"/>
      <c r="G60" s="304"/>
      <c r="H60" s="865"/>
      <c r="I60" s="865"/>
      <c r="J60" s="865"/>
      <c r="K60" s="865"/>
      <c r="L60" s="865"/>
      <c r="M60" s="865"/>
      <c r="N60" s="865"/>
      <c r="O60" s="865"/>
      <c r="P60" s="865"/>
      <c r="Q60" s="865"/>
      <c r="R60" s="865"/>
      <c r="S60" s="865"/>
      <c r="T60" s="865"/>
      <c r="U60" s="865"/>
      <c r="V60" s="865"/>
      <c r="W60" s="865"/>
      <c r="X60" s="865"/>
      <c r="Y60" s="865"/>
      <c r="Z60" s="865"/>
      <c r="AA60" s="865"/>
    </row>
    <row r="61" spans="1:27" ht="13.5" thickBot="1" x14ac:dyDescent="0.25">
      <c r="A61" s="40" t="s">
        <v>37</v>
      </c>
      <c r="B61" s="45"/>
      <c r="C61" s="916">
        <v>2540568.7118230048</v>
      </c>
      <c r="D61" s="916">
        <v>2555021.7227549879</v>
      </c>
      <c r="E61" s="916">
        <v>2571160.5268364437</v>
      </c>
      <c r="F61" s="916">
        <v>2588857.9288910301</v>
      </c>
      <c r="G61" s="839">
        <v>0</v>
      </c>
      <c r="H61" s="871">
        <v>1.4799835889114699</v>
      </c>
      <c r="I61" s="872">
        <v>1.4273851245646443</v>
      </c>
      <c r="J61" s="873">
        <v>1.4071466803558887</v>
      </c>
      <c r="K61" s="873">
        <v>1.3971411716476028</v>
      </c>
      <c r="L61" s="874">
        <v>1.3778276359599111</v>
      </c>
      <c r="M61" s="875">
        <v>0.57624892929957217</v>
      </c>
      <c r="N61" s="872">
        <v>0.5733806436762281</v>
      </c>
      <c r="O61" s="873">
        <v>0.58728344039176117</v>
      </c>
      <c r="P61" s="873">
        <v>0.56241015922557636</v>
      </c>
      <c r="Q61" s="874">
        <v>0.57322573921068354</v>
      </c>
      <c r="R61" s="875">
        <v>5.8648285837183241E-2</v>
      </c>
      <c r="S61" s="872">
        <v>4.9706035322103048E-2</v>
      </c>
      <c r="T61" s="873">
        <v>5.4061190870499876E-2</v>
      </c>
      <c r="U61" s="873">
        <v>5.4464170639290016E-2</v>
      </c>
      <c r="V61" s="874">
        <v>5.1760275643013207E-2</v>
      </c>
      <c r="W61" s="876">
        <v>3.3457075813158224E-2</v>
      </c>
      <c r="X61" s="872">
        <v>3.9138610489844919E-2</v>
      </c>
      <c r="Y61" s="873">
        <v>3.7726154780133012E-2</v>
      </c>
      <c r="Z61" s="873">
        <v>3.824080066162916E-2</v>
      </c>
      <c r="AA61" s="877">
        <v>3.8627071375382988E-2</v>
      </c>
    </row>
    <row r="62" spans="1:27" s="511" customFormat="1" ht="3" customHeight="1" thickBot="1" x14ac:dyDescent="0.25">
      <c r="A62" s="51"/>
      <c r="B62" s="52"/>
      <c r="C62" s="916"/>
      <c r="D62" s="916"/>
      <c r="E62" s="916"/>
      <c r="F62" s="916"/>
      <c r="G62" s="270"/>
      <c r="H62" s="865"/>
      <c r="I62" s="865"/>
      <c r="J62" s="865"/>
      <c r="K62" s="865"/>
      <c r="L62" s="865"/>
      <c r="M62" s="865"/>
      <c r="N62" s="865"/>
      <c r="O62" s="865"/>
      <c r="P62" s="865"/>
      <c r="Q62" s="865"/>
      <c r="R62" s="865"/>
      <c r="S62" s="865"/>
      <c r="T62" s="865"/>
      <c r="U62" s="865"/>
      <c r="V62" s="865"/>
      <c r="W62" s="865"/>
      <c r="X62" s="865"/>
      <c r="Y62" s="865"/>
      <c r="Z62" s="865"/>
      <c r="AA62" s="865"/>
    </row>
    <row r="63" spans="1:27" ht="13.5" thickBot="1" x14ac:dyDescent="0.25">
      <c r="A63" s="40" t="s">
        <v>125</v>
      </c>
      <c r="B63" s="45"/>
      <c r="C63" s="916">
        <v>49753644.989640027</v>
      </c>
      <c r="D63" s="916">
        <v>49996471.496647753</v>
      </c>
      <c r="E63" s="916">
        <v>50232681.838611707</v>
      </c>
      <c r="F63" s="916">
        <v>50483626.8488217</v>
      </c>
      <c r="G63" s="839">
        <v>0</v>
      </c>
      <c r="H63" s="871">
        <v>1.232191129167832</v>
      </c>
      <c r="I63" s="872">
        <v>1.2413476019834981</v>
      </c>
      <c r="J63" s="873">
        <v>1.1019917307590417</v>
      </c>
      <c r="K63" s="873">
        <v>1.0936615185223892</v>
      </c>
      <c r="L63" s="874">
        <v>1.0866493440393614</v>
      </c>
      <c r="M63" s="875">
        <v>0.4280892385760881</v>
      </c>
      <c r="N63" s="872">
        <v>0.4304503769119582</v>
      </c>
      <c r="O63" s="873">
        <v>0.38110646892208788</v>
      </c>
      <c r="P63" s="873">
        <v>0.38253986897240422</v>
      </c>
      <c r="Q63" s="874">
        <v>0.38333220507218135</v>
      </c>
      <c r="R63" s="875">
        <v>0.89523089231501674</v>
      </c>
      <c r="S63" s="872">
        <v>4.5203189992148389E-2</v>
      </c>
      <c r="T63" s="873">
        <v>4.3816095805344513E-2</v>
      </c>
      <c r="U63" s="873">
        <v>4.3320976255315238E-2</v>
      </c>
      <c r="V63" s="874">
        <v>4.0963776358478247E-2</v>
      </c>
      <c r="W63" s="876">
        <v>2.4962995178717376E-2</v>
      </c>
      <c r="X63" s="872">
        <v>2.6981904114782383E-2</v>
      </c>
      <c r="Y63" s="873">
        <v>2.2594851766954121E-2</v>
      </c>
      <c r="Z63" s="873">
        <v>2.4502993885608119E-2</v>
      </c>
      <c r="AA63" s="877">
        <v>2.4364335068147121E-2</v>
      </c>
    </row>
    <row r="64" spans="1:27" ht="8.25" customHeight="1" x14ac:dyDescent="0.2"/>
    <row r="65" spans="1:27" ht="13.5" customHeight="1" x14ac:dyDescent="0.2">
      <c r="A65" s="3" t="s">
        <v>203</v>
      </c>
      <c r="B65" s="567" t="s">
        <v>372</v>
      </c>
      <c r="C65" s="915"/>
      <c r="D65" s="915"/>
      <c r="E65" s="915"/>
      <c r="F65" s="915"/>
    </row>
    <row r="66" spans="1:27" x14ac:dyDescent="0.2">
      <c r="A66" s="59" t="s">
        <v>260</v>
      </c>
    </row>
    <row r="67" spans="1:27" x14ac:dyDescent="0.2">
      <c r="A67" s="60" t="s">
        <v>251</v>
      </c>
    </row>
    <row r="68" spans="1:27" ht="39" customHeight="1" x14ac:dyDescent="0.2">
      <c r="A68" s="1554" t="s">
        <v>299</v>
      </c>
      <c r="B68" s="1554"/>
      <c r="C68" s="1554"/>
      <c r="D68" s="1554"/>
      <c r="E68" s="1554"/>
      <c r="F68" s="1554"/>
      <c r="G68" s="1554"/>
      <c r="H68" s="1554"/>
      <c r="I68" s="1554"/>
      <c r="J68" s="1554"/>
      <c r="K68" s="1554"/>
      <c r="L68" s="1554"/>
      <c r="M68" s="1554"/>
      <c r="N68" s="1554"/>
      <c r="O68" s="1554"/>
      <c r="P68" s="1554"/>
      <c r="Q68" s="1554"/>
      <c r="R68" s="1554"/>
      <c r="S68" s="1554"/>
      <c r="T68" s="1554"/>
      <c r="U68" s="1554"/>
      <c r="V68" s="1554"/>
      <c r="W68" s="1554"/>
      <c r="X68" s="1554"/>
      <c r="Y68" s="1554"/>
      <c r="Z68" s="1554"/>
      <c r="AA68" s="1554"/>
    </row>
    <row r="69" spans="1:27" ht="5.25" customHeight="1" x14ac:dyDescent="0.2">
      <c r="G69" s="11"/>
    </row>
    <row r="70" spans="1:27" x14ac:dyDescent="0.2">
      <c r="A70" s="567" t="s">
        <v>302</v>
      </c>
    </row>
    <row r="71" spans="1:27" x14ac:dyDescent="0.2">
      <c r="B71" s="1268" t="s">
        <v>303</v>
      </c>
    </row>
    <row r="72" spans="1:27" x14ac:dyDescent="0.2">
      <c r="B72" s="1268" t="s">
        <v>357</v>
      </c>
    </row>
    <row r="73" spans="1:27" x14ac:dyDescent="0.2">
      <c r="B73" s="1268" t="s">
        <v>358</v>
      </c>
    </row>
  </sheetData>
  <mergeCells count="22">
    <mergeCell ref="A68:AA68"/>
    <mergeCell ref="A1:AA1"/>
    <mergeCell ref="A3:A6"/>
    <mergeCell ref="B3:B6"/>
    <mergeCell ref="G3:AA3"/>
    <mergeCell ref="G4:G6"/>
    <mergeCell ref="H4:L5"/>
    <mergeCell ref="M4:Q5"/>
    <mergeCell ref="R4:AA4"/>
    <mergeCell ref="R5:V5"/>
    <mergeCell ref="W5:AA5"/>
    <mergeCell ref="W44:AA44"/>
    <mergeCell ref="G30:G39"/>
    <mergeCell ref="A42:B45"/>
    <mergeCell ref="G42:AA42"/>
    <mergeCell ref="G43:G45"/>
    <mergeCell ref="H43:L43"/>
    <mergeCell ref="M43:Q43"/>
    <mergeCell ref="R43:AA43"/>
    <mergeCell ref="H44:L44"/>
    <mergeCell ref="M44:Q44"/>
    <mergeCell ref="R44:V44"/>
  </mergeCell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2016</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7"/>
  <sheetViews>
    <sheetView showZeros="0" zoomScaleNormal="100" workbookViewId="0">
      <selection activeCell="X34" sqref="X34"/>
    </sheetView>
  </sheetViews>
  <sheetFormatPr baseColWidth="10" defaultColWidth="11.5703125" defaultRowHeight="12.75" x14ac:dyDescent="0.2"/>
  <cols>
    <col min="1" max="1" width="9.42578125" style="106" customWidth="1"/>
    <col min="2" max="2" width="21.7109375" style="28" customWidth="1"/>
    <col min="3" max="3" width="10.7109375" style="28" hidden="1" customWidth="1"/>
    <col min="4" max="4" width="12.7109375" style="511" customWidth="1"/>
    <col min="5" max="5" width="12.7109375" style="107" customWidth="1"/>
    <col min="6" max="6" width="1.5703125" style="127" customWidth="1"/>
    <col min="7" max="12" width="12.7109375" style="101" customWidth="1"/>
    <col min="13" max="13" width="2.28515625" style="127" customWidth="1"/>
    <col min="14" max="23" width="12.7109375" style="101" customWidth="1"/>
    <col min="24" max="16384" width="11.5703125" style="511"/>
  </cols>
  <sheetData>
    <row r="1" spans="1:36" s="2" customFormat="1" ht="30" customHeight="1" x14ac:dyDescent="0.2">
      <c r="A1" s="1524" t="s">
        <v>323</v>
      </c>
      <c r="B1" s="1524"/>
      <c r="C1" s="1524"/>
      <c r="D1" s="1524"/>
      <c r="E1" s="1524"/>
      <c r="F1" s="1524"/>
      <c r="G1" s="1524"/>
      <c r="H1" s="1524"/>
      <c r="I1" s="1524"/>
      <c r="J1" s="1524"/>
      <c r="K1" s="1524"/>
      <c r="L1" s="1524"/>
      <c r="M1" s="1524"/>
      <c r="N1" s="1524"/>
      <c r="O1" s="1524"/>
      <c r="P1" s="1524"/>
      <c r="Q1" s="1524"/>
      <c r="R1" s="1524"/>
      <c r="S1" s="1524"/>
      <c r="T1" s="1524"/>
      <c r="U1" s="1524"/>
      <c r="V1" s="1524"/>
      <c r="W1" s="1524"/>
      <c r="X1" s="619"/>
      <c r="Y1" s="619"/>
      <c r="Z1" s="619"/>
      <c r="AA1" s="619"/>
      <c r="AB1" s="619"/>
      <c r="AC1" s="619"/>
      <c r="AD1" s="619"/>
      <c r="AE1" s="619"/>
      <c r="AF1" s="619"/>
      <c r="AG1" s="619"/>
      <c r="AH1" s="619"/>
      <c r="AI1" s="619"/>
      <c r="AJ1" s="619"/>
    </row>
    <row r="2" spans="1:36"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5"/>
      <c r="V2" s="635"/>
      <c r="W2" s="636"/>
      <c r="X2" s="635"/>
      <c r="Y2" s="635"/>
      <c r="Z2" s="635"/>
      <c r="AA2" s="635"/>
      <c r="AB2" s="635"/>
      <c r="AC2" s="635"/>
    </row>
    <row r="3" spans="1:36" s="1" customFormat="1" ht="21.75" customHeight="1" x14ac:dyDescent="0.2">
      <c r="A3" s="1766" t="s">
        <v>0</v>
      </c>
      <c r="B3" s="1768" t="s">
        <v>1</v>
      </c>
      <c r="C3" s="708"/>
      <c r="D3" s="1617" t="s">
        <v>79</v>
      </c>
      <c r="E3" s="1719"/>
      <c r="F3" s="129"/>
      <c r="G3" s="1718" t="s">
        <v>80</v>
      </c>
      <c r="H3" s="1618"/>
      <c r="I3" s="1618"/>
      <c r="J3" s="1618"/>
      <c r="K3" s="1618"/>
      <c r="L3" s="1719"/>
      <c r="M3" s="129"/>
      <c r="N3" s="1718" t="s">
        <v>83</v>
      </c>
      <c r="O3" s="1618"/>
      <c r="P3" s="1618"/>
      <c r="Q3" s="1618"/>
      <c r="R3" s="1618"/>
      <c r="S3" s="1618"/>
      <c r="T3" s="1618"/>
      <c r="U3" s="1618"/>
      <c r="V3" s="1618"/>
      <c r="W3" s="1624"/>
    </row>
    <row r="4" spans="1:36" s="1" customFormat="1" ht="37.5" customHeight="1" x14ac:dyDescent="0.2">
      <c r="A4" s="1767"/>
      <c r="B4" s="1769"/>
      <c r="C4" s="709"/>
      <c r="D4" s="1621"/>
      <c r="E4" s="1622"/>
      <c r="F4" s="129"/>
      <c r="G4" s="1614" t="s">
        <v>81</v>
      </c>
      <c r="H4" s="1615"/>
      <c r="I4" s="1614" t="s">
        <v>82</v>
      </c>
      <c r="J4" s="1615"/>
      <c r="K4" s="1614" t="s">
        <v>70</v>
      </c>
      <c r="L4" s="1615"/>
      <c r="M4" s="129"/>
      <c r="N4" s="1614" t="s">
        <v>184</v>
      </c>
      <c r="O4" s="1615"/>
      <c r="P4" s="1614" t="s">
        <v>84</v>
      </c>
      <c r="Q4" s="1615"/>
      <c r="R4" s="1614" t="s">
        <v>185</v>
      </c>
      <c r="S4" s="1615"/>
      <c r="T4" s="1614" t="s">
        <v>274</v>
      </c>
      <c r="U4" s="1615"/>
      <c r="V4" s="1614" t="s">
        <v>70</v>
      </c>
      <c r="W4" s="1725"/>
    </row>
    <row r="5" spans="1:36" s="1" customFormat="1" ht="20.25" customHeight="1" x14ac:dyDescent="0.2">
      <c r="A5" s="1767"/>
      <c r="B5" s="1769"/>
      <c r="C5" s="710" t="s">
        <v>154</v>
      </c>
      <c r="D5" s="102" t="s">
        <v>353</v>
      </c>
      <c r="E5" s="99" t="s">
        <v>359</v>
      </c>
      <c r="F5" s="129"/>
      <c r="G5" s="100" t="s">
        <v>363</v>
      </c>
      <c r="H5" s="99" t="s">
        <v>364</v>
      </c>
      <c r="I5" s="100" t="s">
        <v>363</v>
      </c>
      <c r="J5" s="99" t="s">
        <v>364</v>
      </c>
      <c r="K5" s="100" t="s">
        <v>363</v>
      </c>
      <c r="L5" s="99" t="s">
        <v>364</v>
      </c>
      <c r="M5" s="129"/>
      <c r="N5" s="100" t="s">
        <v>363</v>
      </c>
      <c r="O5" s="99" t="s">
        <v>364</v>
      </c>
      <c r="P5" s="100" t="s">
        <v>363</v>
      </c>
      <c r="Q5" s="99" t="s">
        <v>364</v>
      </c>
      <c r="R5" s="100" t="s">
        <v>363</v>
      </c>
      <c r="S5" s="99" t="s">
        <v>364</v>
      </c>
      <c r="T5" s="100" t="s">
        <v>363</v>
      </c>
      <c r="U5" s="99" t="s">
        <v>364</v>
      </c>
      <c r="V5" s="100" t="s">
        <v>363</v>
      </c>
      <c r="W5" s="670" t="s">
        <v>364</v>
      </c>
    </row>
    <row r="6" spans="1:36" s="17" customFormat="1" ht="14.1" customHeight="1" x14ac:dyDescent="0.2">
      <c r="A6" s="92" t="s">
        <v>3</v>
      </c>
      <c r="B6" s="50" t="s">
        <v>153</v>
      </c>
      <c r="C6" s="197">
        <v>16103</v>
      </c>
      <c r="D6" s="1486">
        <v>16112</v>
      </c>
      <c r="E6" s="1487">
        <v>5.5890206793773878E-4</v>
      </c>
      <c r="F6" s="1488"/>
      <c r="G6" s="1390">
        <v>0.78569210706079617</v>
      </c>
      <c r="H6" s="1388">
        <v>0.79208043694141017</v>
      </c>
      <c r="I6" s="1390">
        <v>1.8630068931255045E-2</v>
      </c>
      <c r="J6" s="1388">
        <v>8.0064548162859985E-3</v>
      </c>
      <c r="K6" s="1390">
        <v>0.19567782400794884</v>
      </c>
      <c r="L6" s="1388">
        <v>0.19991310824230388</v>
      </c>
      <c r="M6" s="1488"/>
      <c r="N6" s="1390">
        <v>0.11289821772340558</v>
      </c>
      <c r="O6" s="1388">
        <v>0.13027557100297915</v>
      </c>
      <c r="P6" s="1390">
        <v>0.22002111407812208</v>
      </c>
      <c r="Q6" s="1388">
        <v>0.21164349553128103</v>
      </c>
      <c r="R6" s="1390">
        <v>0.3154070670061479</v>
      </c>
      <c r="S6" s="1388">
        <v>0.32137537239324726</v>
      </c>
      <c r="T6" s="1390">
        <v>0.22828044463764516</v>
      </c>
      <c r="U6" s="1388">
        <v>0.2176638530287984</v>
      </c>
      <c r="V6" s="1390">
        <v>0.12339315655467925</v>
      </c>
      <c r="W6" s="1388">
        <v>0.11904170804369414</v>
      </c>
    </row>
    <row r="7" spans="1:36" s="17" customFormat="1" ht="14.1" customHeight="1" x14ac:dyDescent="0.2">
      <c r="A7" s="55" t="s">
        <v>4</v>
      </c>
      <c r="B7" s="43" t="s">
        <v>5</v>
      </c>
      <c r="C7" s="357">
        <v>23309</v>
      </c>
      <c r="D7" s="1392">
        <v>21589</v>
      </c>
      <c r="E7" s="1451">
        <v>-7.3791239435411216E-2</v>
      </c>
      <c r="F7" s="1488"/>
      <c r="G7" s="1390">
        <v>0.78750697155605132</v>
      </c>
      <c r="H7" s="1388">
        <v>0.77099448793366987</v>
      </c>
      <c r="I7" s="1390">
        <v>0.15238748981080269</v>
      </c>
      <c r="J7" s="1388">
        <v>0.15795080828199545</v>
      </c>
      <c r="K7" s="1390">
        <v>6.0105538633145994E-2</v>
      </c>
      <c r="L7" s="1388">
        <v>7.1054703784334608E-2</v>
      </c>
      <c r="M7" s="1488"/>
      <c r="N7" s="1390">
        <v>9.8717233686558839E-2</v>
      </c>
      <c r="O7" s="1388">
        <v>0.12432257168002224</v>
      </c>
      <c r="P7" s="1390">
        <v>0.19215753571581792</v>
      </c>
      <c r="Q7" s="1388">
        <v>0.15957200426142942</v>
      </c>
      <c r="R7" s="1390">
        <v>0.30949418679480029</v>
      </c>
      <c r="S7" s="1388">
        <v>0.2933438325072954</v>
      </c>
      <c r="T7" s="1390">
        <v>0.30172894590072502</v>
      </c>
      <c r="U7" s="1388">
        <v>0.28315345777942469</v>
      </c>
      <c r="V7" s="1390">
        <v>9.7902097902097904E-2</v>
      </c>
      <c r="W7" s="1391">
        <v>0.13960813377182824</v>
      </c>
    </row>
    <row r="8" spans="1:36" s="17" customFormat="1" ht="14.1" customHeight="1" x14ac:dyDescent="0.2">
      <c r="A8" s="55" t="s">
        <v>119</v>
      </c>
      <c r="B8" s="43" t="s">
        <v>141</v>
      </c>
      <c r="C8" s="357">
        <v>28941</v>
      </c>
      <c r="D8" s="1392">
        <v>28900</v>
      </c>
      <c r="E8" s="1451">
        <v>-1.4166753049307257E-3</v>
      </c>
      <c r="F8" s="1488"/>
      <c r="G8" s="1390">
        <v>0.7646591341004112</v>
      </c>
      <c r="H8" s="1388">
        <v>0.804083044982699</v>
      </c>
      <c r="I8" s="1390">
        <v>0.17141771189661725</v>
      </c>
      <c r="J8" s="1388">
        <v>0.14152249134948097</v>
      </c>
      <c r="K8" s="1390">
        <v>6.3923154002971563E-2</v>
      </c>
      <c r="L8" s="1388">
        <v>5.4394463667820067E-2</v>
      </c>
      <c r="M8" s="1488"/>
      <c r="N8" s="1390">
        <v>0.19740161017241975</v>
      </c>
      <c r="O8" s="1388">
        <v>0.24065743944636678</v>
      </c>
      <c r="P8" s="1390">
        <v>0.14850903562420095</v>
      </c>
      <c r="Q8" s="1388">
        <v>0.12238754325259515</v>
      </c>
      <c r="R8" s="1390">
        <v>0.22670260184513319</v>
      </c>
      <c r="S8" s="1388">
        <v>0.25013840830449829</v>
      </c>
      <c r="T8" s="1390">
        <v>0.31996130057703603</v>
      </c>
      <c r="U8" s="1388">
        <v>0.26650519031141867</v>
      </c>
      <c r="V8" s="1390">
        <v>0.10742545178121005</v>
      </c>
      <c r="W8" s="1391">
        <v>0.1203114186851211</v>
      </c>
    </row>
    <row r="9" spans="1:36" s="17" customFormat="1" ht="14.1" customHeight="1" x14ac:dyDescent="0.2">
      <c r="A9" s="22" t="s">
        <v>6</v>
      </c>
      <c r="B9" s="43" t="s">
        <v>7</v>
      </c>
      <c r="C9" s="357">
        <v>22059</v>
      </c>
      <c r="D9" s="1392">
        <v>22226</v>
      </c>
      <c r="E9" s="1451">
        <v>7.5706061018179227E-3</v>
      </c>
      <c r="F9" s="1488"/>
      <c r="G9" s="1390">
        <v>0.64957613672423953</v>
      </c>
      <c r="H9" s="1388">
        <v>0.6772248717717988</v>
      </c>
      <c r="I9" s="1390">
        <v>6.2106169817308127E-2</v>
      </c>
      <c r="J9" s="1388">
        <v>5.5925492666246739E-2</v>
      </c>
      <c r="K9" s="1390">
        <v>0.28831769345845232</v>
      </c>
      <c r="L9" s="1388">
        <v>0.26684963556195446</v>
      </c>
      <c r="M9" s="1488"/>
      <c r="N9" s="1390">
        <v>0.26732852803844237</v>
      </c>
      <c r="O9" s="1388">
        <v>0.24340862053450912</v>
      </c>
      <c r="P9" s="1390">
        <v>0.26265923205947683</v>
      </c>
      <c r="Q9" s="1388">
        <v>0.26208044632412492</v>
      </c>
      <c r="R9" s="1390">
        <v>0.11374042340994606</v>
      </c>
      <c r="S9" s="1388">
        <v>0.13232250517412039</v>
      </c>
      <c r="T9" s="1390">
        <v>0.18808649530803753</v>
      </c>
      <c r="U9" s="1388">
        <v>0.19229730945739223</v>
      </c>
      <c r="V9" s="1390">
        <v>0.16818532118409718</v>
      </c>
      <c r="W9" s="1391">
        <v>0.16989111850985333</v>
      </c>
    </row>
    <row r="10" spans="1:36" s="17" customFormat="1" ht="14.1" customHeight="1" x14ac:dyDescent="0.2">
      <c r="A10" s="22" t="s">
        <v>8</v>
      </c>
      <c r="B10" s="43" t="s">
        <v>9</v>
      </c>
      <c r="C10" s="357">
        <v>0</v>
      </c>
      <c r="D10" s="1392">
        <v>0</v>
      </c>
      <c r="E10" s="1451" t="s">
        <v>204</v>
      </c>
      <c r="F10" s="1488"/>
      <c r="G10" s="1390" t="s">
        <v>204</v>
      </c>
      <c r="H10" s="1388" t="s">
        <v>204</v>
      </c>
      <c r="I10" s="1390" t="s">
        <v>204</v>
      </c>
      <c r="J10" s="1388" t="s">
        <v>204</v>
      </c>
      <c r="K10" s="1390" t="s">
        <v>204</v>
      </c>
      <c r="L10" s="1388" t="s">
        <v>204</v>
      </c>
      <c r="M10" s="1488"/>
      <c r="N10" s="1390" t="s">
        <v>204</v>
      </c>
      <c r="O10" s="1388" t="s">
        <v>204</v>
      </c>
      <c r="P10" s="1390" t="s">
        <v>204</v>
      </c>
      <c r="Q10" s="1388" t="s">
        <v>204</v>
      </c>
      <c r="R10" s="1390" t="s">
        <v>204</v>
      </c>
      <c r="S10" s="1388" t="s">
        <v>204</v>
      </c>
      <c r="T10" s="1390" t="s">
        <v>204</v>
      </c>
      <c r="U10" s="1388" t="s">
        <v>204</v>
      </c>
      <c r="V10" s="1390" t="s">
        <v>204</v>
      </c>
      <c r="W10" s="1391" t="s">
        <v>204</v>
      </c>
    </row>
    <row r="11" spans="1:36" s="17" customFormat="1" ht="14.1" customHeight="1" x14ac:dyDescent="0.2">
      <c r="A11" s="22" t="s">
        <v>10</v>
      </c>
      <c r="B11" s="43" t="s">
        <v>11</v>
      </c>
      <c r="C11" s="357">
        <v>25390</v>
      </c>
      <c r="D11" s="1392">
        <v>24268</v>
      </c>
      <c r="E11" s="1451">
        <v>-4.4190626230799501E-2</v>
      </c>
      <c r="F11" s="1488"/>
      <c r="G11" s="1390">
        <v>0.71894446632532494</v>
      </c>
      <c r="H11" s="1388">
        <v>0.76021921872424592</v>
      </c>
      <c r="I11" s="1390">
        <v>5.2894840488381251E-2</v>
      </c>
      <c r="J11" s="1388">
        <v>5.4186583154771713E-2</v>
      </c>
      <c r="K11" s="1390">
        <v>0.22816069318629381</v>
      </c>
      <c r="L11" s="1388">
        <v>0.18559419812098235</v>
      </c>
      <c r="M11" s="1488"/>
      <c r="N11" s="1390">
        <v>0.1853091768412761</v>
      </c>
      <c r="O11" s="1388">
        <v>0.17595187077633098</v>
      </c>
      <c r="P11" s="1390">
        <v>5.8251280031508465E-2</v>
      </c>
      <c r="Q11" s="1388">
        <v>6.8196802373495957E-2</v>
      </c>
      <c r="R11" s="1390">
        <v>0.22252855454903506</v>
      </c>
      <c r="S11" s="1388">
        <v>0.23211636723256965</v>
      </c>
      <c r="T11" s="1390">
        <v>0.25179204411185507</v>
      </c>
      <c r="U11" s="1388">
        <v>0.29812922366902916</v>
      </c>
      <c r="V11" s="1390">
        <v>0.28211894446632535</v>
      </c>
      <c r="W11" s="1391">
        <v>0.22560573594857425</v>
      </c>
    </row>
    <row r="12" spans="1:36" s="17" customFormat="1" ht="14.1" customHeight="1" x14ac:dyDescent="0.2">
      <c r="A12" s="22" t="s">
        <v>12</v>
      </c>
      <c r="B12" s="43" t="s">
        <v>13</v>
      </c>
      <c r="C12" s="357">
        <v>0</v>
      </c>
      <c r="D12" s="1392">
        <v>0</v>
      </c>
      <c r="E12" s="1451" t="s">
        <v>204</v>
      </c>
      <c r="F12" s="1488"/>
      <c r="G12" s="1390" t="s">
        <v>204</v>
      </c>
      <c r="H12" s="1388" t="s">
        <v>204</v>
      </c>
      <c r="I12" s="1390" t="s">
        <v>204</v>
      </c>
      <c r="J12" s="1388" t="s">
        <v>204</v>
      </c>
      <c r="K12" s="1390" t="s">
        <v>204</v>
      </c>
      <c r="L12" s="1388" t="s">
        <v>204</v>
      </c>
      <c r="M12" s="1488"/>
      <c r="N12" s="1390" t="s">
        <v>204</v>
      </c>
      <c r="O12" s="1388" t="s">
        <v>204</v>
      </c>
      <c r="P12" s="1390" t="s">
        <v>204</v>
      </c>
      <c r="Q12" s="1388" t="s">
        <v>204</v>
      </c>
      <c r="R12" s="1390" t="s">
        <v>204</v>
      </c>
      <c r="S12" s="1388" t="s">
        <v>204</v>
      </c>
      <c r="T12" s="1390" t="s">
        <v>204</v>
      </c>
      <c r="U12" s="1388" t="s">
        <v>204</v>
      </c>
      <c r="V12" s="1390" t="s">
        <v>204</v>
      </c>
      <c r="W12" s="1391" t="s">
        <v>204</v>
      </c>
    </row>
    <row r="13" spans="1:36" s="17" customFormat="1" ht="14.1" customHeight="1" x14ac:dyDescent="0.2">
      <c r="A13" s="55" t="s">
        <v>143</v>
      </c>
      <c r="B13" s="43" t="s">
        <v>144</v>
      </c>
      <c r="C13" s="357">
        <v>10</v>
      </c>
      <c r="D13" s="1392">
        <v>13</v>
      </c>
      <c r="E13" s="1451">
        <v>0.30000000000000004</v>
      </c>
      <c r="F13" s="1488"/>
      <c r="G13" s="1390">
        <v>1</v>
      </c>
      <c r="H13" s="1388">
        <v>1</v>
      </c>
      <c r="I13" s="1390">
        <v>0</v>
      </c>
      <c r="J13" s="1388">
        <v>0</v>
      </c>
      <c r="K13" s="1390">
        <v>0</v>
      </c>
      <c r="L13" s="1388">
        <v>0</v>
      </c>
      <c r="M13" s="1488"/>
      <c r="N13" s="1390">
        <v>1</v>
      </c>
      <c r="O13" s="1388">
        <v>1</v>
      </c>
      <c r="P13" s="1390">
        <v>0</v>
      </c>
      <c r="Q13" s="1388">
        <v>0</v>
      </c>
      <c r="R13" s="1390">
        <v>0</v>
      </c>
      <c r="S13" s="1388">
        <v>0</v>
      </c>
      <c r="T13" s="1390">
        <v>0</v>
      </c>
      <c r="U13" s="1388">
        <v>0</v>
      </c>
      <c r="V13" s="1390">
        <v>0</v>
      </c>
      <c r="W13" s="1391">
        <v>0</v>
      </c>
    </row>
    <row r="14" spans="1:36" s="17" customFormat="1" ht="14.1" customHeight="1" x14ac:dyDescent="0.2">
      <c r="A14" s="22" t="s">
        <v>14</v>
      </c>
      <c r="B14" s="43" t="s">
        <v>15</v>
      </c>
      <c r="C14" s="357">
        <v>0</v>
      </c>
      <c r="D14" s="1392">
        <v>0</v>
      </c>
      <c r="E14" s="1451" t="s">
        <v>204</v>
      </c>
      <c r="F14" s="1488"/>
      <c r="G14" s="1390" t="s">
        <v>204</v>
      </c>
      <c r="H14" s="1388" t="s">
        <v>204</v>
      </c>
      <c r="I14" s="1390" t="s">
        <v>204</v>
      </c>
      <c r="J14" s="1388" t="s">
        <v>204</v>
      </c>
      <c r="K14" s="1390" t="s">
        <v>204</v>
      </c>
      <c r="L14" s="1388" t="s">
        <v>204</v>
      </c>
      <c r="M14" s="1488"/>
      <c r="N14" s="1390" t="s">
        <v>204</v>
      </c>
      <c r="O14" s="1388" t="s">
        <v>204</v>
      </c>
      <c r="P14" s="1390" t="s">
        <v>204</v>
      </c>
      <c r="Q14" s="1388" t="s">
        <v>204</v>
      </c>
      <c r="R14" s="1390" t="s">
        <v>204</v>
      </c>
      <c r="S14" s="1388" t="s">
        <v>204</v>
      </c>
      <c r="T14" s="1390" t="s">
        <v>204</v>
      </c>
      <c r="U14" s="1388" t="s">
        <v>204</v>
      </c>
      <c r="V14" s="1390" t="s">
        <v>204</v>
      </c>
      <c r="W14" s="1391" t="s">
        <v>204</v>
      </c>
    </row>
    <row r="15" spans="1:36" s="17" customFormat="1" ht="14.1" customHeight="1" x14ac:dyDescent="0.2">
      <c r="A15" s="22" t="s">
        <v>16</v>
      </c>
      <c r="B15" s="43" t="s">
        <v>17</v>
      </c>
      <c r="C15" s="357">
        <v>17279</v>
      </c>
      <c r="D15" s="1392">
        <v>17988</v>
      </c>
      <c r="E15" s="1451">
        <v>4.1032467156664199E-2</v>
      </c>
      <c r="F15" s="1488"/>
      <c r="G15" s="1390">
        <v>0.86665895017072747</v>
      </c>
      <c r="H15" s="1388">
        <v>0.87880809428507889</v>
      </c>
      <c r="I15" s="1390">
        <v>2.4306962208461139E-2</v>
      </c>
      <c r="J15" s="1388">
        <v>3.5523682454969979E-2</v>
      </c>
      <c r="K15" s="1390">
        <v>0.10903408762081139</v>
      </c>
      <c r="L15" s="1388">
        <v>8.5668223259951076E-2</v>
      </c>
      <c r="M15" s="1488"/>
      <c r="N15" s="1390">
        <v>0.24428497019503442</v>
      </c>
      <c r="O15" s="1388">
        <v>0.20580386924616412</v>
      </c>
      <c r="P15" s="1390">
        <v>1.1343249030615198E-2</v>
      </c>
      <c r="Q15" s="1388">
        <v>2.4238381142984211E-2</v>
      </c>
      <c r="R15" s="1390">
        <v>0.27397418832108339</v>
      </c>
      <c r="S15" s="1388">
        <v>0.31993551256393149</v>
      </c>
      <c r="T15" s="1390">
        <v>0.39695584235198794</v>
      </c>
      <c r="U15" s="1388">
        <v>0.39176117411607736</v>
      </c>
      <c r="V15" s="1390">
        <v>7.3441750101279013E-2</v>
      </c>
      <c r="W15" s="1391">
        <v>5.8261062930842787E-2</v>
      </c>
    </row>
    <row r="16" spans="1:36" s="17" customFormat="1" ht="14.1" customHeight="1" x14ac:dyDescent="0.2">
      <c r="A16" s="22" t="s">
        <v>18</v>
      </c>
      <c r="B16" s="43" t="s">
        <v>19</v>
      </c>
      <c r="C16" s="357">
        <v>19260</v>
      </c>
      <c r="D16" s="1392">
        <v>19888</v>
      </c>
      <c r="E16" s="1451">
        <v>3.2606438213914846E-2</v>
      </c>
      <c r="F16" s="1488"/>
      <c r="G16" s="1390">
        <v>0.73598130841121501</v>
      </c>
      <c r="H16" s="1388">
        <v>0.71932823813354785</v>
      </c>
      <c r="I16" s="1390">
        <v>0.22793354101765317</v>
      </c>
      <c r="J16" s="1388">
        <v>0.24079847144006436</v>
      </c>
      <c r="K16" s="1390">
        <v>3.6085150571131881E-2</v>
      </c>
      <c r="L16" s="1388">
        <v>3.9873290426387771E-2</v>
      </c>
      <c r="M16" s="1488"/>
      <c r="N16" s="1390">
        <v>0.13489096573208723</v>
      </c>
      <c r="O16" s="1388">
        <v>0.13299477071600965</v>
      </c>
      <c r="P16" s="1390">
        <v>0.10410176531671859</v>
      </c>
      <c r="Q16" s="1388">
        <v>0.1167538213998391</v>
      </c>
      <c r="R16" s="1390">
        <v>0.27201453790238839</v>
      </c>
      <c r="S16" s="1388">
        <v>0.2887670957361223</v>
      </c>
      <c r="T16" s="1390">
        <v>0.21910695742471442</v>
      </c>
      <c r="U16" s="1388">
        <v>0.19564561544650041</v>
      </c>
      <c r="V16" s="1390">
        <v>0.26988577362409139</v>
      </c>
      <c r="W16" s="1391">
        <v>0.26583869670152854</v>
      </c>
    </row>
    <row r="17" spans="1:23" s="17" customFormat="1" ht="14.1" customHeight="1" x14ac:dyDescent="0.2">
      <c r="A17" s="22" t="s">
        <v>20</v>
      </c>
      <c r="B17" s="43" t="s">
        <v>21</v>
      </c>
      <c r="C17" s="357">
        <v>9</v>
      </c>
      <c r="D17" s="1392">
        <v>8</v>
      </c>
      <c r="E17" s="1451">
        <v>-0.11111111111111116</v>
      </c>
      <c r="F17" s="1488"/>
      <c r="G17" s="1390">
        <v>1</v>
      </c>
      <c r="H17" s="1388">
        <v>1</v>
      </c>
      <c r="I17" s="1390">
        <v>0</v>
      </c>
      <c r="J17" s="1388">
        <v>0</v>
      </c>
      <c r="K17" s="1390">
        <v>0</v>
      </c>
      <c r="L17" s="1388">
        <v>0</v>
      </c>
      <c r="M17" s="1488"/>
      <c r="N17" s="1390">
        <v>0</v>
      </c>
      <c r="O17" s="1388">
        <v>0</v>
      </c>
      <c r="P17" s="1390">
        <v>1</v>
      </c>
      <c r="Q17" s="1388">
        <v>1</v>
      </c>
      <c r="R17" s="1390">
        <v>0</v>
      </c>
      <c r="S17" s="1388">
        <v>0</v>
      </c>
      <c r="T17" s="1390">
        <v>0</v>
      </c>
      <c r="U17" s="1388">
        <v>0</v>
      </c>
      <c r="V17" s="1390">
        <v>0</v>
      </c>
      <c r="W17" s="1391">
        <v>0</v>
      </c>
    </row>
    <row r="18" spans="1:23" s="17" customFormat="1" ht="14.1" customHeight="1" x14ac:dyDescent="0.2">
      <c r="A18" s="22" t="s">
        <v>22</v>
      </c>
      <c r="B18" s="43" t="s">
        <v>23</v>
      </c>
      <c r="C18" s="357">
        <v>74604</v>
      </c>
      <c r="D18" s="1392">
        <v>77441</v>
      </c>
      <c r="E18" s="1451">
        <v>3.8027451611173602E-2</v>
      </c>
      <c r="F18" s="1488"/>
      <c r="G18" s="1390">
        <v>0.79187443032545168</v>
      </c>
      <c r="H18" s="1388">
        <v>0.78774809209591823</v>
      </c>
      <c r="I18" s="1390">
        <v>0.10791646560506139</v>
      </c>
      <c r="J18" s="1388">
        <v>0.11181415529241616</v>
      </c>
      <c r="K18" s="1390">
        <v>0.1002091040694869</v>
      </c>
      <c r="L18" s="1388">
        <v>0.10043775261166565</v>
      </c>
      <c r="M18" s="1488"/>
      <c r="N18" s="1390">
        <v>0.16107715403999787</v>
      </c>
      <c r="O18" s="1388">
        <v>0.14075231466535815</v>
      </c>
      <c r="P18" s="1390">
        <v>0.110717923971905</v>
      </c>
      <c r="Q18" s="1388">
        <v>0.11136219831872006</v>
      </c>
      <c r="R18" s="1390">
        <v>0.24958447268242989</v>
      </c>
      <c r="S18" s="1388">
        <v>0.26263865394300179</v>
      </c>
      <c r="T18" s="1390">
        <v>0.27910031633692561</v>
      </c>
      <c r="U18" s="1388">
        <v>0.27854753941710464</v>
      </c>
      <c r="V18" s="1390">
        <v>0.19952013296874163</v>
      </c>
      <c r="W18" s="1391">
        <v>0.20669929365581541</v>
      </c>
    </row>
    <row r="19" spans="1:23" s="17" customFormat="1" ht="14.1" customHeight="1" x14ac:dyDescent="0.2">
      <c r="A19" s="22" t="s">
        <v>58</v>
      </c>
      <c r="B19" s="43" t="s">
        <v>39</v>
      </c>
      <c r="C19" s="357">
        <v>0</v>
      </c>
      <c r="D19" s="1452">
        <v>0</v>
      </c>
      <c r="E19" s="1451" t="s">
        <v>204</v>
      </c>
      <c r="F19" s="1489"/>
      <c r="G19" s="1490" t="s">
        <v>204</v>
      </c>
      <c r="H19" s="1491" t="s">
        <v>204</v>
      </c>
      <c r="I19" s="1490" t="s">
        <v>204</v>
      </c>
      <c r="J19" s="1491" t="s">
        <v>204</v>
      </c>
      <c r="K19" s="1490" t="s">
        <v>204</v>
      </c>
      <c r="L19" s="1491" t="s">
        <v>204</v>
      </c>
      <c r="M19" s="1489"/>
      <c r="N19" s="1490" t="s">
        <v>204</v>
      </c>
      <c r="O19" s="1491" t="s">
        <v>204</v>
      </c>
      <c r="P19" s="1490" t="s">
        <v>204</v>
      </c>
      <c r="Q19" s="1491" t="s">
        <v>204</v>
      </c>
      <c r="R19" s="1490" t="s">
        <v>204</v>
      </c>
      <c r="S19" s="1491" t="s">
        <v>204</v>
      </c>
      <c r="T19" s="1490" t="s">
        <v>204</v>
      </c>
      <c r="U19" s="1491" t="s">
        <v>204</v>
      </c>
      <c r="V19" s="1490" t="s">
        <v>204</v>
      </c>
      <c r="W19" s="1492" t="s">
        <v>204</v>
      </c>
    </row>
    <row r="20" spans="1:23" s="17" customFormat="1" ht="14.1" customHeight="1" x14ac:dyDescent="0.2">
      <c r="A20" s="22" t="s">
        <v>24</v>
      </c>
      <c r="B20" s="43" t="s">
        <v>25</v>
      </c>
      <c r="C20" s="357">
        <v>0</v>
      </c>
      <c r="D20" s="1452">
        <v>0</v>
      </c>
      <c r="E20" s="1453" t="s">
        <v>204</v>
      </c>
      <c r="F20" s="1489"/>
      <c r="G20" s="1490" t="s">
        <v>204</v>
      </c>
      <c r="H20" s="1491" t="s">
        <v>204</v>
      </c>
      <c r="I20" s="1490" t="s">
        <v>204</v>
      </c>
      <c r="J20" s="1491" t="s">
        <v>204</v>
      </c>
      <c r="K20" s="1490" t="s">
        <v>204</v>
      </c>
      <c r="L20" s="1491" t="s">
        <v>204</v>
      </c>
      <c r="M20" s="1489"/>
      <c r="N20" s="1490" t="s">
        <v>204</v>
      </c>
      <c r="O20" s="1491" t="s">
        <v>204</v>
      </c>
      <c r="P20" s="1490" t="s">
        <v>204</v>
      </c>
      <c r="Q20" s="1491" t="s">
        <v>204</v>
      </c>
      <c r="R20" s="1490" t="s">
        <v>204</v>
      </c>
      <c r="S20" s="1491" t="s">
        <v>204</v>
      </c>
      <c r="T20" s="1490" t="s">
        <v>204</v>
      </c>
      <c r="U20" s="1491" t="s">
        <v>204</v>
      </c>
      <c r="V20" s="1490" t="s">
        <v>204</v>
      </c>
      <c r="W20" s="1492" t="s">
        <v>204</v>
      </c>
    </row>
    <row r="21" spans="1:23" s="17" customFormat="1" ht="14.1" customHeight="1" x14ac:dyDescent="0.2">
      <c r="A21" s="22" t="s">
        <v>26</v>
      </c>
      <c r="B21" s="43" t="s">
        <v>27</v>
      </c>
      <c r="C21" s="357">
        <v>2117</v>
      </c>
      <c r="D21" s="1452">
        <v>1479</v>
      </c>
      <c r="E21" s="1453">
        <v>-0.30136986301369861</v>
      </c>
      <c r="F21" s="1489"/>
      <c r="G21" s="1490">
        <v>0.59518186112423244</v>
      </c>
      <c r="H21" s="1491">
        <v>0.66869506423258962</v>
      </c>
      <c r="I21" s="1490">
        <v>0.18989135569201701</v>
      </c>
      <c r="J21" s="1491">
        <v>0.23394185260311021</v>
      </c>
      <c r="K21" s="1490">
        <v>0.21492678318375058</v>
      </c>
      <c r="L21" s="1491">
        <v>9.7363083164300201E-2</v>
      </c>
      <c r="M21" s="1489"/>
      <c r="N21" s="1490">
        <v>3.920642418516769E-2</v>
      </c>
      <c r="O21" s="1491">
        <v>5.2738336713995942E-2</v>
      </c>
      <c r="P21" s="1490">
        <v>9.022201228153047E-2</v>
      </c>
      <c r="Q21" s="1491">
        <v>0.10615280594996619</v>
      </c>
      <c r="R21" s="1490">
        <v>0.3254605573925366</v>
      </c>
      <c r="S21" s="1491">
        <v>0.21433400946585532</v>
      </c>
      <c r="T21" s="1490">
        <v>5.1960321209258385E-3</v>
      </c>
      <c r="U21" s="1491">
        <v>0</v>
      </c>
      <c r="V21" s="1490">
        <v>0.53991497401983934</v>
      </c>
      <c r="W21" s="1492">
        <v>0.62677484787018256</v>
      </c>
    </row>
    <row r="22" spans="1:23" s="17" customFormat="1" ht="14.1" customHeight="1" x14ac:dyDescent="0.2">
      <c r="A22" s="22" t="s">
        <v>28</v>
      </c>
      <c r="B22" s="43" t="s">
        <v>29</v>
      </c>
      <c r="C22" s="357">
        <v>30580</v>
      </c>
      <c r="D22" s="1392">
        <v>29841</v>
      </c>
      <c r="E22" s="1451">
        <v>-2.416612164813603E-2</v>
      </c>
      <c r="F22" s="1488"/>
      <c r="G22" s="1390">
        <v>0.72305428384565074</v>
      </c>
      <c r="H22" s="1388">
        <v>0.71482188934687174</v>
      </c>
      <c r="I22" s="1390">
        <v>0.21415958142576846</v>
      </c>
      <c r="J22" s="1388">
        <v>0.1928219563687544</v>
      </c>
      <c r="K22" s="1390">
        <v>6.2786134728580772E-2</v>
      </c>
      <c r="L22" s="1388">
        <v>9.2356154284373854E-2</v>
      </c>
      <c r="M22" s="1488"/>
      <c r="N22" s="1390">
        <v>0.20493786788750817</v>
      </c>
      <c r="O22" s="1388">
        <v>0.19764753191917162</v>
      </c>
      <c r="P22" s="1390">
        <v>0.19846304774362328</v>
      </c>
      <c r="Q22" s="1388">
        <v>0.17234677122080358</v>
      </c>
      <c r="R22" s="1390">
        <v>0.27050359712230215</v>
      </c>
      <c r="S22" s="1388">
        <v>0.26929392446633826</v>
      </c>
      <c r="T22" s="1390">
        <v>0.16644865925441465</v>
      </c>
      <c r="U22" s="1388">
        <v>0.16326530612244897</v>
      </c>
      <c r="V22" s="1390">
        <v>0.15964682799215174</v>
      </c>
      <c r="W22" s="1391">
        <v>0.19744646627123755</v>
      </c>
    </row>
    <row r="23" spans="1:23" s="17" customFormat="1" ht="14.1" customHeight="1" x14ac:dyDescent="0.2">
      <c r="A23" s="22" t="s">
        <v>30</v>
      </c>
      <c r="B23" s="43" t="s">
        <v>31</v>
      </c>
      <c r="C23" s="357">
        <v>27775</v>
      </c>
      <c r="D23" s="1392">
        <v>27958</v>
      </c>
      <c r="E23" s="1451">
        <v>6.5886588658865541E-3</v>
      </c>
      <c r="F23" s="1488"/>
      <c r="G23" s="1390">
        <v>0.71927992799279927</v>
      </c>
      <c r="H23" s="1388">
        <v>0.71614564704199157</v>
      </c>
      <c r="I23" s="1390">
        <v>0.23049504950495051</v>
      </c>
      <c r="J23" s="1388">
        <v>0.22802060233206953</v>
      </c>
      <c r="K23" s="1390">
        <v>5.0225022502250222E-2</v>
      </c>
      <c r="L23" s="1388">
        <v>5.5833750625938906E-2</v>
      </c>
      <c r="M23" s="1488"/>
      <c r="N23" s="1390">
        <v>0.13868586858685869</v>
      </c>
      <c r="O23" s="1388">
        <v>0.16524787180771155</v>
      </c>
      <c r="P23" s="1390">
        <v>0.34163816381638162</v>
      </c>
      <c r="Q23" s="1388">
        <v>0.33954503183346446</v>
      </c>
      <c r="R23" s="1390">
        <v>0.21087308730873086</v>
      </c>
      <c r="S23" s="1388">
        <v>0.21836325917447599</v>
      </c>
      <c r="T23" s="1390">
        <v>7.967596759675967E-2</v>
      </c>
      <c r="U23" s="1388">
        <v>8.0764003147578506E-2</v>
      </c>
      <c r="V23" s="1390">
        <v>0.22912691269126911</v>
      </c>
      <c r="W23" s="1391">
        <v>0.19607983403676943</v>
      </c>
    </row>
    <row r="24" spans="1:23" s="17" customFormat="1" ht="14.1" customHeight="1" x14ac:dyDescent="0.2">
      <c r="A24" s="22" t="s">
        <v>32</v>
      </c>
      <c r="B24" s="43" t="s">
        <v>33</v>
      </c>
      <c r="C24" s="357">
        <v>0</v>
      </c>
      <c r="D24" s="1452">
        <v>17</v>
      </c>
      <c r="E24" s="1451" t="s">
        <v>204</v>
      </c>
      <c r="F24" s="1488"/>
      <c r="G24" s="1390" t="s">
        <v>204</v>
      </c>
      <c r="H24" s="1388">
        <v>1</v>
      </c>
      <c r="I24" s="1390" t="s">
        <v>204</v>
      </c>
      <c r="J24" s="1388">
        <v>0</v>
      </c>
      <c r="K24" s="1390" t="s">
        <v>204</v>
      </c>
      <c r="L24" s="1388">
        <v>0</v>
      </c>
      <c r="M24" s="1488"/>
      <c r="N24" s="1390" t="s">
        <v>204</v>
      </c>
      <c r="O24" s="1388">
        <v>1</v>
      </c>
      <c r="P24" s="1390" t="s">
        <v>204</v>
      </c>
      <c r="Q24" s="1388">
        <v>0</v>
      </c>
      <c r="R24" s="1390" t="s">
        <v>204</v>
      </c>
      <c r="S24" s="1388">
        <v>0</v>
      </c>
      <c r="T24" s="1390" t="s">
        <v>204</v>
      </c>
      <c r="U24" s="1388">
        <v>0</v>
      </c>
      <c r="V24" s="1390" t="s">
        <v>204</v>
      </c>
      <c r="W24" s="1391">
        <v>0</v>
      </c>
    </row>
    <row r="25" spans="1:23" s="17" customFormat="1" ht="14.1" customHeight="1" x14ac:dyDescent="0.2">
      <c r="A25" s="22" t="s">
        <v>34</v>
      </c>
      <c r="B25" s="43" t="s">
        <v>35</v>
      </c>
      <c r="C25" s="357">
        <v>0</v>
      </c>
      <c r="D25" s="1452">
        <v>0</v>
      </c>
      <c r="E25" s="1451" t="s">
        <v>204</v>
      </c>
      <c r="F25" s="1488"/>
      <c r="G25" s="1390" t="s">
        <v>204</v>
      </c>
      <c r="H25" s="1388" t="s">
        <v>204</v>
      </c>
      <c r="I25" s="1390" t="s">
        <v>204</v>
      </c>
      <c r="J25" s="1388" t="s">
        <v>204</v>
      </c>
      <c r="K25" s="1390" t="s">
        <v>204</v>
      </c>
      <c r="L25" s="1388" t="s">
        <v>204</v>
      </c>
      <c r="M25" s="1488"/>
      <c r="N25" s="1390" t="s">
        <v>204</v>
      </c>
      <c r="O25" s="1388" t="s">
        <v>204</v>
      </c>
      <c r="P25" s="1390" t="s">
        <v>204</v>
      </c>
      <c r="Q25" s="1388" t="s">
        <v>204</v>
      </c>
      <c r="R25" s="1390" t="s">
        <v>204</v>
      </c>
      <c r="S25" s="1388" t="s">
        <v>204</v>
      </c>
      <c r="T25" s="1390" t="s">
        <v>204</v>
      </c>
      <c r="U25" s="1388" t="s">
        <v>204</v>
      </c>
      <c r="V25" s="1390" t="s">
        <v>204</v>
      </c>
      <c r="W25" s="1391" t="s">
        <v>204</v>
      </c>
    </row>
    <row r="26" spans="1:23" s="17" customFormat="1" ht="14.1" customHeight="1" thickBot="1" x14ac:dyDescent="0.25">
      <c r="A26" s="96" t="s">
        <v>122</v>
      </c>
      <c r="B26" s="81" t="s">
        <v>36</v>
      </c>
      <c r="C26" s="358">
        <v>0</v>
      </c>
      <c r="D26" s="1454">
        <v>0</v>
      </c>
      <c r="E26" s="1455" t="s">
        <v>204</v>
      </c>
      <c r="F26" s="1488"/>
      <c r="G26" s="1462" t="s">
        <v>204</v>
      </c>
      <c r="H26" s="1393" t="s">
        <v>204</v>
      </c>
      <c r="I26" s="1462" t="s">
        <v>204</v>
      </c>
      <c r="J26" s="1393" t="s">
        <v>204</v>
      </c>
      <c r="K26" s="1462" t="s">
        <v>204</v>
      </c>
      <c r="L26" s="1393" t="s">
        <v>204</v>
      </c>
      <c r="M26" s="1488"/>
      <c r="N26" s="1462" t="s">
        <v>204</v>
      </c>
      <c r="O26" s="1393" t="s">
        <v>204</v>
      </c>
      <c r="P26" s="1462" t="s">
        <v>204</v>
      </c>
      <c r="Q26" s="1393" t="s">
        <v>204</v>
      </c>
      <c r="R26" s="1462" t="s">
        <v>204</v>
      </c>
      <c r="S26" s="1393" t="s">
        <v>204</v>
      </c>
      <c r="T26" s="1462" t="s">
        <v>204</v>
      </c>
      <c r="U26" s="1393" t="s">
        <v>204</v>
      </c>
      <c r="V26" s="1462" t="s">
        <v>204</v>
      </c>
      <c r="W26" s="1395" t="s">
        <v>204</v>
      </c>
    </row>
    <row r="27" spans="1:23" s="3" customFormat="1" ht="14.1" customHeight="1" thickBot="1" x14ac:dyDescent="0.25">
      <c r="A27" s="1234" t="s">
        <v>40</v>
      </c>
      <c r="B27" s="68"/>
      <c r="C27" s="359">
        <v>287436</v>
      </c>
      <c r="D27" s="1456">
        <v>287728</v>
      </c>
      <c r="E27" s="1457">
        <v>1.0158783172602437E-3</v>
      </c>
      <c r="F27" s="1493"/>
      <c r="G27" s="1463">
        <v>0.75605004244423102</v>
      </c>
      <c r="H27" s="1397">
        <v>0.7633737418673191</v>
      </c>
      <c r="I27" s="1463">
        <v>0.13129879347054649</v>
      </c>
      <c r="J27" s="1397">
        <v>0.12772132013568371</v>
      </c>
      <c r="K27" s="1463">
        <v>0.11265116408522245</v>
      </c>
      <c r="L27" s="1397">
        <v>0.10890493799699716</v>
      </c>
      <c r="M27" s="1493"/>
      <c r="N27" s="1463">
        <v>0.17214962635160522</v>
      </c>
      <c r="O27" s="1397">
        <v>0.17131109937162875</v>
      </c>
      <c r="P27" s="1463">
        <v>0.15938156667919121</v>
      </c>
      <c r="Q27" s="1397">
        <v>0.15311335705944504</v>
      </c>
      <c r="R27" s="1463">
        <v>0.24500758429702613</v>
      </c>
      <c r="S27" s="1397">
        <v>0.25582842128677086</v>
      </c>
      <c r="T27" s="1463">
        <v>0.2425792176345343</v>
      </c>
      <c r="U27" s="1397">
        <v>0.23796780292498471</v>
      </c>
      <c r="V27" s="1463">
        <v>0.18088200503764315</v>
      </c>
      <c r="W27" s="1399">
        <v>0.18177931935717065</v>
      </c>
    </row>
    <row r="28" spans="1:23" s="16" customFormat="1" ht="7.5" customHeight="1" thickBot="1" x14ac:dyDescent="0.25">
      <c r="A28" s="46"/>
      <c r="B28" s="46"/>
      <c r="C28" s="360"/>
      <c r="D28" s="1458"/>
      <c r="E28" s="1459"/>
      <c r="F28" s="1493"/>
      <c r="G28" s="1460"/>
      <c r="H28" s="1460"/>
      <c r="I28" s="1460"/>
      <c r="J28" s="1460"/>
      <c r="K28" s="1460"/>
      <c r="L28" s="1460"/>
      <c r="M28" s="1493"/>
      <c r="N28" s="1460"/>
      <c r="O28" s="1460"/>
      <c r="P28" s="1460"/>
      <c r="Q28" s="1460"/>
      <c r="R28" s="1460"/>
      <c r="S28" s="1460"/>
      <c r="T28" s="1460"/>
      <c r="U28" s="1460"/>
      <c r="V28" s="1460"/>
      <c r="W28" s="1460"/>
    </row>
    <row r="29" spans="1:23" s="5" customFormat="1" ht="14.1" customHeight="1" x14ac:dyDescent="0.2">
      <c r="A29" s="21" t="s">
        <v>59</v>
      </c>
      <c r="B29" s="42" t="s">
        <v>41</v>
      </c>
      <c r="C29" s="437">
        <v>0</v>
      </c>
      <c r="D29" s="1400">
        <v>0</v>
      </c>
      <c r="E29" s="1401" t="s">
        <v>204</v>
      </c>
      <c r="F29" s="1488"/>
      <c r="G29" s="1461" t="s">
        <v>204</v>
      </c>
      <c r="H29" s="1401" t="s">
        <v>204</v>
      </c>
      <c r="I29" s="1461" t="s">
        <v>204</v>
      </c>
      <c r="J29" s="1401" t="s">
        <v>204</v>
      </c>
      <c r="K29" s="1461" t="s">
        <v>204</v>
      </c>
      <c r="L29" s="1401" t="s">
        <v>204</v>
      </c>
      <c r="M29" s="1488"/>
      <c r="N29" s="1461" t="s">
        <v>204</v>
      </c>
      <c r="O29" s="1401" t="s">
        <v>204</v>
      </c>
      <c r="P29" s="1461" t="s">
        <v>204</v>
      </c>
      <c r="Q29" s="1401" t="s">
        <v>204</v>
      </c>
      <c r="R29" s="1461" t="s">
        <v>204</v>
      </c>
      <c r="S29" s="1401" t="s">
        <v>204</v>
      </c>
      <c r="T29" s="1461" t="s">
        <v>204</v>
      </c>
      <c r="U29" s="1401" t="s">
        <v>204</v>
      </c>
      <c r="V29" s="1461" t="s">
        <v>204</v>
      </c>
      <c r="W29" s="1403" t="s">
        <v>204</v>
      </c>
    </row>
    <row r="30" spans="1:23" s="510" customFormat="1" ht="14.1" customHeight="1" x14ac:dyDescent="0.2">
      <c r="A30" s="22" t="s">
        <v>60</v>
      </c>
      <c r="B30" s="43" t="s">
        <v>42</v>
      </c>
      <c r="C30" s="357">
        <v>0</v>
      </c>
      <c r="D30" s="1404">
        <v>0</v>
      </c>
      <c r="E30" s="1393" t="s">
        <v>204</v>
      </c>
      <c r="F30" s="1488"/>
      <c r="G30" s="1462" t="s">
        <v>204</v>
      </c>
      <c r="H30" s="1393" t="s">
        <v>204</v>
      </c>
      <c r="I30" s="1462" t="s">
        <v>204</v>
      </c>
      <c r="J30" s="1393" t="s">
        <v>204</v>
      </c>
      <c r="K30" s="1462" t="s">
        <v>204</v>
      </c>
      <c r="L30" s="1393" t="s">
        <v>204</v>
      </c>
      <c r="M30" s="1488"/>
      <c r="N30" s="1462" t="s">
        <v>204</v>
      </c>
      <c r="O30" s="1393" t="s">
        <v>204</v>
      </c>
      <c r="P30" s="1462" t="s">
        <v>204</v>
      </c>
      <c r="Q30" s="1393" t="s">
        <v>204</v>
      </c>
      <c r="R30" s="1462" t="s">
        <v>204</v>
      </c>
      <c r="S30" s="1393" t="s">
        <v>204</v>
      </c>
      <c r="T30" s="1462" t="s">
        <v>204</v>
      </c>
      <c r="U30" s="1393" t="s">
        <v>204</v>
      </c>
      <c r="V30" s="1462" t="s">
        <v>204</v>
      </c>
      <c r="W30" s="1395" t="s">
        <v>204</v>
      </c>
    </row>
    <row r="31" spans="1:23" s="510" customFormat="1" ht="14.1" customHeight="1" x14ac:dyDescent="0.2">
      <c r="A31" s="22" t="s">
        <v>61</v>
      </c>
      <c r="B31" s="43" t="s">
        <v>43</v>
      </c>
      <c r="C31" s="357">
        <v>0</v>
      </c>
      <c r="D31" s="1404">
        <v>0</v>
      </c>
      <c r="E31" s="1393" t="s">
        <v>204</v>
      </c>
      <c r="F31" s="1488"/>
      <c r="G31" s="1462" t="s">
        <v>204</v>
      </c>
      <c r="H31" s="1393" t="s">
        <v>204</v>
      </c>
      <c r="I31" s="1462" t="s">
        <v>204</v>
      </c>
      <c r="J31" s="1393" t="s">
        <v>204</v>
      </c>
      <c r="K31" s="1462" t="s">
        <v>204</v>
      </c>
      <c r="L31" s="1393" t="s">
        <v>204</v>
      </c>
      <c r="M31" s="1488"/>
      <c r="N31" s="1462" t="s">
        <v>204</v>
      </c>
      <c r="O31" s="1393" t="s">
        <v>204</v>
      </c>
      <c r="P31" s="1462" t="s">
        <v>204</v>
      </c>
      <c r="Q31" s="1393" t="s">
        <v>204</v>
      </c>
      <c r="R31" s="1462" t="s">
        <v>204</v>
      </c>
      <c r="S31" s="1393" t="s">
        <v>204</v>
      </c>
      <c r="T31" s="1462" t="s">
        <v>204</v>
      </c>
      <c r="U31" s="1393" t="s">
        <v>204</v>
      </c>
      <c r="V31" s="1462" t="s">
        <v>204</v>
      </c>
      <c r="W31" s="1395" t="s">
        <v>204</v>
      </c>
    </row>
    <row r="32" spans="1:23" s="9" customFormat="1" ht="14.1" customHeight="1" x14ac:dyDescent="0.2">
      <c r="A32" s="22" t="s">
        <v>62</v>
      </c>
      <c r="B32" s="43" t="s">
        <v>44</v>
      </c>
      <c r="C32" s="357">
        <v>0</v>
      </c>
      <c r="D32" s="1404">
        <v>0</v>
      </c>
      <c r="E32" s="1393" t="s">
        <v>204</v>
      </c>
      <c r="F32" s="1488"/>
      <c r="G32" s="1462" t="s">
        <v>204</v>
      </c>
      <c r="H32" s="1393" t="s">
        <v>204</v>
      </c>
      <c r="I32" s="1462" t="s">
        <v>204</v>
      </c>
      <c r="J32" s="1393" t="s">
        <v>204</v>
      </c>
      <c r="K32" s="1462" t="s">
        <v>204</v>
      </c>
      <c r="L32" s="1393" t="s">
        <v>204</v>
      </c>
      <c r="M32" s="1488"/>
      <c r="N32" s="1462" t="s">
        <v>204</v>
      </c>
      <c r="O32" s="1393" t="s">
        <v>204</v>
      </c>
      <c r="P32" s="1462" t="s">
        <v>204</v>
      </c>
      <c r="Q32" s="1393" t="s">
        <v>204</v>
      </c>
      <c r="R32" s="1462" t="s">
        <v>204</v>
      </c>
      <c r="S32" s="1393" t="s">
        <v>204</v>
      </c>
      <c r="T32" s="1462" t="s">
        <v>204</v>
      </c>
      <c r="U32" s="1393" t="s">
        <v>204</v>
      </c>
      <c r="V32" s="1462" t="s">
        <v>204</v>
      </c>
      <c r="W32" s="1395" t="s">
        <v>204</v>
      </c>
    </row>
    <row r="33" spans="1:23" s="9" customFormat="1" ht="14.1" customHeight="1" x14ac:dyDescent="0.2">
      <c r="A33" s="22" t="s">
        <v>63</v>
      </c>
      <c r="B33" s="43" t="s">
        <v>45</v>
      </c>
      <c r="C33" s="357">
        <v>0</v>
      </c>
      <c r="D33" s="1404">
        <v>0</v>
      </c>
      <c r="E33" s="1393" t="s">
        <v>204</v>
      </c>
      <c r="F33" s="1488"/>
      <c r="G33" s="1462" t="s">
        <v>204</v>
      </c>
      <c r="H33" s="1393" t="s">
        <v>204</v>
      </c>
      <c r="I33" s="1462" t="s">
        <v>204</v>
      </c>
      <c r="J33" s="1393" t="s">
        <v>204</v>
      </c>
      <c r="K33" s="1462" t="s">
        <v>204</v>
      </c>
      <c r="L33" s="1393" t="s">
        <v>204</v>
      </c>
      <c r="M33" s="1488"/>
      <c r="N33" s="1462" t="s">
        <v>204</v>
      </c>
      <c r="O33" s="1393" t="s">
        <v>204</v>
      </c>
      <c r="P33" s="1462" t="s">
        <v>204</v>
      </c>
      <c r="Q33" s="1393" t="s">
        <v>204</v>
      </c>
      <c r="R33" s="1462" t="s">
        <v>204</v>
      </c>
      <c r="S33" s="1393" t="s">
        <v>204</v>
      </c>
      <c r="T33" s="1462" t="s">
        <v>204</v>
      </c>
      <c r="U33" s="1393" t="s">
        <v>204</v>
      </c>
      <c r="V33" s="1462" t="s">
        <v>204</v>
      </c>
      <c r="W33" s="1395" t="s">
        <v>204</v>
      </c>
    </row>
    <row r="34" spans="1:23" s="9" customFormat="1" ht="14.1" customHeight="1" x14ac:dyDescent="0.2">
      <c r="A34" s="22" t="s">
        <v>64</v>
      </c>
      <c r="B34" s="43" t="s">
        <v>46</v>
      </c>
      <c r="C34" s="357">
        <v>0</v>
      </c>
      <c r="D34" s="1404">
        <v>0</v>
      </c>
      <c r="E34" s="1393" t="s">
        <v>204</v>
      </c>
      <c r="F34" s="1488"/>
      <c r="G34" s="1462" t="s">
        <v>204</v>
      </c>
      <c r="H34" s="1393" t="s">
        <v>204</v>
      </c>
      <c r="I34" s="1462" t="s">
        <v>204</v>
      </c>
      <c r="J34" s="1393" t="s">
        <v>204</v>
      </c>
      <c r="K34" s="1462" t="s">
        <v>204</v>
      </c>
      <c r="L34" s="1393" t="s">
        <v>204</v>
      </c>
      <c r="M34" s="1488"/>
      <c r="N34" s="1462" t="s">
        <v>204</v>
      </c>
      <c r="O34" s="1393" t="s">
        <v>204</v>
      </c>
      <c r="P34" s="1462" t="s">
        <v>204</v>
      </c>
      <c r="Q34" s="1393" t="s">
        <v>204</v>
      </c>
      <c r="R34" s="1462" t="s">
        <v>204</v>
      </c>
      <c r="S34" s="1393" t="s">
        <v>204</v>
      </c>
      <c r="T34" s="1462" t="s">
        <v>204</v>
      </c>
      <c r="U34" s="1393" t="s">
        <v>204</v>
      </c>
      <c r="V34" s="1462" t="s">
        <v>204</v>
      </c>
      <c r="W34" s="1395" t="s">
        <v>204</v>
      </c>
    </row>
    <row r="35" spans="1:23" s="9" customFormat="1" ht="14.1" customHeight="1" x14ac:dyDescent="0.2">
      <c r="A35" s="22" t="s">
        <v>65</v>
      </c>
      <c r="B35" s="43" t="s">
        <v>47</v>
      </c>
      <c r="C35" s="357">
        <v>0</v>
      </c>
      <c r="D35" s="1404">
        <v>0</v>
      </c>
      <c r="E35" s="1393" t="s">
        <v>204</v>
      </c>
      <c r="F35" s="1488"/>
      <c r="G35" s="1462" t="s">
        <v>204</v>
      </c>
      <c r="H35" s="1393" t="s">
        <v>204</v>
      </c>
      <c r="I35" s="1462" t="s">
        <v>204</v>
      </c>
      <c r="J35" s="1393" t="s">
        <v>204</v>
      </c>
      <c r="K35" s="1462" t="s">
        <v>204</v>
      </c>
      <c r="L35" s="1393" t="s">
        <v>204</v>
      </c>
      <c r="M35" s="1488"/>
      <c r="N35" s="1462" t="s">
        <v>204</v>
      </c>
      <c r="O35" s="1393" t="s">
        <v>204</v>
      </c>
      <c r="P35" s="1462" t="s">
        <v>204</v>
      </c>
      <c r="Q35" s="1393" t="s">
        <v>204</v>
      </c>
      <c r="R35" s="1462" t="s">
        <v>204</v>
      </c>
      <c r="S35" s="1393" t="s">
        <v>204</v>
      </c>
      <c r="T35" s="1462" t="s">
        <v>204</v>
      </c>
      <c r="U35" s="1393" t="s">
        <v>204</v>
      </c>
      <c r="V35" s="1462" t="s">
        <v>204</v>
      </c>
      <c r="W35" s="1395" t="s">
        <v>204</v>
      </c>
    </row>
    <row r="36" spans="1:23" s="9" customFormat="1" ht="14.1" customHeight="1" x14ac:dyDescent="0.2">
      <c r="A36" s="22" t="s">
        <v>66</v>
      </c>
      <c r="B36" s="43" t="s">
        <v>48</v>
      </c>
      <c r="C36" s="357">
        <v>0</v>
      </c>
      <c r="D36" s="1404">
        <v>0</v>
      </c>
      <c r="E36" s="1393" t="s">
        <v>204</v>
      </c>
      <c r="F36" s="1488"/>
      <c r="G36" s="1462" t="s">
        <v>204</v>
      </c>
      <c r="H36" s="1393" t="s">
        <v>204</v>
      </c>
      <c r="I36" s="1462" t="s">
        <v>204</v>
      </c>
      <c r="J36" s="1393" t="s">
        <v>204</v>
      </c>
      <c r="K36" s="1462" t="s">
        <v>204</v>
      </c>
      <c r="L36" s="1393" t="s">
        <v>204</v>
      </c>
      <c r="M36" s="1488"/>
      <c r="N36" s="1462" t="s">
        <v>204</v>
      </c>
      <c r="O36" s="1393" t="s">
        <v>204</v>
      </c>
      <c r="P36" s="1462" t="s">
        <v>204</v>
      </c>
      <c r="Q36" s="1393" t="s">
        <v>204</v>
      </c>
      <c r="R36" s="1462" t="s">
        <v>204</v>
      </c>
      <c r="S36" s="1393" t="s">
        <v>204</v>
      </c>
      <c r="T36" s="1462" t="s">
        <v>204</v>
      </c>
      <c r="U36" s="1393" t="s">
        <v>204</v>
      </c>
      <c r="V36" s="1462" t="s">
        <v>204</v>
      </c>
      <c r="W36" s="1395" t="s">
        <v>204</v>
      </c>
    </row>
    <row r="37" spans="1:23" s="9" customFormat="1" ht="14.1" customHeight="1" x14ac:dyDescent="0.2">
      <c r="A37" s="22" t="s">
        <v>67</v>
      </c>
      <c r="B37" s="43" t="s">
        <v>49</v>
      </c>
      <c r="C37" s="357">
        <v>0</v>
      </c>
      <c r="D37" s="1404">
        <v>0</v>
      </c>
      <c r="E37" s="1393" t="s">
        <v>204</v>
      </c>
      <c r="F37" s="1488"/>
      <c r="G37" s="1462" t="s">
        <v>204</v>
      </c>
      <c r="H37" s="1393" t="s">
        <v>204</v>
      </c>
      <c r="I37" s="1462" t="s">
        <v>204</v>
      </c>
      <c r="J37" s="1393" t="s">
        <v>204</v>
      </c>
      <c r="K37" s="1462" t="s">
        <v>204</v>
      </c>
      <c r="L37" s="1393" t="s">
        <v>204</v>
      </c>
      <c r="M37" s="1488"/>
      <c r="N37" s="1462" t="s">
        <v>204</v>
      </c>
      <c r="O37" s="1393" t="s">
        <v>204</v>
      </c>
      <c r="P37" s="1462" t="s">
        <v>204</v>
      </c>
      <c r="Q37" s="1393" t="s">
        <v>204</v>
      </c>
      <c r="R37" s="1462" t="s">
        <v>204</v>
      </c>
      <c r="S37" s="1393" t="s">
        <v>204</v>
      </c>
      <c r="T37" s="1462" t="s">
        <v>204</v>
      </c>
      <c r="U37" s="1393" t="s">
        <v>204</v>
      </c>
      <c r="V37" s="1462" t="s">
        <v>204</v>
      </c>
      <c r="W37" s="1395" t="s">
        <v>204</v>
      </c>
    </row>
    <row r="38" spans="1:23" s="9" customFormat="1" ht="14.1" customHeight="1" thickBot="1" x14ac:dyDescent="0.25">
      <c r="A38" s="22" t="s">
        <v>68</v>
      </c>
      <c r="B38" s="43" t="s">
        <v>50</v>
      </c>
      <c r="C38" s="358">
        <v>0</v>
      </c>
      <c r="D38" s="1404">
        <v>0</v>
      </c>
      <c r="E38" s="1393" t="s">
        <v>204</v>
      </c>
      <c r="F38" s="1488"/>
      <c r="G38" s="1462" t="s">
        <v>204</v>
      </c>
      <c r="H38" s="1393" t="s">
        <v>204</v>
      </c>
      <c r="I38" s="1462" t="s">
        <v>204</v>
      </c>
      <c r="J38" s="1393" t="s">
        <v>204</v>
      </c>
      <c r="K38" s="1462" t="s">
        <v>204</v>
      </c>
      <c r="L38" s="1393" t="s">
        <v>204</v>
      </c>
      <c r="M38" s="1488"/>
      <c r="N38" s="1462" t="s">
        <v>204</v>
      </c>
      <c r="O38" s="1393" t="s">
        <v>204</v>
      </c>
      <c r="P38" s="1462" t="s">
        <v>204</v>
      </c>
      <c r="Q38" s="1393" t="s">
        <v>204</v>
      </c>
      <c r="R38" s="1462" t="s">
        <v>204</v>
      </c>
      <c r="S38" s="1393" t="s">
        <v>204</v>
      </c>
      <c r="T38" s="1462" t="s">
        <v>204</v>
      </c>
      <c r="U38" s="1393" t="s">
        <v>204</v>
      </c>
      <c r="V38" s="1462" t="s">
        <v>204</v>
      </c>
      <c r="W38" s="1395" t="s">
        <v>204</v>
      </c>
    </row>
    <row r="39" spans="1:23" s="9" customFormat="1" ht="13.5" customHeight="1" thickBot="1" x14ac:dyDescent="0.25">
      <c r="A39" s="67" t="s">
        <v>51</v>
      </c>
      <c r="B39" s="67"/>
      <c r="C39" s="361">
        <v>0</v>
      </c>
      <c r="D39" s="1396">
        <v>0</v>
      </c>
      <c r="E39" s="1397" t="s">
        <v>204</v>
      </c>
      <c r="F39" s="1493"/>
      <c r="G39" s="1463" t="s">
        <v>204</v>
      </c>
      <c r="H39" s="1397" t="s">
        <v>204</v>
      </c>
      <c r="I39" s="1463" t="s">
        <v>204</v>
      </c>
      <c r="J39" s="1397" t="s">
        <v>204</v>
      </c>
      <c r="K39" s="1463" t="s">
        <v>204</v>
      </c>
      <c r="L39" s="1397" t="s">
        <v>204</v>
      </c>
      <c r="M39" s="1493"/>
      <c r="N39" s="1463" t="s">
        <v>204</v>
      </c>
      <c r="O39" s="1397" t="s">
        <v>204</v>
      </c>
      <c r="P39" s="1463" t="s">
        <v>204</v>
      </c>
      <c r="Q39" s="1397" t="s">
        <v>204</v>
      </c>
      <c r="R39" s="1463" t="s">
        <v>204</v>
      </c>
      <c r="S39" s="1397" t="s">
        <v>204</v>
      </c>
      <c r="T39" s="1463" t="s">
        <v>204</v>
      </c>
      <c r="U39" s="1397" t="s">
        <v>204</v>
      </c>
      <c r="V39" s="1463" t="s">
        <v>204</v>
      </c>
      <c r="W39" s="1399" t="s">
        <v>204</v>
      </c>
    </row>
    <row r="40" spans="1:23" ht="5.25" customHeight="1" thickBot="1" x14ac:dyDescent="0.25">
      <c r="A40" s="51"/>
      <c r="B40" s="52"/>
      <c r="C40" s="354"/>
      <c r="D40" s="1494"/>
      <c r="E40" s="1438"/>
      <c r="F40" s="1488"/>
      <c r="G40" s="1438"/>
      <c r="H40" s="1438"/>
      <c r="I40" s="1438"/>
      <c r="J40" s="1438"/>
      <c r="K40" s="1438"/>
      <c r="L40" s="1438"/>
      <c r="M40" s="1488"/>
      <c r="N40" s="1438"/>
      <c r="O40" s="1438"/>
      <c r="P40" s="1438"/>
      <c r="Q40" s="1438"/>
      <c r="R40" s="1438"/>
      <c r="S40" s="1438"/>
      <c r="T40" s="1438"/>
      <c r="U40" s="1438"/>
      <c r="V40" s="1438"/>
      <c r="W40" s="1438"/>
    </row>
    <row r="41" spans="1:23" s="510" customFormat="1" x14ac:dyDescent="0.2">
      <c r="A41" s="61" t="s">
        <v>130</v>
      </c>
      <c r="B41" s="62"/>
      <c r="C41" s="362">
        <v>62111</v>
      </c>
      <c r="D41" s="1408">
        <v>60205</v>
      </c>
      <c r="E41" s="1409">
        <v>-3.0686995862246658E-2</v>
      </c>
      <c r="F41" s="1493"/>
      <c r="G41" s="1464">
        <v>0.77472589396403213</v>
      </c>
      <c r="H41" s="1411">
        <v>0.78843949838053318</v>
      </c>
      <c r="I41" s="1464">
        <v>0.14037771087247025</v>
      </c>
      <c r="J41" s="1411">
        <v>0.12671705007889711</v>
      </c>
      <c r="K41" s="1464">
        <v>8.4896395163497604E-2</v>
      </c>
      <c r="L41" s="1411">
        <v>8.4843451540569714E-2</v>
      </c>
      <c r="M41" s="1493"/>
      <c r="N41" s="1464">
        <v>0.14556197774951296</v>
      </c>
      <c r="O41" s="1411">
        <v>0.1816958724358442</v>
      </c>
      <c r="P41" s="1464">
        <v>0.16831157121926874</v>
      </c>
      <c r="Q41" s="1411">
        <v>0.14412424217257702</v>
      </c>
      <c r="R41" s="1464">
        <v>0.27428313825248346</v>
      </c>
      <c r="S41" s="1411">
        <v>0.27609002574537</v>
      </c>
      <c r="T41" s="1464">
        <v>0.30352111542238897</v>
      </c>
      <c r="U41" s="1411">
        <v>0.26937961963292084</v>
      </c>
      <c r="V41" s="1464">
        <v>0.10832219735634589</v>
      </c>
      <c r="W41" s="1476">
        <v>0.12871024001328793</v>
      </c>
    </row>
    <row r="42" spans="1:23" s="510" customFormat="1" x14ac:dyDescent="0.2">
      <c r="A42" s="63" t="s">
        <v>131</v>
      </c>
      <c r="B42" s="64"/>
      <c r="C42" s="363">
        <v>64738</v>
      </c>
      <c r="D42" s="1412">
        <v>64495</v>
      </c>
      <c r="E42" s="1413">
        <v>-3.7535913991781911E-3</v>
      </c>
      <c r="F42" s="1493"/>
      <c r="G42" s="1465">
        <v>0.7347771015477772</v>
      </c>
      <c r="H42" s="1413">
        <v>0.76474145282580042</v>
      </c>
      <c r="I42" s="1465">
        <v>4.8395069356483057E-2</v>
      </c>
      <c r="J42" s="1413">
        <v>4.9569734087913792E-2</v>
      </c>
      <c r="K42" s="1465">
        <v>0.21682782909573975</v>
      </c>
      <c r="L42" s="1413">
        <v>0.18568881308628576</v>
      </c>
      <c r="M42" s="1493"/>
      <c r="N42" s="1465">
        <v>0.22912354413173097</v>
      </c>
      <c r="O42" s="1413">
        <v>0.20769051864485619</v>
      </c>
      <c r="P42" s="1465">
        <v>0.11537273317062621</v>
      </c>
      <c r="Q42" s="1413">
        <v>0.12273819675943871</v>
      </c>
      <c r="R42" s="1465">
        <v>0.19915660045104885</v>
      </c>
      <c r="S42" s="1413">
        <v>0.22217226141561361</v>
      </c>
      <c r="T42" s="1465">
        <v>0.26879112731317001</v>
      </c>
      <c r="U42" s="1413">
        <v>0.2877122257539344</v>
      </c>
      <c r="V42" s="1465">
        <v>0.18755599493342395</v>
      </c>
      <c r="W42" s="1422">
        <v>0.15968679742615707</v>
      </c>
    </row>
    <row r="43" spans="1:23" s="510" customFormat="1" x14ac:dyDescent="0.2">
      <c r="A43" s="63" t="s">
        <v>132</v>
      </c>
      <c r="B43" s="64"/>
      <c r="C43" s="363">
        <v>95990</v>
      </c>
      <c r="D43" s="1412">
        <v>98816</v>
      </c>
      <c r="E43" s="1413">
        <v>2.9440566725700501E-2</v>
      </c>
      <c r="F43" s="1493"/>
      <c r="G43" s="1465">
        <v>0.77634128555057813</v>
      </c>
      <c r="H43" s="1413">
        <v>0.77221300194300513</v>
      </c>
      <c r="I43" s="1465">
        <v>0.1337951869986457</v>
      </c>
      <c r="J43" s="1413">
        <v>0.13959277849740934</v>
      </c>
      <c r="K43" s="1465">
        <v>8.9863527450776123E-2</v>
      </c>
      <c r="L43" s="1413">
        <v>8.8194219559585493E-2</v>
      </c>
      <c r="M43" s="1493"/>
      <c r="N43" s="1465">
        <v>0.15312011667882072</v>
      </c>
      <c r="O43" s="1413">
        <v>0.13786228950777202</v>
      </c>
      <c r="P43" s="1465">
        <v>0.10902177310136472</v>
      </c>
      <c r="Q43" s="1413">
        <v>0.11244130505181348</v>
      </c>
      <c r="R43" s="1465">
        <v>0.25573497239295762</v>
      </c>
      <c r="S43" s="1413">
        <v>0.26715309261658032</v>
      </c>
      <c r="T43" s="1465">
        <v>0.26099593707677882</v>
      </c>
      <c r="U43" s="1413">
        <v>0.25767082253886009</v>
      </c>
      <c r="V43" s="1465">
        <v>0.22112720075007813</v>
      </c>
      <c r="W43" s="1422">
        <v>0.22487249028497408</v>
      </c>
    </row>
    <row r="44" spans="1:23" s="510" customFormat="1" ht="13.5" thickBot="1" x14ac:dyDescent="0.25">
      <c r="A44" s="65" t="s">
        <v>335</v>
      </c>
      <c r="B44" s="66"/>
      <c r="C44" s="364">
        <v>64597</v>
      </c>
      <c r="D44" s="1415">
        <v>64212</v>
      </c>
      <c r="E44" s="1416">
        <v>-5.9600291035187825E-3</v>
      </c>
      <c r="F44" s="1493"/>
      <c r="G44" s="1466">
        <v>0.72925987274950854</v>
      </c>
      <c r="H44" s="1416">
        <v>0.72489565813243628</v>
      </c>
      <c r="I44" s="1466">
        <v>0.20194436274130378</v>
      </c>
      <c r="J44" s="1416">
        <v>0.18888992711642683</v>
      </c>
      <c r="K44" s="1466">
        <v>6.8795764509187729E-2</v>
      </c>
      <c r="L44" s="1416">
        <v>8.6214414751136864E-2</v>
      </c>
      <c r="M44" s="1493"/>
      <c r="N44" s="1466">
        <v>0.16889329225815441</v>
      </c>
      <c r="O44" s="1416">
        <v>0.17650906372640629</v>
      </c>
      <c r="P44" s="1466">
        <v>0.26973388857067665</v>
      </c>
      <c r="Q44" s="1416">
        <v>0.25464087709462407</v>
      </c>
      <c r="R44" s="1466">
        <v>0.24686904964626841</v>
      </c>
      <c r="S44" s="1416">
        <v>0.25320812309225688</v>
      </c>
      <c r="T44" s="1466">
        <v>0.13034661052370852</v>
      </c>
      <c r="U44" s="1416">
        <v>0.1282314832118607</v>
      </c>
      <c r="V44" s="1466">
        <v>0.18415715900119201</v>
      </c>
      <c r="W44" s="1424">
        <v>0.18741045287485206</v>
      </c>
    </row>
    <row r="45" spans="1:23" ht="6" customHeight="1" thickBot="1" x14ac:dyDescent="0.25">
      <c r="A45" s="59"/>
      <c r="B45" s="52"/>
      <c r="C45" s="354"/>
      <c r="D45" s="1437"/>
      <c r="E45" s="1438"/>
      <c r="F45" s="1488"/>
      <c r="G45" s="1438"/>
      <c r="H45" s="1438"/>
      <c r="I45" s="1438"/>
      <c r="J45" s="1438"/>
      <c r="K45" s="1438"/>
      <c r="L45" s="1438"/>
      <c r="M45" s="1488"/>
      <c r="N45" s="1438"/>
      <c r="O45" s="1438"/>
      <c r="P45" s="1438"/>
      <c r="Q45" s="1438"/>
      <c r="R45" s="1438"/>
      <c r="S45" s="1438"/>
      <c r="T45" s="1438"/>
      <c r="U45" s="1438"/>
      <c r="V45" s="1438"/>
      <c r="W45" s="1438"/>
    </row>
    <row r="46" spans="1:23" s="510" customFormat="1" ht="11.25" customHeight="1" x14ac:dyDescent="0.2">
      <c r="A46" s="61" t="s">
        <v>133</v>
      </c>
      <c r="B46" s="62"/>
      <c r="C46" s="362">
        <v>39348</v>
      </c>
      <c r="D46" s="1408">
        <v>40227</v>
      </c>
      <c r="E46" s="1409">
        <v>2.2339127782860624E-2</v>
      </c>
      <c r="F46" s="1493"/>
      <c r="G46" s="1464">
        <v>0.74499339229439865</v>
      </c>
      <c r="H46" s="1411">
        <v>0.76746960996345737</v>
      </c>
      <c r="I46" s="1464">
        <v>4.5491511639727561E-2</v>
      </c>
      <c r="J46" s="1411">
        <v>4.6784497973997564E-2</v>
      </c>
      <c r="K46" s="1464">
        <v>0.20951509606587373</v>
      </c>
      <c r="L46" s="1411">
        <v>0.18574589206254505</v>
      </c>
      <c r="M46" s="1493"/>
      <c r="N46" s="1464">
        <v>0.25739554742299481</v>
      </c>
      <c r="O46" s="1411">
        <v>0.22683769607477564</v>
      </c>
      <c r="P46" s="1464">
        <v>0.15223137135305478</v>
      </c>
      <c r="Q46" s="1411">
        <v>0.15564173316429264</v>
      </c>
      <c r="R46" s="1464">
        <v>0.18407542950086409</v>
      </c>
      <c r="S46" s="1411">
        <v>0.21617321699356154</v>
      </c>
      <c r="T46" s="1464">
        <v>0.27976008945816816</v>
      </c>
      <c r="U46" s="1411">
        <v>0.28142789668630525</v>
      </c>
      <c r="V46" s="1464">
        <v>0.12653756226491816</v>
      </c>
      <c r="W46" s="1476">
        <v>0.11991945708106495</v>
      </c>
    </row>
    <row r="47" spans="1:23" s="510" customFormat="1" x14ac:dyDescent="0.2">
      <c r="A47" s="63" t="s">
        <v>134</v>
      </c>
      <c r="B47" s="64"/>
      <c r="C47" s="363">
        <v>25390</v>
      </c>
      <c r="D47" s="1412">
        <v>24268</v>
      </c>
      <c r="E47" s="1413">
        <v>-4.4190626230799501E-2</v>
      </c>
      <c r="F47" s="1493"/>
      <c r="G47" s="1465">
        <v>0.71894446632532494</v>
      </c>
      <c r="H47" s="1413">
        <v>0.76021921872424592</v>
      </c>
      <c r="I47" s="1465">
        <v>5.2894840488381251E-2</v>
      </c>
      <c r="J47" s="1413">
        <v>5.4186583154771713E-2</v>
      </c>
      <c r="K47" s="1465">
        <v>0.22816069318629381</v>
      </c>
      <c r="L47" s="1413">
        <v>0.18559419812098235</v>
      </c>
      <c r="M47" s="1493"/>
      <c r="N47" s="1465">
        <v>0.1853091768412761</v>
      </c>
      <c r="O47" s="1413">
        <v>0.17595187077633098</v>
      </c>
      <c r="P47" s="1465">
        <v>5.8251280031508465E-2</v>
      </c>
      <c r="Q47" s="1413">
        <v>6.8196802373495957E-2</v>
      </c>
      <c r="R47" s="1465">
        <v>0.22252855454903506</v>
      </c>
      <c r="S47" s="1413">
        <v>0.23211636723256965</v>
      </c>
      <c r="T47" s="1465">
        <v>0.25179204411185507</v>
      </c>
      <c r="U47" s="1413">
        <v>0.29812922366902916</v>
      </c>
      <c r="V47" s="1465">
        <v>0.28211894446632535</v>
      </c>
      <c r="W47" s="1422">
        <v>0.22560573594857425</v>
      </c>
    </row>
    <row r="48" spans="1:23" s="510" customFormat="1" x14ac:dyDescent="0.2">
      <c r="A48" s="63" t="s">
        <v>135</v>
      </c>
      <c r="B48" s="64"/>
      <c r="C48" s="363">
        <v>27775</v>
      </c>
      <c r="D48" s="1412">
        <v>27958</v>
      </c>
      <c r="E48" s="1413">
        <v>6.5886588658865541E-3</v>
      </c>
      <c r="F48" s="1493"/>
      <c r="G48" s="1465">
        <v>0.71927992799279927</v>
      </c>
      <c r="H48" s="1413">
        <v>0.71614564704199157</v>
      </c>
      <c r="I48" s="1465">
        <v>0.23049504950495051</v>
      </c>
      <c r="J48" s="1413">
        <v>0.22802060233206953</v>
      </c>
      <c r="K48" s="1465">
        <v>5.0225022502250222E-2</v>
      </c>
      <c r="L48" s="1413">
        <v>5.5833750625938906E-2</v>
      </c>
      <c r="M48" s="1493"/>
      <c r="N48" s="1465">
        <v>0.13868586858685869</v>
      </c>
      <c r="O48" s="1413">
        <v>0.16524787180771155</v>
      </c>
      <c r="P48" s="1465">
        <v>0.34163816381638162</v>
      </c>
      <c r="Q48" s="1413">
        <v>0.33954503183346446</v>
      </c>
      <c r="R48" s="1465">
        <v>0.21087308730873086</v>
      </c>
      <c r="S48" s="1413">
        <v>0.21836325917447599</v>
      </c>
      <c r="T48" s="1465">
        <v>7.967596759675967E-2</v>
      </c>
      <c r="U48" s="1413">
        <v>8.0764003147578506E-2</v>
      </c>
      <c r="V48" s="1465">
        <v>0.22912691269126911</v>
      </c>
      <c r="W48" s="1422">
        <v>0.19607983403676943</v>
      </c>
    </row>
    <row r="49" spans="1:23" s="510" customFormat="1" x14ac:dyDescent="0.2">
      <c r="A49" s="63" t="s">
        <v>136</v>
      </c>
      <c r="B49" s="64"/>
      <c r="C49" s="363">
        <v>30580</v>
      </c>
      <c r="D49" s="1412">
        <v>29841</v>
      </c>
      <c r="E49" s="1413">
        <v>-2.416612164813603E-2</v>
      </c>
      <c r="F49" s="1493"/>
      <c r="G49" s="1465">
        <v>0.72305428384565074</v>
      </c>
      <c r="H49" s="1413">
        <v>0.71482188934687174</v>
      </c>
      <c r="I49" s="1465">
        <v>0.21415958142576846</v>
      </c>
      <c r="J49" s="1413">
        <v>0.1928219563687544</v>
      </c>
      <c r="K49" s="1465">
        <v>6.2786134728580772E-2</v>
      </c>
      <c r="L49" s="1413">
        <v>9.2356154284373854E-2</v>
      </c>
      <c r="M49" s="1493"/>
      <c r="N49" s="1465">
        <v>0.20493786788750817</v>
      </c>
      <c r="O49" s="1413">
        <v>0.19764753191917162</v>
      </c>
      <c r="P49" s="1465">
        <v>0.19846304774362328</v>
      </c>
      <c r="Q49" s="1413">
        <v>0.17234677122080358</v>
      </c>
      <c r="R49" s="1465">
        <v>0.27050359712230215</v>
      </c>
      <c r="S49" s="1413">
        <v>0.26929392446633826</v>
      </c>
      <c r="T49" s="1465">
        <v>0.16644865925441465</v>
      </c>
      <c r="U49" s="1413">
        <v>0.16326530612244897</v>
      </c>
      <c r="V49" s="1465">
        <v>0.15964682799215174</v>
      </c>
      <c r="W49" s="1422">
        <v>0.19744646627123755</v>
      </c>
    </row>
    <row r="50" spans="1:23" s="510" customFormat="1" x14ac:dyDescent="0.2">
      <c r="A50" s="63" t="s">
        <v>137</v>
      </c>
      <c r="B50" s="64"/>
      <c r="C50" s="363">
        <v>76730</v>
      </c>
      <c r="D50" s="1412">
        <v>78928</v>
      </c>
      <c r="E50" s="1413">
        <v>2.8645901212042135E-2</v>
      </c>
      <c r="F50" s="1493"/>
      <c r="G50" s="1465">
        <v>0.78647204483252964</v>
      </c>
      <c r="H50" s="1413">
        <v>0.78553871883235349</v>
      </c>
      <c r="I50" s="1465">
        <v>0.11016551544376385</v>
      </c>
      <c r="J50" s="1413">
        <v>0.11409132373809042</v>
      </c>
      <c r="K50" s="1465">
        <v>0.1033624397237065</v>
      </c>
      <c r="L50" s="1413">
        <v>0.10036995742955605</v>
      </c>
      <c r="M50" s="1493"/>
      <c r="N50" s="1465">
        <v>0.15769581649941353</v>
      </c>
      <c r="O50" s="1413">
        <v>0.13908878978309344</v>
      </c>
      <c r="P50" s="1465">
        <v>0.11025674442851557</v>
      </c>
      <c r="Q50" s="1413">
        <v>0.11135465234137441</v>
      </c>
      <c r="R50" s="1465">
        <v>0.25164863808158477</v>
      </c>
      <c r="S50" s="1413">
        <v>0.26170687208595178</v>
      </c>
      <c r="T50" s="1465">
        <v>0.27151049133324645</v>
      </c>
      <c r="U50" s="1413">
        <v>0.27329971619704035</v>
      </c>
      <c r="V50" s="1465">
        <v>0.20888830965723967</v>
      </c>
      <c r="W50" s="1422">
        <v>0.21454996959254002</v>
      </c>
    </row>
    <row r="51" spans="1:23" s="510" customFormat="1" x14ac:dyDescent="0.2">
      <c r="A51" s="63" t="s">
        <v>138</v>
      </c>
      <c r="B51" s="64"/>
      <c r="C51" s="363">
        <v>30347</v>
      </c>
      <c r="D51" s="1412">
        <v>30658</v>
      </c>
      <c r="E51" s="1413">
        <v>1.0248129963423169E-2</v>
      </c>
      <c r="F51" s="1493"/>
      <c r="G51" s="1465">
        <v>0.76043760503509406</v>
      </c>
      <c r="H51" s="1413">
        <v>0.76671668080109601</v>
      </c>
      <c r="I51" s="1465">
        <v>0.18400500873232939</v>
      </c>
      <c r="J51" s="1413">
        <v>0.18461739187161588</v>
      </c>
      <c r="K51" s="1465">
        <v>5.5557386232576535E-2</v>
      </c>
      <c r="L51" s="1413">
        <v>4.8665927327288146E-2</v>
      </c>
      <c r="M51" s="1493"/>
      <c r="N51" s="1465">
        <v>0.17191155633176261</v>
      </c>
      <c r="O51" s="1413">
        <v>0.17933328984278166</v>
      </c>
      <c r="P51" s="1465">
        <v>0.1196493887369427</v>
      </c>
      <c r="Q51" s="1413">
        <v>0.11129232174310132</v>
      </c>
      <c r="R51" s="1465">
        <v>0.2401555343197021</v>
      </c>
      <c r="S51" s="1413">
        <v>0.26410724770043709</v>
      </c>
      <c r="T51" s="1465">
        <v>0.25725771904965894</v>
      </c>
      <c r="U51" s="1413">
        <v>0.2246395720529715</v>
      </c>
      <c r="V51" s="1465">
        <v>0.21102580156193362</v>
      </c>
      <c r="W51" s="1422">
        <v>0.22062756866070846</v>
      </c>
    </row>
    <row r="52" spans="1:23" s="510" customFormat="1" x14ac:dyDescent="0.2">
      <c r="A52" s="63" t="s">
        <v>139</v>
      </c>
      <c r="B52" s="64"/>
      <c r="C52" s="363">
        <v>41163</v>
      </c>
      <c r="D52" s="1412">
        <v>39719</v>
      </c>
      <c r="E52" s="1413">
        <v>-3.5080047615577148E-2</v>
      </c>
      <c r="F52" s="1493"/>
      <c r="G52" s="1465">
        <v>0.76729101377450626</v>
      </c>
      <c r="H52" s="1413">
        <v>0.77250182532289335</v>
      </c>
      <c r="I52" s="1465">
        <v>0.17780531059446592</v>
      </c>
      <c r="J52" s="1413">
        <v>0.16689745461869634</v>
      </c>
      <c r="K52" s="1465">
        <v>5.4903675631027868E-2</v>
      </c>
      <c r="L52" s="1413">
        <v>6.0600720058410336E-2</v>
      </c>
      <c r="M52" s="1493"/>
      <c r="N52" s="1465">
        <v>0.1310643053227413</v>
      </c>
      <c r="O52" s="1413">
        <v>0.17085022281527731</v>
      </c>
      <c r="P52" s="1465">
        <v>0.17372397541481427</v>
      </c>
      <c r="Q52" s="1413">
        <v>0.14834210327551045</v>
      </c>
      <c r="R52" s="1465">
        <v>0.28486747807497026</v>
      </c>
      <c r="S52" s="1413">
        <v>0.2821823308743926</v>
      </c>
      <c r="T52" s="1465">
        <v>0.30867526662293809</v>
      </c>
      <c r="U52" s="1413">
        <v>0.27238852941916969</v>
      </c>
      <c r="V52" s="1465">
        <v>0.10166897456453611</v>
      </c>
      <c r="W52" s="1422">
        <v>0.12623681361564995</v>
      </c>
    </row>
    <row r="53" spans="1:23" s="510" customFormat="1" ht="13.5" thickBot="1" x14ac:dyDescent="0.25">
      <c r="A53" s="65" t="s">
        <v>140</v>
      </c>
      <c r="B53" s="66"/>
      <c r="C53" s="364">
        <v>16103</v>
      </c>
      <c r="D53" s="1415">
        <v>16129</v>
      </c>
      <c r="E53" s="1416">
        <v>1.6146059740420604E-3</v>
      </c>
      <c r="F53" s="1493"/>
      <c r="G53" s="1466">
        <v>0.78569210706079617</v>
      </c>
      <c r="H53" s="1416">
        <v>0.79229958459916916</v>
      </c>
      <c r="I53" s="1466">
        <v>1.8630068931255045E-2</v>
      </c>
      <c r="J53" s="1416">
        <v>7.9980159960319919E-3</v>
      </c>
      <c r="K53" s="1466">
        <v>0.19567782400794884</v>
      </c>
      <c r="L53" s="1416">
        <v>0.19970239940479881</v>
      </c>
      <c r="M53" s="1493"/>
      <c r="N53" s="1466">
        <v>0.11289821772340558</v>
      </c>
      <c r="O53" s="1416">
        <v>0.13119226238452478</v>
      </c>
      <c r="P53" s="1466">
        <v>0.22002111407812208</v>
      </c>
      <c r="Q53" s="1416">
        <v>0.2114204228408457</v>
      </c>
      <c r="R53" s="1466">
        <v>0.3154070670061479</v>
      </c>
      <c r="S53" s="1416">
        <v>0.32103664207328414</v>
      </c>
      <c r="T53" s="1466">
        <v>0.22828044463764516</v>
      </c>
      <c r="U53" s="1416">
        <v>0.21743443486886974</v>
      </c>
      <c r="V53" s="1466">
        <v>0.12339315655467925</v>
      </c>
      <c r="W53" s="1424">
        <v>0.11891623783247567</v>
      </c>
    </row>
    <row r="54" spans="1:23" ht="5.25" customHeight="1" thickBot="1" x14ac:dyDescent="0.25">
      <c r="A54" s="24"/>
      <c r="B54" s="48"/>
      <c r="C54" s="365"/>
      <c r="D54" s="1483"/>
      <c r="E54" s="1438"/>
      <c r="F54" s="1488"/>
      <c r="G54" s="1438"/>
      <c r="H54" s="1438"/>
      <c r="I54" s="1438"/>
      <c r="J54" s="1438"/>
      <c r="K54" s="1438"/>
      <c r="L54" s="1438"/>
      <c r="M54" s="1488"/>
      <c r="N54" s="1438"/>
      <c r="O54" s="1438"/>
      <c r="P54" s="1438"/>
      <c r="Q54" s="1438"/>
      <c r="R54" s="1438"/>
      <c r="S54" s="1438"/>
      <c r="T54" s="1438"/>
      <c r="U54" s="1438"/>
      <c r="V54" s="1438"/>
      <c r="W54" s="1438"/>
    </row>
    <row r="55" spans="1:23" s="510" customFormat="1" ht="13.5" thickBot="1" x14ac:dyDescent="0.25">
      <c r="A55" s="40" t="s">
        <v>37</v>
      </c>
      <c r="B55" s="98"/>
      <c r="C55" s="359">
        <v>287436</v>
      </c>
      <c r="D55" s="1418">
        <v>287728</v>
      </c>
      <c r="E55" s="1419">
        <v>1.0158783172602437E-3</v>
      </c>
      <c r="F55" s="1495"/>
      <c r="G55" s="1467">
        <v>0.75605004244423102</v>
      </c>
      <c r="H55" s="1419">
        <v>0.7633737418673191</v>
      </c>
      <c r="I55" s="1467">
        <v>0.13129879347054649</v>
      </c>
      <c r="J55" s="1419">
        <v>0.12772132013568371</v>
      </c>
      <c r="K55" s="1467">
        <v>0.11265116408522245</v>
      </c>
      <c r="L55" s="1419">
        <v>0.10890493799699716</v>
      </c>
      <c r="M55" s="1495"/>
      <c r="N55" s="1467">
        <v>0.17214962635160522</v>
      </c>
      <c r="O55" s="1419">
        <v>0.17131109937162875</v>
      </c>
      <c r="P55" s="1467">
        <v>0.15938156667919121</v>
      </c>
      <c r="Q55" s="1419">
        <v>0.15311335705944504</v>
      </c>
      <c r="R55" s="1467">
        <v>0.24500758429702613</v>
      </c>
      <c r="S55" s="1419">
        <v>0.25582842128677086</v>
      </c>
      <c r="T55" s="1467">
        <v>0.2425792176345343</v>
      </c>
      <c r="U55" s="1419">
        <v>0.23796780292498471</v>
      </c>
      <c r="V55" s="1467">
        <v>0.18088200503764315</v>
      </c>
      <c r="W55" s="1477">
        <v>0.18177931935717065</v>
      </c>
    </row>
    <row r="56" spans="1:23" ht="5.25" customHeight="1" thickBot="1" x14ac:dyDescent="0.25">
      <c r="A56" s="51"/>
      <c r="B56" s="52"/>
      <c r="C56" s="354"/>
      <c r="D56" s="1484"/>
      <c r="E56" s="1485"/>
      <c r="F56" s="1496"/>
      <c r="G56" s="1485"/>
      <c r="H56" s="1485"/>
      <c r="I56" s="1485"/>
      <c r="J56" s="1485"/>
      <c r="K56" s="1485"/>
      <c r="L56" s="1485"/>
      <c r="M56" s="1496"/>
      <c r="N56" s="1485"/>
      <c r="O56" s="1485"/>
      <c r="P56" s="1485"/>
      <c r="Q56" s="1485"/>
      <c r="R56" s="1485"/>
      <c r="S56" s="1485"/>
      <c r="T56" s="1485"/>
      <c r="U56" s="1485"/>
      <c r="V56" s="1485"/>
      <c r="W56" s="1485"/>
    </row>
    <row r="57" spans="1:23" s="510" customFormat="1" x14ac:dyDescent="0.2">
      <c r="A57" s="1054" t="s">
        <v>125</v>
      </c>
      <c r="B57" s="1055"/>
      <c r="C57" s="1153">
        <v>5439524</v>
      </c>
      <c r="D57" s="1468">
        <v>5601625</v>
      </c>
      <c r="E57" s="1469">
        <v>2.980058549240705E-2</v>
      </c>
      <c r="F57" s="1497"/>
      <c r="G57" s="1470">
        <v>0.70346798727241577</v>
      </c>
      <c r="H57" s="1469">
        <v>0.69683922076183247</v>
      </c>
      <c r="I57" s="1470">
        <v>0.16538800086184011</v>
      </c>
      <c r="J57" s="1469">
        <v>0.16705777341396469</v>
      </c>
      <c r="K57" s="1470">
        <v>0.13114401186574415</v>
      </c>
      <c r="L57" s="1469">
        <v>0.13610300582420279</v>
      </c>
      <c r="M57" s="1497"/>
      <c r="N57" s="1470">
        <v>0.18555244907458815</v>
      </c>
      <c r="O57" s="1469">
        <v>0.17993403699819249</v>
      </c>
      <c r="P57" s="1470">
        <v>0.12185533145914973</v>
      </c>
      <c r="Q57" s="1469">
        <v>0.12296485394863098</v>
      </c>
      <c r="R57" s="1470">
        <v>0.25239395947145377</v>
      </c>
      <c r="S57" s="1469">
        <v>0.24767473724142547</v>
      </c>
      <c r="T57" s="1470">
        <v>0.16178529591927529</v>
      </c>
      <c r="U57" s="1469">
        <v>0.15662008792091581</v>
      </c>
      <c r="V57" s="1470">
        <v>0.27841296407553306</v>
      </c>
      <c r="W57" s="1478">
        <v>0.29280628389083524</v>
      </c>
    </row>
    <row r="58" spans="1:23" s="3" customFormat="1" ht="14.1" customHeight="1" x14ac:dyDescent="0.2">
      <c r="A58" s="1147" t="s">
        <v>40</v>
      </c>
      <c r="B58" s="1126"/>
      <c r="C58" s="1164">
        <v>5439524</v>
      </c>
      <c r="D58" s="1471">
        <v>5601625</v>
      </c>
      <c r="E58" s="1472">
        <v>2.980058549240705E-2</v>
      </c>
      <c r="F58" s="1498"/>
      <c r="G58" s="1480">
        <v>0.70346798727241577</v>
      </c>
      <c r="H58" s="1479">
        <v>0.69683922076183247</v>
      </c>
      <c r="I58" s="1480">
        <v>0.16538800086184011</v>
      </c>
      <c r="J58" s="1479">
        <v>0.16705777341396469</v>
      </c>
      <c r="K58" s="1480">
        <v>0.13114401186574415</v>
      </c>
      <c r="L58" s="1479">
        <v>0.13610300582420279</v>
      </c>
      <c r="M58" s="1498"/>
      <c r="N58" s="1480">
        <v>0.18555244907458815</v>
      </c>
      <c r="O58" s="1479">
        <v>0.17993403699819249</v>
      </c>
      <c r="P58" s="1480">
        <v>0.12185533145914973</v>
      </c>
      <c r="Q58" s="1479">
        <v>0.12296485394863098</v>
      </c>
      <c r="R58" s="1480">
        <v>0.25239395947145377</v>
      </c>
      <c r="S58" s="1479">
        <v>0.24767473724142547</v>
      </c>
      <c r="T58" s="1480">
        <v>0.16178529591927529</v>
      </c>
      <c r="U58" s="1479">
        <v>0.15662008792091581</v>
      </c>
      <c r="V58" s="1480">
        <v>0.27841296407553306</v>
      </c>
      <c r="W58" s="1481">
        <v>0.29280628389083524</v>
      </c>
    </row>
    <row r="59" spans="1:23" s="9" customFormat="1" ht="13.5" customHeight="1" thickBot="1" x14ac:dyDescent="0.25">
      <c r="A59" s="1134" t="s">
        <v>51</v>
      </c>
      <c r="B59" s="1134"/>
      <c r="C59" s="1174">
        <v>0</v>
      </c>
      <c r="D59" s="1473">
        <v>0</v>
      </c>
      <c r="E59" s="1474" t="s">
        <v>204</v>
      </c>
      <c r="F59" s="1499"/>
      <c r="G59" s="1475" t="s">
        <v>204</v>
      </c>
      <c r="H59" s="1474" t="s">
        <v>204</v>
      </c>
      <c r="I59" s="1475" t="s">
        <v>204</v>
      </c>
      <c r="J59" s="1474" t="s">
        <v>204</v>
      </c>
      <c r="K59" s="1475" t="s">
        <v>204</v>
      </c>
      <c r="L59" s="1474" t="s">
        <v>204</v>
      </c>
      <c r="M59" s="1499"/>
      <c r="N59" s="1475" t="s">
        <v>204</v>
      </c>
      <c r="O59" s="1474" t="s">
        <v>204</v>
      </c>
      <c r="P59" s="1475" t="s">
        <v>204</v>
      </c>
      <c r="Q59" s="1474" t="s">
        <v>204</v>
      </c>
      <c r="R59" s="1475" t="s">
        <v>204</v>
      </c>
      <c r="S59" s="1474" t="s">
        <v>204</v>
      </c>
      <c r="T59" s="1475" t="s">
        <v>204</v>
      </c>
      <c r="U59" s="1474" t="s">
        <v>204</v>
      </c>
      <c r="V59" s="1475" t="s">
        <v>204</v>
      </c>
      <c r="W59" s="1482" t="s">
        <v>204</v>
      </c>
    </row>
    <row r="60" spans="1:23" ht="8.25" customHeight="1" x14ac:dyDescent="0.2"/>
    <row r="61" spans="1:23" x14ac:dyDescent="0.2">
      <c r="A61" s="3" t="s">
        <v>203</v>
      </c>
      <c r="B61" s="567" t="s">
        <v>362</v>
      </c>
      <c r="C61" s="512"/>
      <c r="D61" s="6" t="s">
        <v>314</v>
      </c>
      <c r="E61" s="9"/>
      <c r="F61" s="512"/>
      <c r="G61" s="511"/>
      <c r="H61" s="512"/>
      <c r="I61" s="512"/>
      <c r="J61" s="512"/>
      <c r="K61" s="84"/>
      <c r="L61" s="512"/>
      <c r="M61" s="512"/>
      <c r="N61" s="512"/>
      <c r="O61" s="512"/>
      <c r="P61" s="512"/>
      <c r="Q61" s="512"/>
      <c r="R61" s="511"/>
      <c r="S61" s="511"/>
      <c r="T61" s="511"/>
      <c r="U61" s="511"/>
      <c r="V61" s="192"/>
      <c r="W61" s="511"/>
    </row>
    <row r="62" spans="1:23" x14ac:dyDescent="0.2">
      <c r="A62" s="3"/>
      <c r="B62" s="567"/>
      <c r="C62" s="512"/>
      <c r="D62" s="652" t="s">
        <v>240</v>
      </c>
      <c r="E62" s="511"/>
      <c r="F62" s="512"/>
      <c r="G62" s="512"/>
      <c r="H62" s="512"/>
      <c r="I62" s="512"/>
      <c r="J62" s="512"/>
      <c r="K62" s="84"/>
      <c r="L62" s="512"/>
      <c r="M62" s="512"/>
      <c r="N62" s="512"/>
      <c r="O62" s="512"/>
      <c r="P62" s="512"/>
      <c r="Q62" s="512"/>
      <c r="R62" s="511"/>
      <c r="S62" s="511"/>
      <c r="T62" s="511"/>
      <c r="U62" s="511"/>
      <c r="V62" s="192"/>
      <c r="W62" s="511"/>
    </row>
    <row r="63" spans="1:23" x14ac:dyDescent="0.2">
      <c r="A63" s="3"/>
      <c r="B63" s="567"/>
      <c r="C63" s="512"/>
      <c r="D63" s="652" t="s">
        <v>241</v>
      </c>
      <c r="E63" s="511"/>
      <c r="F63" s="512"/>
      <c r="G63" s="512"/>
      <c r="H63" s="512"/>
      <c r="I63" s="512"/>
      <c r="J63" s="512"/>
      <c r="K63" s="84"/>
      <c r="L63" s="512"/>
      <c r="M63" s="512"/>
      <c r="N63" s="512"/>
      <c r="O63" s="512"/>
      <c r="P63" s="512"/>
      <c r="Q63" s="512"/>
      <c r="R63" s="511"/>
      <c r="S63" s="511"/>
      <c r="T63" s="511"/>
      <c r="U63" s="511"/>
      <c r="V63" s="192"/>
      <c r="W63" s="511"/>
    </row>
    <row r="64" spans="1:23" x14ac:dyDescent="0.2">
      <c r="A64" s="567"/>
      <c r="B64" s="567"/>
      <c r="C64" s="609"/>
      <c r="D64" s="567"/>
      <c r="E64" s="567"/>
      <c r="F64" s="609"/>
      <c r="G64" s="609"/>
      <c r="H64" s="609"/>
      <c r="I64" s="609"/>
      <c r="J64" s="609"/>
      <c r="K64" s="610"/>
      <c r="L64" s="609"/>
      <c r="M64" s="609"/>
      <c r="N64" s="609"/>
      <c r="O64" s="609"/>
      <c r="P64" s="609"/>
      <c r="Q64" s="609"/>
      <c r="R64" s="511"/>
      <c r="S64" s="511"/>
      <c r="T64" s="511"/>
      <c r="U64" s="511"/>
      <c r="V64" s="192"/>
      <c r="W64" s="511"/>
    </row>
    <row r="65" spans="1:24" x14ac:dyDescent="0.2">
      <c r="A65" s="1616" t="s">
        <v>249</v>
      </c>
      <c r="B65" s="1616"/>
      <c r="C65" s="1616"/>
      <c r="D65" s="1616"/>
      <c r="E65" s="1616"/>
      <c r="F65" s="1616"/>
      <c r="G65" s="1616"/>
      <c r="H65" s="1616"/>
      <c r="I65" s="1616"/>
      <c r="J65" s="1616"/>
      <c r="K65" s="1616"/>
      <c r="L65" s="1616"/>
      <c r="M65" s="1616"/>
      <c r="N65" s="1616"/>
      <c r="O65" s="1616"/>
      <c r="P65" s="1616"/>
      <c r="Q65" s="1616"/>
      <c r="R65" s="1616"/>
      <c r="S65" s="1616"/>
      <c r="T65" s="1616"/>
      <c r="U65" s="1616"/>
      <c r="V65" s="1616"/>
      <c r="W65" s="1616"/>
      <c r="X65" s="1616"/>
    </row>
    <row r="66" spans="1:24" x14ac:dyDescent="0.2">
      <c r="A66" s="1648"/>
      <c r="B66" s="1648"/>
      <c r="C66" s="1648"/>
      <c r="D66" s="1648"/>
      <c r="E66" s="1648"/>
      <c r="F66" s="1648"/>
      <c r="G66" s="1648"/>
      <c r="H66" s="1648"/>
      <c r="I66" s="1648"/>
      <c r="J66" s="1648"/>
      <c r="K66" s="1648"/>
      <c r="L66" s="1648"/>
      <c r="M66" s="1648"/>
      <c r="N66" s="1648"/>
      <c r="O66" s="1648"/>
      <c r="P66" s="1648"/>
      <c r="Q66" s="1648"/>
      <c r="R66" s="1648"/>
      <c r="S66" s="1648"/>
      <c r="T66" s="1648"/>
      <c r="U66" s="1648"/>
      <c r="V66" s="1648"/>
      <c r="W66" s="1648"/>
      <c r="X66" s="1648"/>
    </row>
    <row r="67" spans="1:24" x14ac:dyDescent="0.2">
      <c r="A67" s="8"/>
      <c r="B67" s="26"/>
      <c r="C67" s="26"/>
      <c r="D67" s="7"/>
      <c r="E67" s="7"/>
      <c r="F67" s="128"/>
      <c r="G67" s="7"/>
      <c r="H67" s="7"/>
      <c r="I67" s="7"/>
      <c r="J67" s="7"/>
      <c r="K67" s="7"/>
      <c r="L67" s="7"/>
      <c r="M67" s="128"/>
      <c r="N67" s="7"/>
      <c r="O67" s="7"/>
      <c r="P67" s="7"/>
      <c r="Q67" s="7"/>
      <c r="R67" s="7"/>
      <c r="S67" s="7"/>
      <c r="T67" s="7"/>
      <c r="U67" s="7"/>
      <c r="V67" s="7"/>
      <c r="W67" s="7"/>
    </row>
  </sheetData>
  <mergeCells count="16">
    <mergeCell ref="A66:X66"/>
    <mergeCell ref="A1:W1"/>
    <mergeCell ref="A3:A5"/>
    <mergeCell ref="B3:B5"/>
    <mergeCell ref="A65:X65"/>
    <mergeCell ref="V4:W4"/>
    <mergeCell ref="D3:E4"/>
    <mergeCell ref="G3:L3"/>
    <mergeCell ref="N3:W3"/>
    <mergeCell ref="G4:H4"/>
    <mergeCell ref="I4:J4"/>
    <mergeCell ref="K4:L4"/>
    <mergeCell ref="N4:O4"/>
    <mergeCell ref="P4:Q4"/>
    <mergeCell ref="R4:S4"/>
    <mergeCell ref="T4:U4"/>
  </mergeCells>
  <pageMargins left="0.28999999999999998" right="0.15748031496062992" top="0.19685039370078741" bottom="0.51181102362204722" header="0.31496062992125984" footer="0.27559055118110237"/>
  <pageSetup paperSize="9" scale="54" orientation="landscape" r:id="rId1"/>
  <headerFooter alignWithMargins="0">
    <oddFooter>&amp;L&amp;"Arial,Italique"&amp;7
&amp;CPsychiatrie (RIM-P) – Bilan PMSI 2016</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7"/>
  <sheetViews>
    <sheetView showZeros="0" zoomScaleNormal="100" workbookViewId="0">
      <selection activeCell="X24" sqref="X24"/>
    </sheetView>
  </sheetViews>
  <sheetFormatPr baseColWidth="10" defaultColWidth="11.5703125" defaultRowHeight="12.75" x14ac:dyDescent="0.2"/>
  <cols>
    <col min="1" max="1" width="9.42578125" style="106" customWidth="1"/>
    <col min="2" max="2" width="21.7109375" style="28" customWidth="1"/>
    <col min="3" max="3" width="8.5703125" style="28" hidden="1" customWidth="1"/>
    <col min="4" max="4" width="10.7109375" style="511" customWidth="1"/>
    <col min="5" max="5" width="10.7109375" style="107" customWidth="1"/>
    <col min="6" max="19" width="10.7109375" style="101" customWidth="1"/>
    <col min="20" max="16384" width="11.5703125" style="511"/>
  </cols>
  <sheetData>
    <row r="1" spans="1:34" s="2" customFormat="1" ht="30" customHeight="1" x14ac:dyDescent="0.2">
      <c r="A1" s="1524" t="s">
        <v>324</v>
      </c>
      <c r="B1" s="1524"/>
      <c r="C1" s="1524"/>
      <c r="D1" s="1524"/>
      <c r="E1" s="1524"/>
      <c r="F1" s="1524"/>
      <c r="G1" s="1524"/>
      <c r="H1" s="1524"/>
      <c r="I1" s="1524"/>
      <c r="J1" s="1524"/>
      <c r="K1" s="1524"/>
      <c r="L1" s="1524"/>
      <c r="M1" s="1524"/>
      <c r="N1" s="1524"/>
      <c r="O1" s="1524"/>
      <c r="P1" s="1524"/>
      <c r="Q1" s="1524"/>
      <c r="R1" s="1524"/>
      <c r="S1" s="1524"/>
      <c r="T1" s="1524"/>
      <c r="U1" s="1524"/>
      <c r="V1" s="619"/>
      <c r="W1" s="619"/>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73"/>
      <c r="D3" s="1720" t="s">
        <v>79</v>
      </c>
      <c r="E3" s="1721"/>
      <c r="F3" s="1718" t="s">
        <v>189</v>
      </c>
      <c r="G3" s="1618"/>
      <c r="H3" s="1618"/>
      <c r="I3" s="1618"/>
      <c r="J3" s="1618"/>
      <c r="K3" s="1618"/>
      <c r="L3" s="1618"/>
      <c r="M3" s="1618"/>
      <c r="N3" s="1618"/>
      <c r="O3" s="1618"/>
      <c r="P3" s="1618"/>
      <c r="Q3" s="1618"/>
      <c r="R3" s="1618"/>
      <c r="S3" s="1624"/>
    </row>
    <row r="4" spans="1:34" s="1" customFormat="1" ht="37.5" customHeight="1" x14ac:dyDescent="0.2">
      <c r="A4" s="1526"/>
      <c r="B4" s="1650"/>
      <c r="C4" s="501"/>
      <c r="D4" s="1722"/>
      <c r="E4" s="1723"/>
      <c r="F4" s="1614" t="s">
        <v>112</v>
      </c>
      <c r="G4" s="1615"/>
      <c r="H4" s="1614" t="s">
        <v>113</v>
      </c>
      <c r="I4" s="1615"/>
      <c r="J4" s="1614" t="s">
        <v>114</v>
      </c>
      <c r="K4" s="1615"/>
      <c r="L4" s="1614" t="s">
        <v>115</v>
      </c>
      <c r="M4" s="1615"/>
      <c r="N4" s="1614" t="s">
        <v>116</v>
      </c>
      <c r="O4" s="1615"/>
      <c r="P4" s="1614" t="s">
        <v>124</v>
      </c>
      <c r="Q4" s="1615"/>
      <c r="R4" s="1614" t="s">
        <v>123</v>
      </c>
      <c r="S4" s="1725"/>
    </row>
    <row r="5" spans="1:34" s="1" customFormat="1" ht="20.25" customHeight="1" x14ac:dyDescent="0.2">
      <c r="A5" s="1526"/>
      <c r="B5" s="1650"/>
      <c r="C5" s="356"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670" t="s">
        <v>364</v>
      </c>
    </row>
    <row r="6" spans="1:34" s="17" customFormat="1" ht="14.1" customHeight="1" x14ac:dyDescent="0.2">
      <c r="A6" s="92" t="s">
        <v>3</v>
      </c>
      <c r="B6" s="50" t="s">
        <v>153</v>
      </c>
      <c r="C6" s="197">
        <v>16103</v>
      </c>
      <c r="D6" s="222">
        <v>16112</v>
      </c>
      <c r="E6" s="707">
        <v>5.5890206793773878E-4</v>
      </c>
      <c r="F6" s="236">
        <v>0.89958392846053525</v>
      </c>
      <c r="G6" s="235">
        <v>0.9207423038728898</v>
      </c>
      <c r="H6" s="236">
        <v>3.204371856175868E-2</v>
      </c>
      <c r="I6" s="235">
        <v>2.7495034756703077E-2</v>
      </c>
      <c r="J6" s="236">
        <v>2.9808110290008073E-3</v>
      </c>
      <c r="K6" s="235">
        <v>1.7378351539225421E-3</v>
      </c>
      <c r="L6" s="236">
        <v>5.7132211389182138E-3</v>
      </c>
      <c r="M6" s="235">
        <v>6.8892750744786492E-3</v>
      </c>
      <c r="N6" s="236">
        <v>3.8750543377010498E-2</v>
      </c>
      <c r="O6" s="235">
        <v>3.4694637537239323E-2</v>
      </c>
      <c r="P6" s="236">
        <v>0</v>
      </c>
      <c r="Q6" s="235">
        <v>0</v>
      </c>
      <c r="R6" s="236">
        <v>2.09277774327765E-2</v>
      </c>
      <c r="S6" s="239">
        <v>8.4409136047666339E-3</v>
      </c>
    </row>
    <row r="7" spans="1:34" s="17" customFormat="1" ht="14.1" customHeight="1" x14ac:dyDescent="0.2">
      <c r="A7" s="55" t="s">
        <v>4</v>
      </c>
      <c r="B7" s="43" t="s">
        <v>5</v>
      </c>
      <c r="C7" s="357">
        <v>23309</v>
      </c>
      <c r="D7" s="222">
        <v>21589</v>
      </c>
      <c r="E7" s="459">
        <v>-7.3791239435411216E-2</v>
      </c>
      <c r="F7" s="236">
        <v>0.8428933030160024</v>
      </c>
      <c r="G7" s="235">
        <v>0.83181249710500715</v>
      </c>
      <c r="H7" s="236">
        <v>6.006263674975331E-4</v>
      </c>
      <c r="I7" s="235">
        <v>1.0653573579137523E-3</v>
      </c>
      <c r="J7" s="236">
        <v>2.145094169634047E-3</v>
      </c>
      <c r="K7" s="235">
        <v>2.1307147158275046E-3</v>
      </c>
      <c r="L7" s="236">
        <v>1.0725470848170235E-3</v>
      </c>
      <c r="M7" s="235">
        <v>7.8743804715364308E-4</v>
      </c>
      <c r="N7" s="236">
        <v>1.0725470848170235E-2</v>
      </c>
      <c r="O7" s="235">
        <v>1.2691648524711659E-2</v>
      </c>
      <c r="P7" s="236">
        <v>0</v>
      </c>
      <c r="Q7" s="235">
        <v>0</v>
      </c>
      <c r="R7" s="236">
        <v>0.14256295851387876</v>
      </c>
      <c r="S7" s="239">
        <v>0.15151234424938625</v>
      </c>
      <c r="U7" s="1500"/>
    </row>
    <row r="8" spans="1:34" s="17" customFormat="1" ht="14.1" customHeight="1" x14ac:dyDescent="0.2">
      <c r="A8" s="55" t="s">
        <v>119</v>
      </c>
      <c r="B8" s="43" t="s">
        <v>141</v>
      </c>
      <c r="C8" s="357">
        <v>28941</v>
      </c>
      <c r="D8" s="222">
        <v>28900</v>
      </c>
      <c r="E8" s="459">
        <v>-1.4166753049307257E-3</v>
      </c>
      <c r="F8" s="236">
        <v>0.89993434919318616</v>
      </c>
      <c r="G8" s="235">
        <v>0.90975778546712804</v>
      </c>
      <c r="H8" s="236">
        <v>3.4553056217822469E-4</v>
      </c>
      <c r="I8" s="235">
        <v>1.3840830449826991E-4</v>
      </c>
      <c r="J8" s="236">
        <v>1.0020386303168515E-3</v>
      </c>
      <c r="K8" s="235">
        <v>1.1418685121107267E-3</v>
      </c>
      <c r="L8" s="236">
        <v>3.0130265021941192E-2</v>
      </c>
      <c r="M8" s="235">
        <v>3.4844290657439443E-2</v>
      </c>
      <c r="N8" s="236">
        <v>1.3475691924950762E-2</v>
      </c>
      <c r="O8" s="235">
        <v>8.2006920415224911E-3</v>
      </c>
      <c r="P8" s="236">
        <v>0</v>
      </c>
      <c r="Q8" s="235">
        <v>0</v>
      </c>
      <c r="R8" s="236">
        <v>5.5112124667426834E-2</v>
      </c>
      <c r="S8" s="239">
        <v>4.5916955017301038E-2</v>
      </c>
    </row>
    <row r="9" spans="1:34" s="17" customFormat="1" ht="14.1" customHeight="1" x14ac:dyDescent="0.2">
      <c r="A9" s="22" t="s">
        <v>6</v>
      </c>
      <c r="B9" s="43" t="s">
        <v>7</v>
      </c>
      <c r="C9" s="357">
        <v>22059</v>
      </c>
      <c r="D9" s="222">
        <v>22226</v>
      </c>
      <c r="E9" s="459">
        <v>7.5706061018179227E-3</v>
      </c>
      <c r="F9" s="236">
        <v>0.76449521737159432</v>
      </c>
      <c r="G9" s="235">
        <v>0.78745613245748225</v>
      </c>
      <c r="H9" s="236">
        <v>6.6322136089577946E-2</v>
      </c>
      <c r="I9" s="235">
        <v>5.8984972554665706E-2</v>
      </c>
      <c r="J9" s="236">
        <v>3.3229067500793324E-2</v>
      </c>
      <c r="K9" s="235">
        <v>2.4790785566453703E-2</v>
      </c>
      <c r="L9" s="236">
        <v>4.5332970669567972E-3</v>
      </c>
      <c r="M9" s="235">
        <v>1.4397552416089265E-3</v>
      </c>
      <c r="N9" s="236">
        <v>0.13142028197107755</v>
      </c>
      <c r="O9" s="235">
        <v>0.12732835417978944</v>
      </c>
      <c r="P9" s="236">
        <v>0</v>
      </c>
      <c r="Q9" s="235">
        <v>0</v>
      </c>
      <c r="R9" s="236">
        <v>0</v>
      </c>
      <c r="S9" s="239">
        <v>0</v>
      </c>
    </row>
    <row r="10" spans="1:34" s="17" customFormat="1" ht="14.1" customHeight="1" x14ac:dyDescent="0.2">
      <c r="A10" s="22" t="s">
        <v>8</v>
      </c>
      <c r="B10" s="43" t="s">
        <v>9</v>
      </c>
      <c r="C10" s="357">
        <v>0</v>
      </c>
      <c r="D10" s="222">
        <v>0</v>
      </c>
      <c r="E10" s="459" t="s">
        <v>204</v>
      </c>
      <c r="F10" s="236" t="s">
        <v>204</v>
      </c>
      <c r="G10" s="235" t="s">
        <v>204</v>
      </c>
      <c r="H10" s="236" t="s">
        <v>204</v>
      </c>
      <c r="I10" s="235" t="s">
        <v>204</v>
      </c>
      <c r="J10" s="236" t="s">
        <v>204</v>
      </c>
      <c r="K10" s="235" t="s">
        <v>204</v>
      </c>
      <c r="L10" s="236" t="s">
        <v>204</v>
      </c>
      <c r="M10" s="235" t="s">
        <v>204</v>
      </c>
      <c r="N10" s="236" t="s">
        <v>204</v>
      </c>
      <c r="O10" s="235" t="s">
        <v>204</v>
      </c>
      <c r="P10" s="236" t="s">
        <v>204</v>
      </c>
      <c r="Q10" s="235" t="s">
        <v>204</v>
      </c>
      <c r="R10" s="236" t="s">
        <v>204</v>
      </c>
      <c r="S10" s="239" t="s">
        <v>204</v>
      </c>
    </row>
    <row r="11" spans="1:34" s="17" customFormat="1" ht="14.1" customHeight="1" x14ac:dyDescent="0.2">
      <c r="A11" s="22" t="s">
        <v>10</v>
      </c>
      <c r="B11" s="43" t="s">
        <v>11</v>
      </c>
      <c r="C11" s="357">
        <v>25390</v>
      </c>
      <c r="D11" s="222">
        <v>24268</v>
      </c>
      <c r="E11" s="459">
        <v>-4.4190626230799501E-2</v>
      </c>
      <c r="F11" s="236">
        <v>0.81890508074044899</v>
      </c>
      <c r="G11" s="235">
        <v>0.86517224328333608</v>
      </c>
      <c r="H11" s="236">
        <v>2.8515163450177235E-2</v>
      </c>
      <c r="I11" s="235">
        <v>2.3405307400692271E-2</v>
      </c>
      <c r="J11" s="236">
        <v>1.6069318629381647E-2</v>
      </c>
      <c r="K11" s="235">
        <v>9.0654359650568644E-3</v>
      </c>
      <c r="L11" s="236">
        <v>2.0362347380858604E-2</v>
      </c>
      <c r="M11" s="235">
        <v>1.9943959123125105E-2</v>
      </c>
      <c r="N11" s="236">
        <v>6.1047656557699885E-2</v>
      </c>
      <c r="O11" s="235">
        <v>1.3433327839129719E-2</v>
      </c>
      <c r="P11" s="236">
        <v>0</v>
      </c>
      <c r="Q11" s="235">
        <v>0</v>
      </c>
      <c r="R11" s="236">
        <v>5.5100433241433634E-2</v>
      </c>
      <c r="S11" s="239">
        <v>6.897972638865997E-2</v>
      </c>
    </row>
    <row r="12" spans="1:34" s="17" customFormat="1" ht="14.1" customHeight="1" x14ac:dyDescent="0.2">
      <c r="A12" s="22" t="s">
        <v>12</v>
      </c>
      <c r="B12" s="43" t="s">
        <v>13</v>
      </c>
      <c r="C12" s="357">
        <v>0</v>
      </c>
      <c r="D12" s="222">
        <v>0</v>
      </c>
      <c r="E12" s="459" t="s">
        <v>204</v>
      </c>
      <c r="F12" s="236" t="s">
        <v>204</v>
      </c>
      <c r="G12" s="235" t="s">
        <v>204</v>
      </c>
      <c r="H12" s="236" t="s">
        <v>204</v>
      </c>
      <c r="I12" s="235" t="s">
        <v>204</v>
      </c>
      <c r="J12" s="236" t="s">
        <v>204</v>
      </c>
      <c r="K12" s="235" t="s">
        <v>204</v>
      </c>
      <c r="L12" s="236" t="s">
        <v>204</v>
      </c>
      <c r="M12" s="235" t="s">
        <v>204</v>
      </c>
      <c r="N12" s="236" t="s">
        <v>204</v>
      </c>
      <c r="O12" s="235" t="s">
        <v>204</v>
      </c>
      <c r="P12" s="236" t="s">
        <v>204</v>
      </c>
      <c r="Q12" s="235" t="s">
        <v>204</v>
      </c>
      <c r="R12" s="236" t="s">
        <v>204</v>
      </c>
      <c r="S12" s="239" t="s">
        <v>204</v>
      </c>
    </row>
    <row r="13" spans="1:34" s="17" customFormat="1" ht="14.1" customHeight="1" x14ac:dyDescent="0.2">
      <c r="A13" s="55" t="s">
        <v>143</v>
      </c>
      <c r="B13" s="43" t="s">
        <v>144</v>
      </c>
      <c r="C13" s="357">
        <v>10</v>
      </c>
      <c r="D13" s="222">
        <v>13</v>
      </c>
      <c r="E13" s="459">
        <v>0.30000000000000004</v>
      </c>
      <c r="F13" s="236">
        <v>1</v>
      </c>
      <c r="G13" s="235">
        <v>1</v>
      </c>
      <c r="H13" s="236">
        <v>0</v>
      </c>
      <c r="I13" s="235">
        <v>0</v>
      </c>
      <c r="J13" s="236">
        <v>0</v>
      </c>
      <c r="K13" s="235">
        <v>0</v>
      </c>
      <c r="L13" s="236">
        <v>0</v>
      </c>
      <c r="M13" s="235">
        <v>0</v>
      </c>
      <c r="N13" s="236">
        <v>0</v>
      </c>
      <c r="O13" s="235">
        <v>0</v>
      </c>
      <c r="P13" s="236">
        <v>0</v>
      </c>
      <c r="Q13" s="235">
        <v>0</v>
      </c>
      <c r="R13" s="236">
        <v>0</v>
      </c>
      <c r="S13" s="239">
        <v>0</v>
      </c>
    </row>
    <row r="14" spans="1:34" s="17" customFormat="1" ht="14.1" customHeight="1" x14ac:dyDescent="0.2">
      <c r="A14" s="22" t="s">
        <v>14</v>
      </c>
      <c r="B14" s="43" t="s">
        <v>15</v>
      </c>
      <c r="C14" s="357">
        <v>0</v>
      </c>
      <c r="D14" s="222">
        <v>0</v>
      </c>
      <c r="E14" s="459" t="s">
        <v>204</v>
      </c>
      <c r="F14" s="236" t="s">
        <v>204</v>
      </c>
      <c r="G14" s="235" t="s">
        <v>204</v>
      </c>
      <c r="H14" s="236" t="s">
        <v>204</v>
      </c>
      <c r="I14" s="235" t="s">
        <v>204</v>
      </c>
      <c r="J14" s="236" t="s">
        <v>204</v>
      </c>
      <c r="K14" s="235" t="s">
        <v>204</v>
      </c>
      <c r="L14" s="236" t="s">
        <v>204</v>
      </c>
      <c r="M14" s="235" t="s">
        <v>204</v>
      </c>
      <c r="N14" s="236" t="s">
        <v>204</v>
      </c>
      <c r="O14" s="235" t="s">
        <v>204</v>
      </c>
      <c r="P14" s="236" t="s">
        <v>204</v>
      </c>
      <c r="Q14" s="235" t="s">
        <v>204</v>
      </c>
      <c r="R14" s="236" t="s">
        <v>204</v>
      </c>
      <c r="S14" s="239" t="s">
        <v>204</v>
      </c>
    </row>
    <row r="15" spans="1:34" s="17" customFormat="1" ht="14.1" customHeight="1" x14ac:dyDescent="0.2">
      <c r="A15" s="22" t="s">
        <v>16</v>
      </c>
      <c r="B15" s="43" t="s">
        <v>17</v>
      </c>
      <c r="C15" s="357">
        <v>17279</v>
      </c>
      <c r="D15" s="222">
        <v>17988</v>
      </c>
      <c r="E15" s="459">
        <v>4.1032467156664199E-2</v>
      </c>
      <c r="F15" s="236">
        <v>0.95271717113258869</v>
      </c>
      <c r="G15" s="235">
        <v>0.93617967533911495</v>
      </c>
      <c r="H15" s="236">
        <v>1.3310955495109671E-3</v>
      </c>
      <c r="I15" s="235">
        <v>0</v>
      </c>
      <c r="J15" s="236">
        <v>1.215348110423057E-3</v>
      </c>
      <c r="K15" s="235">
        <v>1.0562597287080277E-3</v>
      </c>
      <c r="L15" s="236">
        <v>2.6621910990219343E-3</v>
      </c>
      <c r="M15" s="235">
        <v>2.779630865021125E-3</v>
      </c>
      <c r="N15" s="236">
        <v>4.2074194108455351E-2</v>
      </c>
      <c r="O15" s="235">
        <v>3.8080942850789418E-2</v>
      </c>
      <c r="P15" s="236">
        <v>0</v>
      </c>
      <c r="Q15" s="235">
        <v>0</v>
      </c>
      <c r="R15" s="236">
        <v>0</v>
      </c>
      <c r="S15" s="239">
        <v>2.1903491216366467E-2</v>
      </c>
    </row>
    <row r="16" spans="1:34" s="17" customFormat="1" ht="14.1" customHeight="1" x14ac:dyDescent="0.2">
      <c r="A16" s="22" t="s">
        <v>18</v>
      </c>
      <c r="B16" s="43" t="s">
        <v>19</v>
      </c>
      <c r="C16" s="357">
        <v>19260</v>
      </c>
      <c r="D16" s="222">
        <v>19888</v>
      </c>
      <c r="E16" s="459">
        <v>3.2606438213914846E-2</v>
      </c>
      <c r="F16" s="236">
        <v>0.89091381100726896</v>
      </c>
      <c r="G16" s="235">
        <v>0.89129123089300077</v>
      </c>
      <c r="H16" s="236">
        <v>4.6365524402907581E-2</v>
      </c>
      <c r="I16" s="235">
        <v>3.7711182622687051E-2</v>
      </c>
      <c r="J16" s="236">
        <v>6.9055036344755974E-3</v>
      </c>
      <c r="K16" s="235">
        <v>7.2908286403861626E-3</v>
      </c>
      <c r="L16" s="236">
        <v>1.142263759086189E-2</v>
      </c>
      <c r="M16" s="235">
        <v>1.6341512469831055E-2</v>
      </c>
      <c r="N16" s="236">
        <v>1.4434060228452752E-2</v>
      </c>
      <c r="O16" s="235">
        <v>1.076025744167337E-2</v>
      </c>
      <c r="P16" s="236">
        <v>0</v>
      </c>
      <c r="Q16" s="235">
        <v>0</v>
      </c>
      <c r="R16" s="236">
        <v>2.9958463136033231E-2</v>
      </c>
      <c r="S16" s="239">
        <v>3.6604987932421562E-2</v>
      </c>
    </row>
    <row r="17" spans="1:19" s="17" customFormat="1" ht="14.1" customHeight="1" x14ac:dyDescent="0.2">
      <c r="A17" s="22" t="s">
        <v>20</v>
      </c>
      <c r="B17" s="43" t="s">
        <v>21</v>
      </c>
      <c r="C17" s="357">
        <v>9</v>
      </c>
      <c r="D17" s="222">
        <v>8</v>
      </c>
      <c r="E17" s="459">
        <v>-0.11111111111111116</v>
      </c>
      <c r="F17" s="236">
        <v>0</v>
      </c>
      <c r="G17" s="235">
        <v>0</v>
      </c>
      <c r="H17" s="236">
        <v>0</v>
      </c>
      <c r="I17" s="235">
        <v>0</v>
      </c>
      <c r="J17" s="236">
        <v>0</v>
      </c>
      <c r="K17" s="235">
        <v>0</v>
      </c>
      <c r="L17" s="236">
        <v>1</v>
      </c>
      <c r="M17" s="235">
        <v>1</v>
      </c>
      <c r="N17" s="236">
        <v>0</v>
      </c>
      <c r="O17" s="235">
        <v>0</v>
      </c>
      <c r="P17" s="236">
        <v>0</v>
      </c>
      <c r="Q17" s="235">
        <v>0</v>
      </c>
      <c r="R17" s="236">
        <v>0</v>
      </c>
      <c r="S17" s="239">
        <v>0</v>
      </c>
    </row>
    <row r="18" spans="1:19" s="17" customFormat="1" ht="14.1" customHeight="1" x14ac:dyDescent="0.2">
      <c r="A18" s="22" t="s">
        <v>22</v>
      </c>
      <c r="B18" s="43" t="s">
        <v>23</v>
      </c>
      <c r="C18" s="357">
        <v>74604</v>
      </c>
      <c r="D18" s="222">
        <v>77441</v>
      </c>
      <c r="E18" s="459">
        <v>3.8027451611173602E-2</v>
      </c>
      <c r="F18" s="236">
        <v>0.89279395206691325</v>
      </c>
      <c r="G18" s="235">
        <v>0.89091049960615176</v>
      </c>
      <c r="H18" s="236">
        <v>1.2693689346415743E-2</v>
      </c>
      <c r="I18" s="235">
        <v>1.6309190222233701E-2</v>
      </c>
      <c r="J18" s="236">
        <v>2.6580344217468233E-2</v>
      </c>
      <c r="K18" s="235">
        <v>2.4935111891633631E-2</v>
      </c>
      <c r="L18" s="236">
        <v>3.273282933890944E-2</v>
      </c>
      <c r="M18" s="235">
        <v>3.087511783163957E-2</v>
      </c>
      <c r="N18" s="236">
        <v>1.2425607206047934E-2</v>
      </c>
      <c r="O18" s="235">
        <v>1.1105228496532844E-2</v>
      </c>
      <c r="P18" s="236">
        <v>1.0455203474344539E-3</v>
      </c>
      <c r="Q18" s="235">
        <v>1.8078278947844166E-3</v>
      </c>
      <c r="R18" s="236">
        <v>2.1728057476810895E-2</v>
      </c>
      <c r="S18" s="239">
        <v>2.4057024057024055E-2</v>
      </c>
    </row>
    <row r="19" spans="1:19" s="17" customFormat="1" ht="14.1" customHeight="1" x14ac:dyDescent="0.2">
      <c r="A19" s="22" t="s">
        <v>58</v>
      </c>
      <c r="B19" s="43" t="s">
        <v>39</v>
      </c>
      <c r="C19" s="357">
        <v>0</v>
      </c>
      <c r="D19" s="674">
        <v>0</v>
      </c>
      <c r="E19" s="459" t="s">
        <v>204</v>
      </c>
      <c r="F19" s="445" t="s">
        <v>204</v>
      </c>
      <c r="G19" s="446" t="s">
        <v>204</v>
      </c>
      <c r="H19" s="445" t="s">
        <v>204</v>
      </c>
      <c r="I19" s="446" t="s">
        <v>204</v>
      </c>
      <c r="J19" s="445" t="s">
        <v>204</v>
      </c>
      <c r="K19" s="446" t="s">
        <v>204</v>
      </c>
      <c r="L19" s="445" t="s">
        <v>204</v>
      </c>
      <c r="M19" s="446" t="s">
        <v>204</v>
      </c>
      <c r="N19" s="445" t="s">
        <v>204</v>
      </c>
      <c r="O19" s="446" t="s">
        <v>204</v>
      </c>
      <c r="P19" s="445" t="s">
        <v>204</v>
      </c>
      <c r="Q19" s="446" t="s">
        <v>204</v>
      </c>
      <c r="R19" s="445" t="s">
        <v>204</v>
      </c>
      <c r="S19" s="667" t="s">
        <v>204</v>
      </c>
    </row>
    <row r="20" spans="1:19" s="17" customFormat="1" ht="14.1" customHeight="1" x14ac:dyDescent="0.2">
      <c r="A20" s="22" t="s">
        <v>24</v>
      </c>
      <c r="B20" s="43" t="s">
        <v>25</v>
      </c>
      <c r="C20" s="357">
        <v>0</v>
      </c>
      <c r="D20" s="674">
        <v>0</v>
      </c>
      <c r="E20" s="464"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667" t="s">
        <v>204</v>
      </c>
    </row>
    <row r="21" spans="1:19" s="17" customFormat="1" ht="14.1" customHeight="1" x14ac:dyDescent="0.2">
      <c r="A21" s="22" t="s">
        <v>26</v>
      </c>
      <c r="B21" s="43" t="s">
        <v>27</v>
      </c>
      <c r="C21" s="357">
        <v>2117</v>
      </c>
      <c r="D21" s="674">
        <v>1479</v>
      </c>
      <c r="E21" s="464">
        <v>-0.30136986301369861</v>
      </c>
      <c r="F21" s="445">
        <v>1</v>
      </c>
      <c r="G21" s="446">
        <v>1</v>
      </c>
      <c r="H21" s="445">
        <v>0</v>
      </c>
      <c r="I21" s="446">
        <v>0</v>
      </c>
      <c r="J21" s="445">
        <v>0</v>
      </c>
      <c r="K21" s="446">
        <v>0</v>
      </c>
      <c r="L21" s="445">
        <v>0</v>
      </c>
      <c r="M21" s="446">
        <v>0</v>
      </c>
      <c r="N21" s="445">
        <v>0</v>
      </c>
      <c r="O21" s="446">
        <v>0</v>
      </c>
      <c r="P21" s="445">
        <v>0</v>
      </c>
      <c r="Q21" s="446">
        <v>0</v>
      </c>
      <c r="R21" s="445">
        <v>0</v>
      </c>
      <c r="S21" s="667">
        <v>0</v>
      </c>
    </row>
    <row r="22" spans="1:19" s="17" customFormat="1" ht="14.1" customHeight="1" x14ac:dyDescent="0.2">
      <c r="A22" s="22" t="s">
        <v>28</v>
      </c>
      <c r="B22" s="43" t="s">
        <v>29</v>
      </c>
      <c r="C22" s="357">
        <v>30580</v>
      </c>
      <c r="D22" s="222">
        <v>29841</v>
      </c>
      <c r="E22" s="459">
        <v>-2.416612164813603E-2</v>
      </c>
      <c r="F22" s="236">
        <v>0.94287115761935902</v>
      </c>
      <c r="G22" s="235">
        <v>0.97044334975369462</v>
      </c>
      <c r="H22" s="236">
        <v>2.6814911706998039E-3</v>
      </c>
      <c r="I22" s="235">
        <v>1.575014242150062E-3</v>
      </c>
      <c r="J22" s="236">
        <v>1.4388489208633094E-3</v>
      </c>
      <c r="K22" s="235">
        <v>1.1728829462819611E-3</v>
      </c>
      <c r="L22" s="236">
        <v>2.3773708306082407E-2</v>
      </c>
      <c r="M22" s="235">
        <v>2.4060855869441372E-2</v>
      </c>
      <c r="N22" s="236">
        <v>1.6023544800523217E-3</v>
      </c>
      <c r="O22" s="235">
        <v>2.0776783619851883E-3</v>
      </c>
      <c r="P22" s="236">
        <v>0</v>
      </c>
      <c r="Q22" s="235">
        <v>0</v>
      </c>
      <c r="R22" s="236">
        <v>2.7632439502943099E-2</v>
      </c>
      <c r="S22" s="239">
        <v>6.7021882644683489E-4</v>
      </c>
    </row>
    <row r="23" spans="1:19" s="17" customFormat="1" ht="14.1" customHeight="1" x14ac:dyDescent="0.2">
      <c r="A23" s="22" t="s">
        <v>30</v>
      </c>
      <c r="B23" s="43" t="s">
        <v>31</v>
      </c>
      <c r="C23" s="357">
        <v>27775</v>
      </c>
      <c r="D23" s="222">
        <v>27958</v>
      </c>
      <c r="E23" s="459">
        <v>6.5886588658865541E-3</v>
      </c>
      <c r="F23" s="236">
        <v>0.65972997299729974</v>
      </c>
      <c r="G23" s="235">
        <v>0.63066027612847841</v>
      </c>
      <c r="H23" s="236">
        <v>7.8847884788478852E-3</v>
      </c>
      <c r="I23" s="235">
        <v>5.9732455826597038E-3</v>
      </c>
      <c r="J23" s="236">
        <v>2.7722772277227721E-3</v>
      </c>
      <c r="K23" s="235">
        <v>2.0387724443808571E-3</v>
      </c>
      <c r="L23" s="236">
        <v>3.5859585958595862E-2</v>
      </c>
      <c r="M23" s="235">
        <v>4.9145146290864868E-2</v>
      </c>
      <c r="N23" s="236">
        <v>7.5607560756075609E-2</v>
      </c>
      <c r="O23" s="235">
        <v>7.5577652192574576E-2</v>
      </c>
      <c r="P23" s="236">
        <v>3.6003600360036005E-5</v>
      </c>
      <c r="Q23" s="235">
        <v>7.1535875241433581E-5</v>
      </c>
      <c r="R23" s="236">
        <v>0.21810981098109811</v>
      </c>
      <c r="S23" s="239">
        <v>0.23653337148580014</v>
      </c>
    </row>
    <row r="24" spans="1:19" s="17" customFormat="1" ht="14.1" customHeight="1" x14ac:dyDescent="0.2">
      <c r="A24" s="22" t="s">
        <v>32</v>
      </c>
      <c r="B24" s="43" t="s">
        <v>33</v>
      </c>
      <c r="C24" s="357">
        <v>0</v>
      </c>
      <c r="D24" s="674">
        <v>17</v>
      </c>
      <c r="E24" s="459" t="s">
        <v>204</v>
      </c>
      <c r="F24" s="236" t="s">
        <v>204</v>
      </c>
      <c r="G24" s="235">
        <v>1</v>
      </c>
      <c r="H24" s="236" t="s">
        <v>204</v>
      </c>
      <c r="I24" s="235">
        <v>0</v>
      </c>
      <c r="J24" s="236" t="s">
        <v>204</v>
      </c>
      <c r="K24" s="235">
        <v>0</v>
      </c>
      <c r="L24" s="236" t="s">
        <v>204</v>
      </c>
      <c r="M24" s="235">
        <v>0</v>
      </c>
      <c r="N24" s="236" t="s">
        <v>204</v>
      </c>
      <c r="O24" s="235">
        <v>0</v>
      </c>
      <c r="P24" s="236" t="s">
        <v>204</v>
      </c>
      <c r="Q24" s="235">
        <v>0</v>
      </c>
      <c r="R24" s="236" t="s">
        <v>204</v>
      </c>
      <c r="S24" s="239">
        <v>0</v>
      </c>
    </row>
    <row r="25" spans="1:19" s="17" customFormat="1" ht="14.1" customHeight="1" x14ac:dyDescent="0.2">
      <c r="A25" s="22" t="s">
        <v>34</v>
      </c>
      <c r="B25" s="43" t="s">
        <v>35</v>
      </c>
      <c r="C25" s="357">
        <v>0</v>
      </c>
      <c r="D25" s="674">
        <v>0</v>
      </c>
      <c r="E25" s="459"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9" t="s">
        <v>204</v>
      </c>
    </row>
    <row r="26" spans="1:19" s="17" customFormat="1" ht="14.1" customHeight="1" thickBot="1" x14ac:dyDescent="0.25">
      <c r="A26" s="96" t="s">
        <v>122</v>
      </c>
      <c r="B26" s="81" t="s">
        <v>36</v>
      </c>
      <c r="C26" s="358">
        <v>0</v>
      </c>
      <c r="D26" s="328">
        <v>0</v>
      </c>
      <c r="E26" s="466"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5" t="s">
        <v>204</v>
      </c>
    </row>
    <row r="27" spans="1:19" s="3" customFormat="1" ht="14.1" customHeight="1" thickBot="1" x14ac:dyDescent="0.25">
      <c r="A27" s="231" t="s">
        <v>40</v>
      </c>
      <c r="B27" s="97"/>
      <c r="C27" s="359">
        <v>287436</v>
      </c>
      <c r="D27" s="232">
        <v>287728</v>
      </c>
      <c r="E27" s="503">
        <v>1.0158783172602437E-3</v>
      </c>
      <c r="F27" s="247">
        <v>0.86052199446137578</v>
      </c>
      <c r="G27" s="246">
        <v>0.86624172829894897</v>
      </c>
      <c r="H27" s="247">
        <v>1.7015961814108183E-2</v>
      </c>
      <c r="I27" s="246">
        <v>1.5903909247622756E-2</v>
      </c>
      <c r="J27" s="247">
        <v>1.2267078584450104E-2</v>
      </c>
      <c r="K27" s="246">
        <v>1.0652421731635433E-2</v>
      </c>
      <c r="L27" s="247">
        <v>2.1034247623818867E-2</v>
      </c>
      <c r="M27" s="246">
        <v>2.2649863760217985E-2</v>
      </c>
      <c r="N27" s="247">
        <v>3.4073672052213365E-2</v>
      </c>
      <c r="O27" s="246">
        <v>2.8360117889117499E-2</v>
      </c>
      <c r="P27" s="247">
        <v>2.7484379131354457E-4</v>
      </c>
      <c r="Q27" s="246">
        <v>4.9352165934493685E-4</v>
      </c>
      <c r="R27" s="247">
        <v>5.481220167272019E-2</v>
      </c>
      <c r="S27" s="250">
        <v>5.5698437413112381E-2</v>
      </c>
    </row>
    <row r="28" spans="1:19" s="16" customFormat="1" ht="7.5" customHeight="1" thickBot="1" x14ac:dyDescent="0.25">
      <c r="A28" s="46"/>
      <c r="B28" s="46"/>
      <c r="C28" s="360"/>
      <c r="D28" s="415"/>
      <c r="E28" s="418"/>
      <c r="F28" s="39"/>
      <c r="G28" s="39"/>
      <c r="H28" s="39"/>
      <c r="I28" s="39"/>
      <c r="J28" s="39"/>
      <c r="K28" s="39"/>
      <c r="L28" s="39"/>
      <c r="M28" s="39"/>
      <c r="N28" s="39"/>
      <c r="O28" s="39"/>
      <c r="P28" s="39"/>
      <c r="Q28" s="39"/>
      <c r="R28" s="39"/>
      <c r="S28" s="39"/>
    </row>
    <row r="29" spans="1:19" s="5" customFormat="1" ht="14.1" customHeight="1" x14ac:dyDescent="0.2">
      <c r="A29" s="21" t="s">
        <v>59</v>
      </c>
      <c r="B29" s="42" t="s">
        <v>41</v>
      </c>
      <c r="C29" s="437">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668" t="s">
        <v>204</v>
      </c>
    </row>
    <row r="30" spans="1:19" s="510" customFormat="1" ht="14.1" customHeight="1" x14ac:dyDescent="0.2">
      <c r="A30" s="22" t="s">
        <v>60</v>
      </c>
      <c r="B30" s="43" t="s">
        <v>42</v>
      </c>
      <c r="C30" s="357">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5" t="s">
        <v>204</v>
      </c>
    </row>
    <row r="31" spans="1:19" s="510" customFormat="1" ht="14.1" customHeight="1" x14ac:dyDescent="0.2">
      <c r="A31" s="22" t="s">
        <v>61</v>
      </c>
      <c r="B31" s="43" t="s">
        <v>43</v>
      </c>
      <c r="C31" s="357">
        <v>0</v>
      </c>
      <c r="D31" s="328">
        <v>0</v>
      </c>
      <c r="E31" s="240" t="s">
        <v>204</v>
      </c>
      <c r="F31" s="241" t="s">
        <v>204</v>
      </c>
      <c r="G31" s="240" t="s">
        <v>204</v>
      </c>
      <c r="H31" s="241" t="s">
        <v>204</v>
      </c>
      <c r="I31" s="240" t="s">
        <v>204</v>
      </c>
      <c r="J31" s="241" t="s">
        <v>204</v>
      </c>
      <c r="K31" s="240" t="s">
        <v>204</v>
      </c>
      <c r="L31" s="241" t="s">
        <v>204</v>
      </c>
      <c r="M31" s="240" t="s">
        <v>204</v>
      </c>
      <c r="N31" s="241" t="s">
        <v>204</v>
      </c>
      <c r="O31" s="240" t="s">
        <v>204</v>
      </c>
      <c r="P31" s="241" t="s">
        <v>204</v>
      </c>
      <c r="Q31" s="240" t="s">
        <v>204</v>
      </c>
      <c r="R31" s="241" t="s">
        <v>204</v>
      </c>
      <c r="S31" s="245" t="s">
        <v>204</v>
      </c>
    </row>
    <row r="32" spans="1:19" s="9" customFormat="1" ht="14.1" customHeight="1" x14ac:dyDescent="0.2">
      <c r="A32" s="22" t="s">
        <v>62</v>
      </c>
      <c r="B32" s="43" t="s">
        <v>44</v>
      </c>
      <c r="C32" s="357">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c r="R32" s="241" t="s">
        <v>204</v>
      </c>
      <c r="S32" s="245" t="s">
        <v>204</v>
      </c>
    </row>
    <row r="33" spans="1:19" s="9" customFormat="1" ht="14.1" customHeight="1" x14ac:dyDescent="0.2">
      <c r="A33" s="22" t="s">
        <v>63</v>
      </c>
      <c r="B33" s="43" t="s">
        <v>45</v>
      </c>
      <c r="C33" s="357">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5" t="s">
        <v>204</v>
      </c>
    </row>
    <row r="34" spans="1:19" s="9" customFormat="1" ht="14.1" customHeight="1" x14ac:dyDescent="0.2">
      <c r="A34" s="22" t="s">
        <v>64</v>
      </c>
      <c r="B34" s="43" t="s">
        <v>46</v>
      </c>
      <c r="C34" s="357">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5" t="s">
        <v>204</v>
      </c>
    </row>
    <row r="35" spans="1:19" s="9" customFormat="1" ht="14.1" customHeight="1" x14ac:dyDescent="0.2">
      <c r="A35" s="22" t="s">
        <v>65</v>
      </c>
      <c r="B35" s="43" t="s">
        <v>47</v>
      </c>
      <c r="C35" s="357">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5" t="s">
        <v>204</v>
      </c>
    </row>
    <row r="36" spans="1:19" s="9" customFormat="1" ht="14.1" customHeight="1" x14ac:dyDescent="0.2">
      <c r="A36" s="22" t="s">
        <v>66</v>
      </c>
      <c r="B36" s="43" t="s">
        <v>48</v>
      </c>
      <c r="C36" s="357">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5" t="s">
        <v>204</v>
      </c>
    </row>
    <row r="37" spans="1:19" s="9" customFormat="1" ht="14.1" customHeight="1" x14ac:dyDescent="0.2">
      <c r="A37" s="22" t="s">
        <v>67</v>
      </c>
      <c r="B37" s="43" t="s">
        <v>49</v>
      </c>
      <c r="C37" s="357">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c r="R37" s="241" t="s">
        <v>204</v>
      </c>
      <c r="S37" s="245" t="s">
        <v>204</v>
      </c>
    </row>
    <row r="38" spans="1:19" s="9" customFormat="1" ht="14.1" customHeight="1" thickBot="1" x14ac:dyDescent="0.25">
      <c r="A38" s="22" t="s">
        <v>68</v>
      </c>
      <c r="B38" s="43" t="s">
        <v>50</v>
      </c>
      <c r="C38" s="35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5" t="s">
        <v>204</v>
      </c>
    </row>
    <row r="39" spans="1:19" s="9" customFormat="1" ht="13.5" customHeight="1" thickBot="1" x14ac:dyDescent="0.25">
      <c r="A39" s="67" t="s">
        <v>51</v>
      </c>
      <c r="B39" s="67"/>
      <c r="C39" s="361">
        <v>0</v>
      </c>
      <c r="D39" s="232">
        <v>0</v>
      </c>
      <c r="E39" s="246" t="s">
        <v>204</v>
      </c>
      <c r="F39" s="247" t="s">
        <v>204</v>
      </c>
      <c r="G39" s="246" t="s">
        <v>204</v>
      </c>
      <c r="H39" s="247" t="s">
        <v>204</v>
      </c>
      <c r="I39" s="246" t="s">
        <v>204</v>
      </c>
      <c r="J39" s="247" t="s">
        <v>204</v>
      </c>
      <c r="K39" s="246" t="s">
        <v>204</v>
      </c>
      <c r="L39" s="247" t="s">
        <v>204</v>
      </c>
      <c r="M39" s="246" t="s">
        <v>204</v>
      </c>
      <c r="N39" s="247" t="s">
        <v>204</v>
      </c>
      <c r="O39" s="246" t="s">
        <v>204</v>
      </c>
      <c r="P39" s="247" t="s">
        <v>204</v>
      </c>
      <c r="Q39" s="246" t="s">
        <v>204</v>
      </c>
      <c r="R39" s="247" t="s">
        <v>204</v>
      </c>
      <c r="S39" s="250" t="s">
        <v>204</v>
      </c>
    </row>
    <row r="40" spans="1:19" ht="5.25" customHeight="1" thickBot="1" x14ac:dyDescent="0.25">
      <c r="A40" s="51"/>
      <c r="B40" s="52"/>
      <c r="C40" s="354"/>
      <c r="D40" s="1501"/>
      <c r="E40" s="1502"/>
      <c r="F40" s="1502"/>
      <c r="G40" s="1502"/>
      <c r="H40" s="1502"/>
      <c r="I40" s="1502"/>
      <c r="J40" s="1502"/>
      <c r="K40" s="1502"/>
      <c r="L40" s="1502"/>
      <c r="M40" s="1502"/>
      <c r="N40" s="1502"/>
      <c r="O40" s="1502"/>
      <c r="P40" s="1502"/>
      <c r="Q40" s="1502"/>
      <c r="R40" s="1502"/>
      <c r="S40" s="1502"/>
    </row>
    <row r="41" spans="1:19" s="510" customFormat="1" x14ac:dyDescent="0.2">
      <c r="A41" s="61" t="s">
        <v>130</v>
      </c>
      <c r="B41" s="62"/>
      <c r="C41" s="362">
        <v>62111</v>
      </c>
      <c r="D41" s="272">
        <v>60205</v>
      </c>
      <c r="E41" s="273">
        <v>-3.0686995862246658E-2</v>
      </c>
      <c r="F41" s="280">
        <v>0.87557759495097487</v>
      </c>
      <c r="G41" s="278">
        <v>0.88054148326550952</v>
      </c>
      <c r="H41" s="280">
        <v>8.1145046771103346E-3</v>
      </c>
      <c r="I41" s="278">
        <v>6.9097251058882151E-3</v>
      </c>
      <c r="J41" s="280">
        <v>1.4490186923411313E-3</v>
      </c>
      <c r="K41" s="278">
        <v>1.4948924507931236E-3</v>
      </c>
      <c r="L41" s="280">
        <v>1.4570687961874709E-2</v>
      </c>
      <c r="M41" s="278">
        <v>1.7191263184120922E-2</v>
      </c>
      <c r="N41" s="280">
        <v>1.7114520777318027E-2</v>
      </c>
      <c r="O41" s="278">
        <v>1.5231293081969936E-2</v>
      </c>
      <c r="P41" s="280">
        <v>0</v>
      </c>
      <c r="Q41" s="278">
        <v>0</v>
      </c>
      <c r="R41" s="280">
        <v>8.317367294038093E-2</v>
      </c>
      <c r="S41" s="281">
        <v>7.8631342911718291E-2</v>
      </c>
    </row>
    <row r="42" spans="1:19" s="510" customFormat="1" x14ac:dyDescent="0.2">
      <c r="A42" s="63" t="s">
        <v>131</v>
      </c>
      <c r="B42" s="64"/>
      <c r="C42" s="363">
        <v>64738</v>
      </c>
      <c r="D42" s="283">
        <v>64495</v>
      </c>
      <c r="E42" s="284">
        <v>-3.7535913991781911E-3</v>
      </c>
      <c r="F42" s="285">
        <v>0.83610862244740336</v>
      </c>
      <c r="G42" s="284">
        <v>0.85822156756337697</v>
      </c>
      <c r="H42" s="285">
        <v>3.4137600790880164E-2</v>
      </c>
      <c r="I42" s="284">
        <v>2.9134041398558026E-2</v>
      </c>
      <c r="J42" s="285">
        <v>1.7949272452037444E-2</v>
      </c>
      <c r="K42" s="284">
        <v>1.2249011551283046E-2</v>
      </c>
      <c r="L42" s="285">
        <v>1.0241280237264049E-2</v>
      </c>
      <c r="M42" s="284">
        <v>8.7758740987673462E-3</v>
      </c>
      <c r="N42" s="285">
        <v>7.9953041490314805E-2</v>
      </c>
      <c r="O42" s="284">
        <v>5.9555004263896427E-2</v>
      </c>
      <c r="P42" s="285">
        <v>0</v>
      </c>
      <c r="Q42" s="284">
        <v>0</v>
      </c>
      <c r="R42" s="285">
        <v>2.1610182582100158E-2</v>
      </c>
      <c r="S42" s="288">
        <v>3.2064501124118149E-2</v>
      </c>
    </row>
    <row r="43" spans="1:19" s="510" customFormat="1" x14ac:dyDescent="0.2">
      <c r="A43" s="63" t="s">
        <v>132</v>
      </c>
      <c r="B43" s="64"/>
      <c r="C43" s="363">
        <v>95990</v>
      </c>
      <c r="D43" s="283">
        <v>98816</v>
      </c>
      <c r="E43" s="284">
        <v>2.9440566725700501E-2</v>
      </c>
      <c r="F43" s="285">
        <v>0.89469736430878222</v>
      </c>
      <c r="G43" s="284">
        <v>0.89254776554404147</v>
      </c>
      <c r="H43" s="285">
        <v>1.9168663402437752E-2</v>
      </c>
      <c r="I43" s="284">
        <v>2.0371194948186528E-2</v>
      </c>
      <c r="J43" s="285">
        <v>2.2043962912803416E-2</v>
      </c>
      <c r="K43" s="284">
        <v>2.100874352331606E-2</v>
      </c>
      <c r="L43" s="285">
        <v>2.7825815189082195E-2</v>
      </c>
      <c r="M43" s="284">
        <v>2.7566386010362695E-2</v>
      </c>
      <c r="N43" s="285">
        <v>1.2553390978226898E-2</v>
      </c>
      <c r="O43" s="284">
        <v>1.0868685233160622E-2</v>
      </c>
      <c r="P43" s="285">
        <v>8.1258464423377438E-4</v>
      </c>
      <c r="Q43" s="284">
        <v>1.4167746113989638E-3</v>
      </c>
      <c r="R43" s="285">
        <v>2.2898218564433796E-2</v>
      </c>
      <c r="S43" s="288">
        <v>2.6220450129533678E-2</v>
      </c>
    </row>
    <row r="44" spans="1:19" s="510" customFormat="1" ht="13.5" thickBot="1" x14ac:dyDescent="0.25">
      <c r="A44" s="65" t="s">
        <v>335</v>
      </c>
      <c r="B44" s="66"/>
      <c r="C44" s="364">
        <v>64597</v>
      </c>
      <c r="D44" s="290">
        <v>64212</v>
      </c>
      <c r="E44" s="291">
        <v>-5.9600291035187825E-3</v>
      </c>
      <c r="F44" s="292">
        <v>0.81972847036240071</v>
      </c>
      <c r="G44" s="291">
        <v>0.82040740048589045</v>
      </c>
      <c r="H44" s="292">
        <v>5.2169605399631563E-3</v>
      </c>
      <c r="I44" s="291">
        <v>4.1736747025478103E-3</v>
      </c>
      <c r="J44" s="292">
        <v>2.4459340217037944E-3</v>
      </c>
      <c r="K44" s="291">
        <v>1.6975020245436989E-3</v>
      </c>
      <c r="L44" s="292">
        <v>2.7973435298852888E-2</v>
      </c>
      <c r="M44" s="291">
        <v>3.4136921447704478E-2</v>
      </c>
      <c r="N44" s="292">
        <v>3.6379398424075421E-2</v>
      </c>
      <c r="O44" s="291">
        <v>3.6254905625116803E-2</v>
      </c>
      <c r="P44" s="292">
        <v>1.5480595074074646E-5</v>
      </c>
      <c r="Q44" s="291">
        <v>3.1146826138416496E-5</v>
      </c>
      <c r="R44" s="292">
        <v>0.10824032075792993</v>
      </c>
      <c r="S44" s="297">
        <v>0.10329844888805831</v>
      </c>
    </row>
    <row r="45" spans="1:19" ht="6" customHeight="1" thickBot="1" x14ac:dyDescent="0.25">
      <c r="A45" s="59"/>
      <c r="B45" s="52"/>
      <c r="C45" s="354"/>
      <c r="D45" s="765"/>
      <c r="E45" s="1502"/>
      <c r="F45" s="1502"/>
      <c r="G45" s="1502"/>
      <c r="H45" s="1502"/>
      <c r="I45" s="1502"/>
      <c r="J45" s="1502"/>
      <c r="K45" s="1502"/>
      <c r="L45" s="1502"/>
      <c r="M45" s="1502"/>
      <c r="N45" s="1502"/>
      <c r="O45" s="1502"/>
      <c r="P45" s="1502"/>
      <c r="Q45" s="1502"/>
      <c r="R45" s="1502"/>
      <c r="S45" s="1502"/>
    </row>
    <row r="46" spans="1:19" s="510" customFormat="1" ht="11.25" customHeight="1" x14ac:dyDescent="0.2">
      <c r="A46" s="61" t="s">
        <v>133</v>
      </c>
      <c r="B46" s="62"/>
      <c r="C46" s="362">
        <v>39348</v>
      </c>
      <c r="D46" s="272">
        <v>40227</v>
      </c>
      <c r="E46" s="273">
        <v>2.2339127782860624E-2</v>
      </c>
      <c r="F46" s="280">
        <v>0.8472095150960659</v>
      </c>
      <c r="G46" s="278">
        <v>0.85402838889303201</v>
      </c>
      <c r="H46" s="280">
        <v>3.7765578936667682E-2</v>
      </c>
      <c r="I46" s="278">
        <v>3.2590051457975985E-2</v>
      </c>
      <c r="J46" s="280">
        <v>1.9162346243773509E-2</v>
      </c>
      <c r="K46" s="278">
        <v>1.4169587590424342E-2</v>
      </c>
      <c r="L46" s="280">
        <v>3.7104808376537562E-3</v>
      </c>
      <c r="M46" s="278">
        <v>2.0384318989733262E-3</v>
      </c>
      <c r="N46" s="280">
        <v>9.2152078885839178E-2</v>
      </c>
      <c r="O46" s="278">
        <v>8.7379123474283435E-2</v>
      </c>
      <c r="P46" s="280">
        <v>0</v>
      </c>
      <c r="Q46" s="278">
        <v>0</v>
      </c>
      <c r="R46" s="280">
        <v>0</v>
      </c>
      <c r="S46" s="281">
        <v>9.7944166853108604E-3</v>
      </c>
    </row>
    <row r="47" spans="1:19" s="510" customFormat="1" x14ac:dyDescent="0.2">
      <c r="A47" s="63" t="s">
        <v>134</v>
      </c>
      <c r="B47" s="64"/>
      <c r="C47" s="363">
        <v>25390</v>
      </c>
      <c r="D47" s="283">
        <v>24268</v>
      </c>
      <c r="E47" s="284">
        <v>-4.4190626230799501E-2</v>
      </c>
      <c r="F47" s="285">
        <v>0.81890508074044899</v>
      </c>
      <c r="G47" s="284">
        <v>0.86517224328333608</v>
      </c>
      <c r="H47" s="285">
        <v>2.8515163450177235E-2</v>
      </c>
      <c r="I47" s="284">
        <v>2.3405307400692271E-2</v>
      </c>
      <c r="J47" s="285">
        <v>1.6069318629381647E-2</v>
      </c>
      <c r="K47" s="284">
        <v>9.0654359650568644E-3</v>
      </c>
      <c r="L47" s="285">
        <v>2.0362347380858604E-2</v>
      </c>
      <c r="M47" s="284">
        <v>1.9943959123125105E-2</v>
      </c>
      <c r="N47" s="285">
        <v>6.1047656557699885E-2</v>
      </c>
      <c r="O47" s="284">
        <v>1.3433327839129719E-2</v>
      </c>
      <c r="P47" s="285">
        <v>0</v>
      </c>
      <c r="Q47" s="284">
        <v>0</v>
      </c>
      <c r="R47" s="285">
        <v>5.5100433241433634E-2</v>
      </c>
      <c r="S47" s="288">
        <v>6.897972638865997E-2</v>
      </c>
    </row>
    <row r="48" spans="1:19" s="510" customFormat="1" x14ac:dyDescent="0.2">
      <c r="A48" s="63" t="s">
        <v>135</v>
      </c>
      <c r="B48" s="64"/>
      <c r="C48" s="363">
        <v>27775</v>
      </c>
      <c r="D48" s="283">
        <v>27958</v>
      </c>
      <c r="E48" s="284">
        <v>6.5886588658865541E-3</v>
      </c>
      <c r="F48" s="285">
        <v>0.65972997299729974</v>
      </c>
      <c r="G48" s="284">
        <v>0.63066027612847841</v>
      </c>
      <c r="H48" s="285">
        <v>7.8847884788478852E-3</v>
      </c>
      <c r="I48" s="284">
        <v>5.9732455826597038E-3</v>
      </c>
      <c r="J48" s="285">
        <v>2.7722772277227721E-3</v>
      </c>
      <c r="K48" s="284">
        <v>2.0387724443808571E-3</v>
      </c>
      <c r="L48" s="285">
        <v>3.5859585958595862E-2</v>
      </c>
      <c r="M48" s="284">
        <v>4.9145146290864868E-2</v>
      </c>
      <c r="N48" s="285">
        <v>7.5607560756075609E-2</v>
      </c>
      <c r="O48" s="284">
        <v>7.5577652192574576E-2</v>
      </c>
      <c r="P48" s="285">
        <v>3.6003600360036005E-5</v>
      </c>
      <c r="Q48" s="284">
        <v>7.1535875241433581E-5</v>
      </c>
      <c r="R48" s="285">
        <v>0.21810981098109811</v>
      </c>
      <c r="S48" s="288">
        <v>0.23653337148580014</v>
      </c>
    </row>
    <row r="49" spans="1:20" s="510" customFormat="1" x14ac:dyDescent="0.2">
      <c r="A49" s="63" t="s">
        <v>136</v>
      </c>
      <c r="B49" s="64"/>
      <c r="C49" s="363">
        <v>30580</v>
      </c>
      <c r="D49" s="283">
        <v>29841</v>
      </c>
      <c r="E49" s="284">
        <v>-2.416612164813603E-2</v>
      </c>
      <c r="F49" s="285">
        <v>0.94287115761935902</v>
      </c>
      <c r="G49" s="284">
        <v>0.97044334975369462</v>
      </c>
      <c r="H49" s="285">
        <v>2.6814911706998039E-3</v>
      </c>
      <c r="I49" s="284">
        <v>1.575014242150062E-3</v>
      </c>
      <c r="J49" s="285">
        <v>1.4388489208633094E-3</v>
      </c>
      <c r="K49" s="284">
        <v>1.1728829462819611E-3</v>
      </c>
      <c r="L49" s="285">
        <v>2.3773708306082407E-2</v>
      </c>
      <c r="M49" s="284">
        <v>2.4060855869441372E-2</v>
      </c>
      <c r="N49" s="285">
        <v>1.6023544800523217E-3</v>
      </c>
      <c r="O49" s="284">
        <v>2.0776783619851883E-3</v>
      </c>
      <c r="P49" s="285">
        <v>0</v>
      </c>
      <c r="Q49" s="284">
        <v>0</v>
      </c>
      <c r="R49" s="285">
        <v>2.7632439502943099E-2</v>
      </c>
      <c r="S49" s="288">
        <v>6.7021882644683489E-4</v>
      </c>
    </row>
    <row r="50" spans="1:20" s="510" customFormat="1" x14ac:dyDescent="0.2">
      <c r="A50" s="63" t="s">
        <v>137</v>
      </c>
      <c r="B50" s="64"/>
      <c r="C50" s="363">
        <v>76730</v>
      </c>
      <c r="D50" s="283">
        <v>78928</v>
      </c>
      <c r="E50" s="284">
        <v>2.8645901212042135E-2</v>
      </c>
      <c r="F50" s="285">
        <v>0.89564707415613187</v>
      </c>
      <c r="G50" s="284">
        <v>0.89286438272856272</v>
      </c>
      <c r="H50" s="285">
        <v>1.2341978365697902E-2</v>
      </c>
      <c r="I50" s="284">
        <v>1.6001925805797689E-2</v>
      </c>
      <c r="J50" s="285">
        <v>2.5843868108953474E-2</v>
      </c>
      <c r="K50" s="284">
        <v>2.4465335495641598E-2</v>
      </c>
      <c r="L50" s="285">
        <v>3.1943177375211781E-2</v>
      </c>
      <c r="M50" s="284">
        <v>3.0394790188526252E-2</v>
      </c>
      <c r="N50" s="285">
        <v>1.208132412355011E-2</v>
      </c>
      <c r="O50" s="284">
        <v>1.0896006486924792E-2</v>
      </c>
      <c r="P50" s="285">
        <v>1.0165515443763848E-3</v>
      </c>
      <c r="Q50" s="284">
        <v>1.7737684978714778E-3</v>
      </c>
      <c r="R50" s="285">
        <v>2.1126026326078459E-2</v>
      </c>
      <c r="S50" s="288">
        <v>2.3603790796675451E-2</v>
      </c>
    </row>
    <row r="51" spans="1:20" s="510" customFormat="1" x14ac:dyDescent="0.2">
      <c r="A51" s="63" t="s">
        <v>138</v>
      </c>
      <c r="B51" s="64"/>
      <c r="C51" s="363">
        <v>30347</v>
      </c>
      <c r="D51" s="283">
        <v>30658</v>
      </c>
      <c r="E51" s="284">
        <v>1.0248129963423169E-2</v>
      </c>
      <c r="F51" s="285">
        <v>0.91043595742577521</v>
      </c>
      <c r="G51" s="284">
        <v>0.91330158523060867</v>
      </c>
      <c r="H51" s="285">
        <v>2.9426302435166574E-2</v>
      </c>
      <c r="I51" s="284">
        <v>2.4463435318677017E-2</v>
      </c>
      <c r="J51" s="285">
        <v>4.5474017201041286E-3</v>
      </c>
      <c r="K51" s="284">
        <v>5.3167199425924721E-3</v>
      </c>
      <c r="L51" s="285">
        <v>8.303950967146671E-3</v>
      </c>
      <c r="M51" s="284">
        <v>1.2101246004305564E-2</v>
      </c>
      <c r="N51" s="285">
        <v>1.2818400500873232E-2</v>
      </c>
      <c r="O51" s="284">
        <v>9.6875203861960992E-3</v>
      </c>
      <c r="P51" s="285">
        <v>0</v>
      </c>
      <c r="Q51" s="284">
        <v>0</v>
      </c>
      <c r="R51" s="285">
        <v>3.4467986950934192E-2</v>
      </c>
      <c r="S51" s="288">
        <v>3.5129493117620196E-2</v>
      </c>
    </row>
    <row r="52" spans="1:20" s="510" customFormat="1" x14ac:dyDescent="0.2">
      <c r="A52" s="63" t="s">
        <v>139</v>
      </c>
      <c r="B52" s="64"/>
      <c r="C52" s="363">
        <v>41163</v>
      </c>
      <c r="D52" s="283">
        <v>39719</v>
      </c>
      <c r="E52" s="284">
        <v>-3.5080047615577148E-2</v>
      </c>
      <c r="F52" s="285">
        <v>0.85567135534339089</v>
      </c>
      <c r="G52" s="284">
        <v>0.85540924998111734</v>
      </c>
      <c r="H52" s="285">
        <v>5.8304788280737554E-4</v>
      </c>
      <c r="I52" s="284">
        <v>6.7977542234195219E-4</v>
      </c>
      <c r="J52" s="285">
        <v>1.797730971989408E-3</v>
      </c>
      <c r="K52" s="284">
        <v>1.535788917142929E-3</v>
      </c>
      <c r="L52" s="285">
        <v>2.101401744284916E-2</v>
      </c>
      <c r="M52" s="284">
        <v>2.4622976409275157E-2</v>
      </c>
      <c r="N52" s="285">
        <v>1.2851347083545904E-2</v>
      </c>
      <c r="O52" s="284">
        <v>1.0775699287494649E-2</v>
      </c>
      <c r="P52" s="285">
        <v>0</v>
      </c>
      <c r="Q52" s="284">
        <v>0</v>
      </c>
      <c r="R52" s="285">
        <v>0.10808250127541724</v>
      </c>
      <c r="S52" s="288">
        <v>0.10697650998262796</v>
      </c>
    </row>
    <row r="53" spans="1:20" s="510" customFormat="1" ht="13.5" thickBot="1" x14ac:dyDescent="0.25">
      <c r="A53" s="65" t="s">
        <v>140</v>
      </c>
      <c r="B53" s="66"/>
      <c r="C53" s="364">
        <v>16103</v>
      </c>
      <c r="D53" s="290">
        <v>16129</v>
      </c>
      <c r="E53" s="291">
        <v>1.6146059740420604E-3</v>
      </c>
      <c r="F53" s="292">
        <v>0.89958392846053525</v>
      </c>
      <c r="G53" s="291">
        <v>0.92082584165168335</v>
      </c>
      <c r="H53" s="292">
        <v>3.204371856175868E-2</v>
      </c>
      <c r="I53" s="291">
        <v>2.7466054932109865E-2</v>
      </c>
      <c r="J53" s="292">
        <v>2.9808110290008073E-3</v>
      </c>
      <c r="K53" s="291">
        <v>1.736003472006944E-3</v>
      </c>
      <c r="L53" s="292">
        <v>5.7132211389182138E-3</v>
      </c>
      <c r="M53" s="291">
        <v>6.8820137640275281E-3</v>
      </c>
      <c r="N53" s="292">
        <v>3.8750543377010498E-2</v>
      </c>
      <c r="O53" s="291">
        <v>3.4658069316138629E-2</v>
      </c>
      <c r="P53" s="292">
        <v>0</v>
      </c>
      <c r="Q53" s="291">
        <v>0</v>
      </c>
      <c r="R53" s="292">
        <v>2.09277774327765E-2</v>
      </c>
      <c r="S53" s="297">
        <v>8.4320168640337288E-3</v>
      </c>
    </row>
    <row r="54" spans="1:20" ht="5.25" customHeight="1" thickBot="1" x14ac:dyDescent="0.25">
      <c r="A54" s="24"/>
      <c r="B54" s="48"/>
      <c r="C54" s="365"/>
      <c r="D54" s="304"/>
      <c r="E54" s="1502"/>
      <c r="F54" s="1502"/>
      <c r="G54" s="1502"/>
      <c r="H54" s="1502"/>
      <c r="I54" s="1502"/>
      <c r="J54" s="1502"/>
      <c r="K54" s="1502"/>
      <c r="L54" s="1502"/>
      <c r="M54" s="1502"/>
      <c r="N54" s="1502"/>
      <c r="O54" s="1502"/>
      <c r="P54" s="1502"/>
      <c r="Q54" s="1502"/>
      <c r="R54" s="1502"/>
      <c r="S54" s="1502"/>
    </row>
    <row r="55" spans="1:20" s="510" customFormat="1" ht="13.5" thickBot="1" x14ac:dyDescent="0.25">
      <c r="A55" s="40" t="s">
        <v>37</v>
      </c>
      <c r="B55" s="98"/>
      <c r="C55" s="359">
        <v>287436</v>
      </c>
      <c r="D55" s="305">
        <v>287728</v>
      </c>
      <c r="E55" s="306">
        <v>1.0158783172602437E-3</v>
      </c>
      <c r="F55" s="307">
        <v>0.86052199446137578</v>
      </c>
      <c r="G55" s="306">
        <v>0.86624172829894897</v>
      </c>
      <c r="H55" s="307">
        <v>1.7015961814108183E-2</v>
      </c>
      <c r="I55" s="306">
        <v>1.5903909247622756E-2</v>
      </c>
      <c r="J55" s="307">
        <v>1.2267078584450104E-2</v>
      </c>
      <c r="K55" s="306">
        <v>1.0652421731635433E-2</v>
      </c>
      <c r="L55" s="307">
        <v>2.1034247623818867E-2</v>
      </c>
      <c r="M55" s="306">
        <v>2.2649863760217985E-2</v>
      </c>
      <c r="N55" s="307">
        <v>3.4073672052213365E-2</v>
      </c>
      <c r="O55" s="306">
        <v>2.8360117889117499E-2</v>
      </c>
      <c r="P55" s="307">
        <v>2.7484379131354457E-4</v>
      </c>
      <c r="Q55" s="306">
        <v>4.9352165934493685E-4</v>
      </c>
      <c r="R55" s="307">
        <v>5.481220167272019E-2</v>
      </c>
      <c r="S55" s="312">
        <v>5.5698437413112381E-2</v>
      </c>
    </row>
    <row r="56" spans="1:20" ht="5.25" customHeight="1" thickBot="1" x14ac:dyDescent="0.25">
      <c r="A56" s="51"/>
      <c r="B56" s="52"/>
      <c r="C56" s="354"/>
      <c r="D56" s="1503"/>
      <c r="E56" s="322"/>
      <c r="F56" s="322"/>
      <c r="G56" s="322"/>
      <c r="H56" s="322"/>
      <c r="I56" s="322"/>
      <c r="J56" s="322"/>
      <c r="K56" s="322"/>
      <c r="L56" s="322"/>
      <c r="M56" s="322"/>
      <c r="N56" s="322"/>
      <c r="O56" s="322"/>
      <c r="P56" s="322"/>
      <c r="Q56" s="322"/>
      <c r="R56" s="322"/>
      <c r="S56" s="322"/>
    </row>
    <row r="57" spans="1:20" s="510" customFormat="1" x14ac:dyDescent="0.2">
      <c r="A57" s="1054" t="s">
        <v>125</v>
      </c>
      <c r="B57" s="1055"/>
      <c r="C57" s="1153">
        <v>5439524</v>
      </c>
      <c r="D57" s="1117">
        <v>5601625</v>
      </c>
      <c r="E57" s="1118">
        <v>2.980058549240705E-2</v>
      </c>
      <c r="F57" s="1119">
        <v>0.82530953076041214</v>
      </c>
      <c r="G57" s="1118">
        <v>0.82402713498315217</v>
      </c>
      <c r="H57" s="1119">
        <v>1.0209900719254112E-2</v>
      </c>
      <c r="I57" s="1118">
        <v>1.0125990226050477E-2</v>
      </c>
      <c r="J57" s="1119">
        <v>1.0764360999234493E-2</v>
      </c>
      <c r="K57" s="1118">
        <v>8.4313034164193428E-3</v>
      </c>
      <c r="L57" s="1119">
        <v>2.4626971036436275E-2</v>
      </c>
      <c r="M57" s="1118">
        <v>2.5530984312587865E-2</v>
      </c>
      <c r="N57" s="1119">
        <v>1.6705138170178126E-2</v>
      </c>
      <c r="O57" s="1118">
        <v>1.7360319550130541E-2</v>
      </c>
      <c r="P57" s="1119">
        <v>1.2927601753388715E-3</v>
      </c>
      <c r="Q57" s="1118">
        <v>1.0163122308258763E-3</v>
      </c>
      <c r="R57" s="1119">
        <v>0.11074002063415843</v>
      </c>
      <c r="S57" s="1124">
        <v>0.11255555307611631</v>
      </c>
    </row>
    <row r="58" spans="1:20" s="3" customFormat="1" ht="14.1" customHeight="1" x14ac:dyDescent="0.2">
      <c r="A58" s="1147" t="s">
        <v>40</v>
      </c>
      <c r="B58" s="1126"/>
      <c r="C58" s="1164">
        <v>5439524</v>
      </c>
      <c r="D58" s="1128">
        <v>5601625</v>
      </c>
      <c r="E58" s="1195">
        <v>2.980058549240705E-2</v>
      </c>
      <c r="F58" s="1129">
        <v>0.82530953076041214</v>
      </c>
      <c r="G58" s="348">
        <v>0.82402713498315217</v>
      </c>
      <c r="H58" s="1129">
        <v>1.0209900719254112E-2</v>
      </c>
      <c r="I58" s="348">
        <v>1.0125990226050477E-2</v>
      </c>
      <c r="J58" s="1129">
        <v>1.0764360999234493E-2</v>
      </c>
      <c r="K58" s="348">
        <v>8.4313034164193428E-3</v>
      </c>
      <c r="L58" s="1129">
        <v>2.4626971036436275E-2</v>
      </c>
      <c r="M58" s="348">
        <v>2.5530984312587865E-2</v>
      </c>
      <c r="N58" s="1129">
        <v>1.6705138170178126E-2</v>
      </c>
      <c r="O58" s="348">
        <v>1.7360319550130541E-2</v>
      </c>
      <c r="P58" s="1129">
        <v>1.2927601753388715E-3</v>
      </c>
      <c r="Q58" s="348">
        <v>1.0163122308258763E-3</v>
      </c>
      <c r="R58" s="1129">
        <v>0.11074002063415843</v>
      </c>
      <c r="S58" s="1133">
        <v>0.11255555307611631</v>
      </c>
    </row>
    <row r="59" spans="1:20" s="9" customFormat="1" ht="13.5" customHeight="1" thickBot="1" x14ac:dyDescent="0.25">
      <c r="A59" s="1134" t="s">
        <v>51</v>
      </c>
      <c r="B59" s="1134"/>
      <c r="C59" s="1174">
        <v>0</v>
      </c>
      <c r="D59" s="1135">
        <v>0</v>
      </c>
      <c r="E59" s="1136" t="s">
        <v>204</v>
      </c>
      <c r="F59" s="1137" t="s">
        <v>204</v>
      </c>
      <c r="G59" s="1136" t="s">
        <v>204</v>
      </c>
      <c r="H59" s="1137" t="s">
        <v>204</v>
      </c>
      <c r="I59" s="1136" t="s">
        <v>204</v>
      </c>
      <c r="J59" s="1137" t="s">
        <v>204</v>
      </c>
      <c r="K59" s="1136" t="s">
        <v>204</v>
      </c>
      <c r="L59" s="1137" t="s">
        <v>204</v>
      </c>
      <c r="M59" s="1136" t="s">
        <v>204</v>
      </c>
      <c r="N59" s="1137" t="s">
        <v>204</v>
      </c>
      <c r="O59" s="1136" t="s">
        <v>204</v>
      </c>
      <c r="P59" s="1137" t="s">
        <v>204</v>
      </c>
      <c r="Q59" s="1136" t="s">
        <v>204</v>
      </c>
      <c r="R59" s="1137" t="s">
        <v>204</v>
      </c>
      <c r="S59" s="1141" t="s">
        <v>204</v>
      </c>
    </row>
    <row r="60" spans="1:20" ht="8.25" customHeight="1" x14ac:dyDescent="0.2"/>
    <row r="61" spans="1:20" x14ac:dyDescent="0.2">
      <c r="A61" s="3" t="s">
        <v>203</v>
      </c>
      <c r="B61" s="567" t="s">
        <v>362</v>
      </c>
      <c r="C61" s="512"/>
      <c r="D61" s="6" t="s">
        <v>314</v>
      </c>
      <c r="E61" s="9"/>
      <c r="F61" s="512"/>
      <c r="G61" s="511"/>
      <c r="H61" s="512"/>
      <c r="I61" s="512"/>
      <c r="J61" s="512"/>
      <c r="K61" s="84"/>
      <c r="L61" s="512"/>
      <c r="M61" s="512"/>
      <c r="N61" s="512"/>
      <c r="O61" s="512"/>
      <c r="P61" s="512"/>
      <c r="Q61" s="512"/>
      <c r="R61" s="511"/>
      <c r="S61" s="511"/>
      <c r="T61" s="192"/>
    </row>
    <row r="62" spans="1:20" x14ac:dyDescent="0.2">
      <c r="A62" s="3"/>
      <c r="B62" s="567"/>
      <c r="C62" s="512"/>
      <c r="D62" s="652" t="s">
        <v>240</v>
      </c>
      <c r="E62" s="511"/>
      <c r="F62" s="512"/>
      <c r="G62" s="512"/>
      <c r="H62" s="512"/>
      <c r="I62" s="512"/>
      <c r="J62" s="512"/>
      <c r="K62" s="84"/>
      <c r="L62" s="512"/>
      <c r="M62" s="512"/>
      <c r="N62" s="512"/>
      <c r="O62" s="512"/>
      <c r="P62" s="512"/>
      <c r="Q62" s="512"/>
      <c r="R62" s="511"/>
      <c r="S62" s="511"/>
      <c r="T62" s="192"/>
    </row>
    <row r="63" spans="1:20" x14ac:dyDescent="0.2">
      <c r="A63" s="3"/>
      <c r="B63" s="567"/>
      <c r="C63" s="512"/>
      <c r="D63" s="652" t="s">
        <v>241</v>
      </c>
      <c r="E63" s="511"/>
      <c r="F63" s="512"/>
      <c r="G63" s="512"/>
      <c r="H63" s="512"/>
      <c r="I63" s="512"/>
      <c r="J63" s="512"/>
      <c r="K63" s="84"/>
      <c r="L63" s="512"/>
      <c r="M63" s="512"/>
      <c r="N63" s="512"/>
      <c r="O63" s="512"/>
      <c r="P63" s="512"/>
      <c r="Q63" s="512"/>
      <c r="R63" s="511"/>
      <c r="S63" s="511"/>
      <c r="T63" s="192"/>
    </row>
    <row r="64" spans="1:20" x14ac:dyDescent="0.2">
      <c r="A64" s="567"/>
      <c r="B64" s="567"/>
      <c r="C64" s="609"/>
      <c r="D64" s="567"/>
      <c r="E64" s="567"/>
      <c r="F64" s="609"/>
      <c r="G64" s="609"/>
      <c r="H64" s="609"/>
      <c r="I64" s="609"/>
      <c r="J64" s="609"/>
      <c r="K64" s="610"/>
      <c r="L64" s="609"/>
      <c r="M64" s="609"/>
      <c r="N64" s="609"/>
      <c r="O64" s="609"/>
      <c r="P64" s="609"/>
      <c r="Q64" s="609"/>
      <c r="R64" s="511"/>
      <c r="S64" s="511"/>
      <c r="T64" s="192"/>
    </row>
    <row r="65" spans="1:22" x14ac:dyDescent="0.2">
      <c r="A65" s="1616" t="s">
        <v>249</v>
      </c>
      <c r="B65" s="1616"/>
      <c r="C65" s="1616"/>
      <c r="D65" s="1616"/>
      <c r="E65" s="1616"/>
      <c r="F65" s="1616"/>
      <c r="G65" s="1616"/>
      <c r="H65" s="1616"/>
      <c r="I65" s="1616"/>
      <c r="J65" s="1616"/>
      <c r="K65" s="1616"/>
      <c r="L65" s="1616"/>
      <c r="M65" s="1616"/>
      <c r="N65" s="1616"/>
      <c r="O65" s="1616"/>
      <c r="P65" s="1616"/>
      <c r="Q65" s="1616"/>
      <c r="R65" s="1616"/>
      <c r="S65" s="1616"/>
      <c r="T65" s="1616"/>
      <c r="U65" s="1616"/>
      <c r="V65" s="1616"/>
    </row>
    <row r="66" spans="1:22" x14ac:dyDescent="0.2">
      <c r="A66" s="1648"/>
      <c r="B66" s="1648"/>
      <c r="C66" s="1648"/>
      <c r="D66" s="1648"/>
      <c r="E66" s="1648"/>
      <c r="F66" s="1648"/>
      <c r="G66" s="1648"/>
      <c r="H66" s="1648"/>
      <c r="I66" s="1648"/>
      <c r="J66" s="1648"/>
      <c r="K66" s="1648"/>
      <c r="L66" s="1648"/>
      <c r="M66" s="1648"/>
      <c r="N66" s="1648"/>
      <c r="O66" s="1648"/>
      <c r="P66" s="1648"/>
      <c r="Q66" s="1648"/>
      <c r="R66" s="1648"/>
      <c r="S66" s="1648"/>
      <c r="T66" s="1648"/>
      <c r="U66" s="1648"/>
      <c r="V66" s="1648"/>
    </row>
    <row r="67" spans="1:22" x14ac:dyDescent="0.2">
      <c r="A67" s="8"/>
      <c r="B67" s="26"/>
      <c r="C67" s="26"/>
      <c r="D67" s="7"/>
      <c r="E67" s="7"/>
      <c r="F67" s="7"/>
      <c r="G67" s="7"/>
      <c r="H67" s="7"/>
      <c r="I67" s="7"/>
      <c r="J67" s="7"/>
      <c r="K67" s="7"/>
      <c r="L67" s="7"/>
      <c r="M67" s="7"/>
      <c r="N67" s="7"/>
      <c r="O67" s="7"/>
      <c r="P67" s="7"/>
      <c r="Q67" s="7"/>
      <c r="R67" s="7"/>
      <c r="S67" s="7"/>
    </row>
  </sheetData>
  <mergeCells count="14">
    <mergeCell ref="A65:V65"/>
    <mergeCell ref="A66:V66"/>
    <mergeCell ref="A1:U1"/>
    <mergeCell ref="D3:E4"/>
    <mergeCell ref="F3:S3"/>
    <mergeCell ref="F4:G4"/>
    <mergeCell ref="H4:I4"/>
    <mergeCell ref="J4:K4"/>
    <mergeCell ref="L4:M4"/>
    <mergeCell ref="N4:O4"/>
    <mergeCell ref="P4:Q4"/>
    <mergeCell ref="R4:S4"/>
    <mergeCell ref="A3:A5"/>
    <mergeCell ref="B3:B5"/>
  </mergeCells>
  <pageMargins left="0.8" right="0.15748031496062992" top="0.19685039370078741" bottom="0.51181102362204722" header="0.31496062992125984" footer="0.27559055118110237"/>
  <pageSetup paperSize="9" scale="61" orientation="landscape" r:id="rId1"/>
  <headerFooter alignWithMargins="0">
    <oddFooter>&amp;L&amp;"Arial,Italique"&amp;7
&amp;CPsychiatrie (RIM-P) – Bilan PMSI 2016</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0"/>
  <sheetViews>
    <sheetView showZeros="0" zoomScaleNormal="100" workbookViewId="0">
      <selection activeCell="AA29" sqref="AA29"/>
    </sheetView>
  </sheetViews>
  <sheetFormatPr baseColWidth="10" defaultColWidth="11.5703125" defaultRowHeight="12.75" x14ac:dyDescent="0.2"/>
  <cols>
    <col min="1" max="1" width="9.42578125" style="106" customWidth="1"/>
    <col min="2" max="2" width="21.7109375" style="28" customWidth="1"/>
    <col min="3" max="3" width="7.7109375" style="28" hidden="1" customWidth="1"/>
    <col min="4" max="4" width="12.140625" style="511" customWidth="1"/>
    <col min="5" max="5" width="9.28515625" style="107" customWidth="1"/>
    <col min="6" max="25" width="9.28515625" style="101" customWidth="1"/>
    <col min="26" max="16384" width="11.5703125" style="511"/>
  </cols>
  <sheetData>
    <row r="1" spans="1:34" s="2" customFormat="1" ht="30" customHeight="1" x14ac:dyDescent="0.2">
      <c r="A1" s="1524" t="s">
        <v>325</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38</v>
      </c>
      <c r="E3" s="1611"/>
      <c r="F3" s="1611"/>
      <c r="G3" s="1611"/>
      <c r="H3" s="1611"/>
      <c r="I3" s="1611"/>
      <c r="J3" s="1611"/>
      <c r="K3" s="1611"/>
      <c r="L3" s="1611"/>
      <c r="M3" s="1611"/>
      <c r="N3" s="1611"/>
      <c r="O3" s="1611"/>
      <c r="P3" s="1611"/>
      <c r="Q3" s="1611"/>
      <c r="R3" s="1611"/>
      <c r="S3" s="1611"/>
      <c r="T3" s="1611"/>
      <c r="U3" s="1611"/>
      <c r="V3" s="1611"/>
      <c r="W3" s="1611"/>
      <c r="X3" s="1611"/>
      <c r="Y3" s="1612"/>
    </row>
    <row r="4" spans="1:34" s="1" customFormat="1" ht="37.5" customHeight="1" x14ac:dyDescent="0.2">
      <c r="A4" s="1526"/>
      <c r="B4" s="1650"/>
      <c r="C4" s="367"/>
      <c r="D4" s="1621" t="s">
        <v>200</v>
      </c>
      <c r="E4" s="1622"/>
      <c r="F4" s="1614" t="s">
        <v>85</v>
      </c>
      <c r="G4" s="1615"/>
      <c r="H4" s="1614" t="s">
        <v>72</v>
      </c>
      <c r="I4" s="1615"/>
      <c r="J4" s="1614" t="s">
        <v>73</v>
      </c>
      <c r="K4" s="1615"/>
      <c r="L4" s="1614" t="s">
        <v>86</v>
      </c>
      <c r="M4" s="1615"/>
      <c r="N4" s="1614" t="s">
        <v>87</v>
      </c>
      <c r="O4" s="1615"/>
      <c r="P4" s="1614" t="s">
        <v>88</v>
      </c>
      <c r="Q4" s="1615"/>
      <c r="R4" s="1614" t="s">
        <v>75</v>
      </c>
      <c r="S4" s="1615"/>
      <c r="T4" s="1614" t="s">
        <v>76</v>
      </c>
      <c r="U4" s="1615"/>
      <c r="V4" s="1614" t="s">
        <v>70</v>
      </c>
      <c r="W4" s="1615"/>
      <c r="X4" s="1614" t="s">
        <v>89</v>
      </c>
      <c r="Y4" s="1725"/>
    </row>
    <row r="5" spans="1:34" s="1" customFormat="1" ht="20.25" customHeight="1" x14ac:dyDescent="0.2">
      <c r="A5" s="1526"/>
      <c r="B5" s="1650"/>
      <c r="C5" s="353"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c r="T5" s="100" t="s">
        <v>363</v>
      </c>
      <c r="U5" s="99" t="s">
        <v>364</v>
      </c>
      <c r="V5" s="100" t="s">
        <v>363</v>
      </c>
      <c r="W5" s="99" t="s">
        <v>364</v>
      </c>
      <c r="X5" s="100" t="s">
        <v>363</v>
      </c>
      <c r="Y5" s="670" t="s">
        <v>364</v>
      </c>
    </row>
    <row r="6" spans="1:34" s="17" customFormat="1" ht="14.1" customHeight="1" x14ac:dyDescent="0.2">
      <c r="A6" s="92" t="s">
        <v>3</v>
      </c>
      <c r="B6" s="50" t="s">
        <v>153</v>
      </c>
      <c r="C6" s="368">
        <v>16103</v>
      </c>
      <c r="D6" s="222">
        <v>16112</v>
      </c>
      <c r="E6" s="235">
        <v>5.5890206793773878E-4</v>
      </c>
      <c r="F6" s="236">
        <v>2.09277774327765E-2</v>
      </c>
      <c r="G6" s="235">
        <v>0</v>
      </c>
      <c r="H6" s="236">
        <v>5.5890206793765139E-4</v>
      </c>
      <c r="I6" s="235">
        <v>8.4409136047666339E-3</v>
      </c>
      <c r="J6" s="236">
        <v>1.223374526485748E-2</v>
      </c>
      <c r="K6" s="235">
        <v>2.4826216484607745E-4</v>
      </c>
      <c r="L6" s="236">
        <v>0.15475377258895859</v>
      </c>
      <c r="M6" s="235">
        <v>1.8433465739821252E-2</v>
      </c>
      <c r="N6" s="236">
        <v>8.1351300999813695E-3</v>
      </c>
      <c r="O6" s="235">
        <v>0.1470953326713009</v>
      </c>
      <c r="P6" s="236">
        <v>0.24982922436813015</v>
      </c>
      <c r="Q6" s="235">
        <v>5.4617676266137038E-3</v>
      </c>
      <c r="R6" s="236">
        <v>0.27268210892380301</v>
      </c>
      <c r="S6" s="235">
        <v>0.22684955312810329</v>
      </c>
      <c r="T6" s="236">
        <v>0.21244488604607836</v>
      </c>
      <c r="U6" s="235">
        <v>0.25595829195630587</v>
      </c>
      <c r="V6" s="236">
        <v>4.6016270260199943E-2</v>
      </c>
      <c r="W6" s="235">
        <v>0.11699354518371408</v>
      </c>
      <c r="X6" s="236">
        <v>2.2418182947276905E-2</v>
      </c>
      <c r="Y6" s="239">
        <v>0.22051886792452829</v>
      </c>
    </row>
    <row r="7" spans="1:34" s="17" customFormat="1" ht="14.1" customHeight="1" x14ac:dyDescent="0.2">
      <c r="A7" s="55" t="s">
        <v>4</v>
      </c>
      <c r="B7" s="43" t="s">
        <v>5</v>
      </c>
      <c r="C7" s="368">
        <v>23309</v>
      </c>
      <c r="D7" s="222">
        <v>21589</v>
      </c>
      <c r="E7" s="235">
        <v>-7.3791239435411216E-2</v>
      </c>
      <c r="F7" s="236">
        <v>0.14256295851387876</v>
      </c>
      <c r="G7" s="235">
        <v>0</v>
      </c>
      <c r="H7" s="236">
        <v>4.7621090565875841E-3</v>
      </c>
      <c r="I7" s="235">
        <v>0.15151234424938625</v>
      </c>
      <c r="J7" s="236">
        <v>1.557338367154318E-2</v>
      </c>
      <c r="K7" s="235">
        <v>4.122469776274955E-3</v>
      </c>
      <c r="L7" s="236">
        <v>6.6969839975974943E-2</v>
      </c>
      <c r="M7" s="235">
        <v>1.6906758071239984E-2</v>
      </c>
      <c r="N7" s="236">
        <v>4.6763052898022225E-3</v>
      </c>
      <c r="O7" s="235">
        <v>9.6206401408124503E-2</v>
      </c>
      <c r="P7" s="236">
        <v>0.31168218284782701</v>
      </c>
      <c r="Q7" s="235">
        <v>1.0653573579137524E-2</v>
      </c>
      <c r="R7" s="236">
        <v>0.36239220901797586</v>
      </c>
      <c r="S7" s="235">
        <v>0.2930659131965353</v>
      </c>
      <c r="T7" s="236">
        <v>4.1057102406795658E-2</v>
      </c>
      <c r="U7" s="235">
        <v>0.38552040390939829</v>
      </c>
      <c r="V7" s="236">
        <v>1.4844051653867707E-2</v>
      </c>
      <c r="W7" s="235">
        <v>8.2449395525499236E-2</v>
      </c>
      <c r="X7" s="236">
        <v>4.0156162855549356E-2</v>
      </c>
      <c r="Y7" s="239">
        <v>5.5769141692528605E-2</v>
      </c>
    </row>
    <row r="8" spans="1:34" s="17" customFormat="1" ht="14.1" customHeight="1" x14ac:dyDescent="0.2">
      <c r="A8" s="55" t="s">
        <v>119</v>
      </c>
      <c r="B8" s="43" t="s">
        <v>141</v>
      </c>
      <c r="C8" s="368">
        <v>28941</v>
      </c>
      <c r="D8" s="222">
        <v>28900</v>
      </c>
      <c r="E8" s="235">
        <v>-1.4166753049307257E-3</v>
      </c>
      <c r="F8" s="236">
        <v>5.5112124667426834E-2</v>
      </c>
      <c r="G8" s="235">
        <v>0</v>
      </c>
      <c r="H8" s="236">
        <v>2.5569261601188623E-3</v>
      </c>
      <c r="I8" s="235">
        <v>4.5916955017301038E-2</v>
      </c>
      <c r="J8" s="236">
        <v>1.3752116374693342E-2</v>
      </c>
      <c r="K8" s="235">
        <v>4.844290657439446E-3</v>
      </c>
      <c r="L8" s="236">
        <v>7.8159013164714422E-2</v>
      </c>
      <c r="M8" s="235">
        <v>1.1799307958477509E-2</v>
      </c>
      <c r="N8" s="236">
        <v>1.3717563318475519E-2</v>
      </c>
      <c r="O8" s="235">
        <v>7.5190311418685124E-2</v>
      </c>
      <c r="P8" s="236">
        <v>0.34262810545592759</v>
      </c>
      <c r="Q8" s="235">
        <v>7.9584775086505195E-3</v>
      </c>
      <c r="R8" s="236">
        <v>0.28008707370166891</v>
      </c>
      <c r="S8" s="235">
        <v>0.30647058823529411</v>
      </c>
      <c r="T8" s="236">
        <v>4.4366124183684047E-2</v>
      </c>
      <c r="U8" s="235">
        <v>0.26647058823529413</v>
      </c>
      <c r="V8" s="236">
        <v>0.15030579454752768</v>
      </c>
      <c r="W8" s="235">
        <v>0.31394463667820072</v>
      </c>
      <c r="X8" s="236">
        <v>3.3032721744238276E-2</v>
      </c>
      <c r="Y8" s="239">
        <v>4.259515570934256E-2</v>
      </c>
    </row>
    <row r="9" spans="1:34" s="17" customFormat="1" ht="14.1" customHeight="1" x14ac:dyDescent="0.2">
      <c r="A9" s="22" t="s">
        <v>6</v>
      </c>
      <c r="B9" s="43" t="s">
        <v>7</v>
      </c>
      <c r="C9" s="368">
        <v>22059</v>
      </c>
      <c r="D9" s="222">
        <v>22226</v>
      </c>
      <c r="E9" s="235">
        <v>7.5706061018179227E-3</v>
      </c>
      <c r="F9" s="236">
        <v>0</v>
      </c>
      <c r="G9" s="235">
        <v>0</v>
      </c>
      <c r="H9" s="236">
        <v>1.0109252459313659E-2</v>
      </c>
      <c r="I9" s="235">
        <v>0</v>
      </c>
      <c r="J9" s="236">
        <v>1.369055714220953E-2</v>
      </c>
      <c r="K9" s="235">
        <v>1.6197246468100421E-2</v>
      </c>
      <c r="L9" s="236">
        <v>4.7191622467020265E-2</v>
      </c>
      <c r="M9" s="235">
        <v>9.4034014217583006E-3</v>
      </c>
      <c r="N9" s="236">
        <v>1.8586517974522869E-3</v>
      </c>
      <c r="O9" s="235">
        <v>3.1449653558894987E-2</v>
      </c>
      <c r="P9" s="236">
        <v>0.37658098735210116</v>
      </c>
      <c r="Q9" s="235">
        <v>1.7996940520111581E-3</v>
      </c>
      <c r="R9" s="236">
        <v>0.36062378167641324</v>
      </c>
      <c r="S9" s="235">
        <v>0.38891388463961124</v>
      </c>
      <c r="T9" s="236">
        <v>0.12439367151729452</v>
      </c>
      <c r="U9" s="235">
        <v>0.34315666336722755</v>
      </c>
      <c r="V9" s="236">
        <v>1.9674509270592555E-2</v>
      </c>
      <c r="W9" s="235">
        <v>0.11405561054620728</v>
      </c>
      <c r="X9" s="236">
        <v>4.7735618115055077E-2</v>
      </c>
      <c r="Y9" s="239">
        <v>0.12647349950508413</v>
      </c>
    </row>
    <row r="10" spans="1:34" s="17" customFormat="1" ht="14.1" customHeight="1" x14ac:dyDescent="0.2">
      <c r="A10" s="22" t="s">
        <v>8</v>
      </c>
      <c r="B10" s="43" t="s">
        <v>9</v>
      </c>
      <c r="C10" s="368">
        <v>0</v>
      </c>
      <c r="D10" s="222">
        <v>0</v>
      </c>
      <c r="E10" s="235" t="s">
        <v>204</v>
      </c>
      <c r="F10" s="236" t="s">
        <v>204</v>
      </c>
      <c r="G10" s="235" t="s">
        <v>204</v>
      </c>
      <c r="H10" s="236" t="s">
        <v>204</v>
      </c>
      <c r="I10" s="235" t="s">
        <v>204</v>
      </c>
      <c r="J10" s="236" t="s">
        <v>204</v>
      </c>
      <c r="K10" s="235" t="s">
        <v>204</v>
      </c>
      <c r="L10" s="236" t="s">
        <v>204</v>
      </c>
      <c r="M10" s="235" t="s">
        <v>204</v>
      </c>
      <c r="N10" s="236" t="s">
        <v>204</v>
      </c>
      <c r="O10" s="235" t="s">
        <v>204</v>
      </c>
      <c r="P10" s="236" t="s">
        <v>204</v>
      </c>
      <c r="Q10" s="235" t="s">
        <v>204</v>
      </c>
      <c r="R10" s="236" t="s">
        <v>204</v>
      </c>
      <c r="S10" s="235" t="s">
        <v>204</v>
      </c>
      <c r="T10" s="236" t="s">
        <v>204</v>
      </c>
      <c r="U10" s="235" t="s">
        <v>204</v>
      </c>
      <c r="V10" s="236">
        <v>0</v>
      </c>
      <c r="W10" s="235">
        <v>0</v>
      </c>
      <c r="X10" s="236" t="s">
        <v>204</v>
      </c>
      <c r="Y10" s="239" t="s">
        <v>204</v>
      </c>
    </row>
    <row r="11" spans="1:34" s="17" customFormat="1" ht="14.1" customHeight="1" x14ac:dyDescent="0.2">
      <c r="A11" s="22" t="s">
        <v>10</v>
      </c>
      <c r="B11" s="43" t="s">
        <v>11</v>
      </c>
      <c r="C11" s="368">
        <v>25390</v>
      </c>
      <c r="D11" s="222">
        <v>24268</v>
      </c>
      <c r="E11" s="235">
        <v>-4.4190626230799501E-2</v>
      </c>
      <c r="F11" s="236">
        <v>5.5100433241433634E-2</v>
      </c>
      <c r="G11" s="235">
        <v>0</v>
      </c>
      <c r="H11" s="236">
        <v>4.0567152422213469E-3</v>
      </c>
      <c r="I11" s="235">
        <v>6.897972638865997E-2</v>
      </c>
      <c r="J11" s="236">
        <v>1.6896415911776291E-2</v>
      </c>
      <c r="K11" s="235">
        <v>3.3377286962254821E-3</v>
      </c>
      <c r="L11" s="236">
        <v>0.1031114612051989</v>
      </c>
      <c r="M11" s="235">
        <v>1.8089665402999836E-2</v>
      </c>
      <c r="N11" s="236">
        <v>7.9519495864513581E-2</v>
      </c>
      <c r="O11" s="235">
        <v>0.11352398219878029</v>
      </c>
      <c r="P11" s="236">
        <v>0.38349743993698304</v>
      </c>
      <c r="Q11" s="235">
        <v>7.7303444865666718E-2</v>
      </c>
      <c r="R11" s="236">
        <v>0.34682946041748719</v>
      </c>
      <c r="S11" s="235">
        <v>0.37287786385363442</v>
      </c>
      <c r="T11" s="236">
        <v>3.4501772351319418E-2</v>
      </c>
      <c r="U11" s="235">
        <v>0.35103840448327017</v>
      </c>
      <c r="V11" s="236">
        <v>3.5683339897597421E-2</v>
      </c>
      <c r="W11" s="235">
        <v>7.2770726883138237E-2</v>
      </c>
      <c r="X11" s="236">
        <v>2.0322961795982669E-2</v>
      </c>
      <c r="Y11" s="239">
        <v>3.560243942640514E-2</v>
      </c>
    </row>
    <row r="12" spans="1:34" s="17" customFormat="1" ht="14.1" customHeight="1" x14ac:dyDescent="0.2">
      <c r="A12" s="22" t="s">
        <v>12</v>
      </c>
      <c r="B12" s="43" t="s">
        <v>13</v>
      </c>
      <c r="C12" s="368">
        <v>0</v>
      </c>
      <c r="D12" s="222">
        <v>0</v>
      </c>
      <c r="E12" s="235" t="s">
        <v>204</v>
      </c>
      <c r="F12" s="236" t="s">
        <v>204</v>
      </c>
      <c r="G12" s="235" t="s">
        <v>204</v>
      </c>
      <c r="H12" s="236" t="s">
        <v>204</v>
      </c>
      <c r="I12" s="235" t="s">
        <v>204</v>
      </c>
      <c r="J12" s="236" t="s">
        <v>204</v>
      </c>
      <c r="K12" s="235" t="s">
        <v>204</v>
      </c>
      <c r="L12" s="236" t="s">
        <v>204</v>
      </c>
      <c r="M12" s="235" t="s">
        <v>204</v>
      </c>
      <c r="N12" s="236" t="s">
        <v>204</v>
      </c>
      <c r="O12" s="235" t="s">
        <v>204</v>
      </c>
      <c r="P12" s="236" t="s">
        <v>204</v>
      </c>
      <c r="Q12" s="235" t="s">
        <v>204</v>
      </c>
      <c r="R12" s="236" t="s">
        <v>204</v>
      </c>
      <c r="S12" s="235" t="s">
        <v>204</v>
      </c>
      <c r="T12" s="236" t="s">
        <v>204</v>
      </c>
      <c r="U12" s="235" t="s">
        <v>204</v>
      </c>
      <c r="V12" s="236">
        <v>0</v>
      </c>
      <c r="W12" s="235">
        <v>0</v>
      </c>
      <c r="X12" s="236" t="s">
        <v>204</v>
      </c>
      <c r="Y12" s="239" t="s">
        <v>204</v>
      </c>
    </row>
    <row r="13" spans="1:34" s="17" customFormat="1" ht="14.1" customHeight="1" x14ac:dyDescent="0.2">
      <c r="A13" s="55" t="s">
        <v>143</v>
      </c>
      <c r="B13" s="43" t="s">
        <v>144</v>
      </c>
      <c r="C13" s="368">
        <v>10</v>
      </c>
      <c r="D13" s="222">
        <v>13</v>
      </c>
      <c r="E13" s="235">
        <v>0.30000000000000004</v>
      </c>
      <c r="F13" s="236">
        <v>0</v>
      </c>
      <c r="G13" s="235">
        <v>0</v>
      </c>
      <c r="H13" s="236">
        <v>0</v>
      </c>
      <c r="I13" s="235">
        <v>0</v>
      </c>
      <c r="J13" s="236">
        <v>0</v>
      </c>
      <c r="K13" s="235">
        <v>7.6923076923076927E-2</v>
      </c>
      <c r="L13" s="236">
        <v>0.5</v>
      </c>
      <c r="M13" s="235">
        <v>0.15384615384615385</v>
      </c>
      <c r="N13" s="236">
        <v>0.3</v>
      </c>
      <c r="O13" s="235">
        <v>0.23076923076923078</v>
      </c>
      <c r="P13" s="236">
        <v>0</v>
      </c>
      <c r="Q13" s="235">
        <v>0</v>
      </c>
      <c r="R13" s="236">
        <v>0</v>
      </c>
      <c r="S13" s="235">
        <v>0</v>
      </c>
      <c r="T13" s="236">
        <v>0</v>
      </c>
      <c r="U13" s="235">
        <v>0.46153846153846156</v>
      </c>
      <c r="V13" s="236">
        <v>0.5</v>
      </c>
      <c r="W13" s="235">
        <v>0.23076923076923084</v>
      </c>
      <c r="X13" s="236">
        <v>0</v>
      </c>
      <c r="Y13" s="239">
        <v>7.6923076923076927E-2</v>
      </c>
    </row>
    <row r="14" spans="1:34" s="17" customFormat="1" ht="14.1" customHeight="1" x14ac:dyDescent="0.2">
      <c r="A14" s="22" t="s">
        <v>14</v>
      </c>
      <c r="B14" s="43" t="s">
        <v>15</v>
      </c>
      <c r="C14" s="368">
        <v>0</v>
      </c>
      <c r="D14" s="222">
        <v>0</v>
      </c>
      <c r="E14" s="235" t="s">
        <v>204</v>
      </c>
      <c r="F14" s="236" t="s">
        <v>204</v>
      </c>
      <c r="G14" s="235" t="s">
        <v>204</v>
      </c>
      <c r="H14" s="236" t="s">
        <v>204</v>
      </c>
      <c r="I14" s="235" t="s">
        <v>204</v>
      </c>
      <c r="J14" s="236" t="s">
        <v>204</v>
      </c>
      <c r="K14" s="235" t="s">
        <v>204</v>
      </c>
      <c r="L14" s="236" t="s">
        <v>204</v>
      </c>
      <c r="M14" s="235" t="s">
        <v>204</v>
      </c>
      <c r="N14" s="236" t="s">
        <v>204</v>
      </c>
      <c r="O14" s="235" t="s">
        <v>204</v>
      </c>
      <c r="P14" s="236" t="s">
        <v>204</v>
      </c>
      <c r="Q14" s="235" t="s">
        <v>204</v>
      </c>
      <c r="R14" s="236" t="s">
        <v>204</v>
      </c>
      <c r="S14" s="235" t="s">
        <v>204</v>
      </c>
      <c r="T14" s="236" t="s">
        <v>204</v>
      </c>
      <c r="U14" s="235" t="s">
        <v>204</v>
      </c>
      <c r="V14" s="236">
        <v>0</v>
      </c>
      <c r="W14" s="235">
        <v>0</v>
      </c>
      <c r="X14" s="236" t="s">
        <v>204</v>
      </c>
      <c r="Y14" s="239" t="s">
        <v>204</v>
      </c>
    </row>
    <row r="15" spans="1:34" s="17" customFormat="1" ht="14.1" customHeight="1" x14ac:dyDescent="0.2">
      <c r="A15" s="22" t="s">
        <v>16</v>
      </c>
      <c r="B15" s="43" t="s">
        <v>17</v>
      </c>
      <c r="C15" s="368">
        <v>17279</v>
      </c>
      <c r="D15" s="222">
        <v>17988</v>
      </c>
      <c r="E15" s="235">
        <v>4.1032467156664199E-2</v>
      </c>
      <c r="F15" s="236">
        <v>0</v>
      </c>
      <c r="G15" s="235">
        <v>0</v>
      </c>
      <c r="H15" s="236">
        <v>1.5510156837779964E-2</v>
      </c>
      <c r="I15" s="235">
        <v>2.1903491216366467E-2</v>
      </c>
      <c r="J15" s="236">
        <v>6.3661091498350602E-3</v>
      </c>
      <c r="K15" s="235">
        <v>1.0340226817878585E-2</v>
      </c>
      <c r="L15" s="236">
        <v>4.4157648012037733E-2</v>
      </c>
      <c r="M15" s="235">
        <v>6.3931509895485883E-3</v>
      </c>
      <c r="N15" s="236">
        <v>8.7389316511372189E-3</v>
      </c>
      <c r="O15" s="235">
        <v>4.3084278407827442E-2</v>
      </c>
      <c r="P15" s="236">
        <v>0.3510619827536316</v>
      </c>
      <c r="Q15" s="235">
        <v>1.0062263731376473E-2</v>
      </c>
      <c r="R15" s="236">
        <v>0.3462584640314833</v>
      </c>
      <c r="S15" s="235">
        <v>0.35623749166110741</v>
      </c>
      <c r="T15" s="236">
        <v>0.19596041437583195</v>
      </c>
      <c r="U15" s="235">
        <v>0.33533466755614855</v>
      </c>
      <c r="V15" s="236">
        <v>1.3600324092829297E-2</v>
      </c>
      <c r="W15" s="235">
        <v>5.6760062263731315E-2</v>
      </c>
      <c r="X15" s="236">
        <v>2.7084900746570981E-2</v>
      </c>
      <c r="Y15" s="239">
        <v>0.20296864576384255</v>
      </c>
    </row>
    <row r="16" spans="1:34" s="17" customFormat="1" ht="14.1" customHeight="1" x14ac:dyDescent="0.2">
      <c r="A16" s="22" t="s">
        <v>18</v>
      </c>
      <c r="B16" s="43" t="s">
        <v>19</v>
      </c>
      <c r="C16" s="368">
        <v>19260</v>
      </c>
      <c r="D16" s="222">
        <v>19888</v>
      </c>
      <c r="E16" s="235">
        <v>3.2606438213914846E-2</v>
      </c>
      <c r="F16" s="236">
        <v>2.9958463136033231E-2</v>
      </c>
      <c r="G16" s="235">
        <v>0</v>
      </c>
      <c r="H16" s="236">
        <v>4.4652128764278293E-3</v>
      </c>
      <c r="I16" s="235">
        <v>3.6604987932421562E-2</v>
      </c>
      <c r="J16" s="236">
        <v>1.8587746625129804E-2</v>
      </c>
      <c r="K16" s="235">
        <v>3.6202735317779565E-3</v>
      </c>
      <c r="L16" s="236">
        <v>7.1131879543094495E-2</v>
      </c>
      <c r="M16" s="235">
        <v>9.9054706355591309E-3</v>
      </c>
      <c r="N16" s="236">
        <v>4.828660436137072E-3</v>
      </c>
      <c r="O16" s="235">
        <v>8.3266291230893005E-2</v>
      </c>
      <c r="P16" s="236">
        <v>0.31640706126687435</v>
      </c>
      <c r="Q16" s="235">
        <v>7.1399839098954141E-3</v>
      </c>
      <c r="R16" s="236">
        <v>0.34335410176531672</v>
      </c>
      <c r="S16" s="235">
        <v>0.28846540627514078</v>
      </c>
      <c r="T16" s="236">
        <v>0.13026998961578401</v>
      </c>
      <c r="U16" s="235">
        <v>0.31742759452936442</v>
      </c>
      <c r="V16" s="236">
        <v>5.4205607476635609E-2</v>
      </c>
      <c r="W16" s="235">
        <v>0.17663917940466611</v>
      </c>
      <c r="X16" s="236">
        <v>3.1619937694704052E-2</v>
      </c>
      <c r="Y16" s="239">
        <v>0.16019710378117458</v>
      </c>
    </row>
    <row r="17" spans="1:25" s="17" customFormat="1" ht="14.1" customHeight="1" x14ac:dyDescent="0.2">
      <c r="A17" s="22" t="s">
        <v>20</v>
      </c>
      <c r="B17" s="43" t="s">
        <v>21</v>
      </c>
      <c r="C17" s="368">
        <v>9</v>
      </c>
      <c r="D17" s="222">
        <v>8</v>
      </c>
      <c r="E17" s="235">
        <v>-0.11111111111111116</v>
      </c>
      <c r="F17" s="236">
        <v>0</v>
      </c>
      <c r="G17" s="235">
        <v>0</v>
      </c>
      <c r="H17" s="236">
        <v>0</v>
      </c>
      <c r="I17" s="235">
        <v>0</v>
      </c>
      <c r="J17" s="236">
        <v>0.22222222222222221</v>
      </c>
      <c r="K17" s="235">
        <v>0</v>
      </c>
      <c r="L17" s="236">
        <v>0.22222222222222221</v>
      </c>
      <c r="M17" s="235">
        <v>0</v>
      </c>
      <c r="N17" s="236">
        <v>0</v>
      </c>
      <c r="O17" s="235">
        <v>0.5</v>
      </c>
      <c r="P17" s="236">
        <v>0</v>
      </c>
      <c r="Q17" s="235">
        <v>0</v>
      </c>
      <c r="R17" s="236">
        <v>0</v>
      </c>
      <c r="S17" s="235">
        <v>0</v>
      </c>
      <c r="T17" s="236">
        <v>0</v>
      </c>
      <c r="U17" s="235">
        <v>0.125</v>
      </c>
      <c r="V17" s="236">
        <v>0.44444444444444442</v>
      </c>
      <c r="W17" s="235">
        <v>0.875</v>
      </c>
      <c r="X17" s="236">
        <v>0.1111111111111111</v>
      </c>
      <c r="Y17" s="239">
        <v>0</v>
      </c>
    </row>
    <row r="18" spans="1:25" s="17" customFormat="1" ht="14.1" customHeight="1" x14ac:dyDescent="0.2">
      <c r="A18" s="22" t="s">
        <v>22</v>
      </c>
      <c r="B18" s="43" t="s">
        <v>23</v>
      </c>
      <c r="C18" s="368">
        <v>74604</v>
      </c>
      <c r="D18" s="222">
        <v>77441</v>
      </c>
      <c r="E18" s="235">
        <v>3.8027451611173602E-2</v>
      </c>
      <c r="F18" s="236">
        <v>2.1728057476810895E-2</v>
      </c>
      <c r="G18" s="235">
        <v>1.8078278947844166E-3</v>
      </c>
      <c r="H18" s="236">
        <v>6.5948206530480943E-3</v>
      </c>
      <c r="I18" s="235">
        <v>2.4057024057024055E-2</v>
      </c>
      <c r="J18" s="236">
        <v>2.6754597608707308E-2</v>
      </c>
      <c r="K18" s="235">
        <v>6.8051807182241963E-3</v>
      </c>
      <c r="L18" s="236">
        <v>0.11800975818990939</v>
      </c>
      <c r="M18" s="235">
        <v>2.5684069162330032E-2</v>
      </c>
      <c r="N18" s="236">
        <v>1.07903061498043E-2</v>
      </c>
      <c r="O18" s="235">
        <v>0.10223266745005875</v>
      </c>
      <c r="P18" s="236">
        <v>0.37704412632030454</v>
      </c>
      <c r="Q18" s="235">
        <v>9.2328353197918423E-3</v>
      </c>
      <c r="R18" s="236">
        <v>0.30186049005415261</v>
      </c>
      <c r="S18" s="235">
        <v>0.37932103149494456</v>
      </c>
      <c r="T18" s="236">
        <v>6.129698139509946E-2</v>
      </c>
      <c r="U18" s="235">
        <v>0.30145530145530147</v>
      </c>
      <c r="V18" s="236">
        <v>6.6216288670848722E-2</v>
      </c>
      <c r="W18" s="235">
        <v>0.18044705001226735</v>
      </c>
      <c r="X18" s="236">
        <v>2.0494879631118974E-2</v>
      </c>
      <c r="Y18" s="239">
        <v>7.1189679885332063E-2</v>
      </c>
    </row>
    <row r="19" spans="1:25" s="17" customFormat="1" ht="14.1" customHeight="1" x14ac:dyDescent="0.2">
      <c r="A19" s="22" t="s">
        <v>58</v>
      </c>
      <c r="B19" s="43" t="s">
        <v>39</v>
      </c>
      <c r="C19" s="395">
        <v>0</v>
      </c>
      <c r="D19" s="674">
        <v>0</v>
      </c>
      <c r="E19" s="235" t="s">
        <v>204</v>
      </c>
      <c r="F19" s="445" t="s">
        <v>204</v>
      </c>
      <c r="G19" s="446" t="s">
        <v>204</v>
      </c>
      <c r="H19" s="445" t="s">
        <v>204</v>
      </c>
      <c r="I19" s="446" t="s">
        <v>204</v>
      </c>
      <c r="J19" s="445" t="s">
        <v>204</v>
      </c>
      <c r="K19" s="446" t="s">
        <v>204</v>
      </c>
      <c r="L19" s="445" t="s">
        <v>204</v>
      </c>
      <c r="M19" s="446" t="s">
        <v>204</v>
      </c>
      <c r="N19" s="445" t="s">
        <v>204</v>
      </c>
      <c r="O19" s="446" t="s">
        <v>204</v>
      </c>
      <c r="P19" s="445" t="s">
        <v>204</v>
      </c>
      <c r="Q19" s="446" t="s">
        <v>204</v>
      </c>
      <c r="R19" s="445" t="s">
        <v>204</v>
      </c>
      <c r="S19" s="446" t="s">
        <v>204</v>
      </c>
      <c r="T19" s="445" t="s">
        <v>204</v>
      </c>
      <c r="U19" s="446" t="s">
        <v>204</v>
      </c>
      <c r="V19" s="445">
        <v>0</v>
      </c>
      <c r="W19" s="446">
        <v>0</v>
      </c>
      <c r="X19" s="445" t="s">
        <v>204</v>
      </c>
      <c r="Y19" s="667" t="s">
        <v>204</v>
      </c>
    </row>
    <row r="20" spans="1:25" s="17" customFormat="1" ht="14.1" customHeight="1" x14ac:dyDescent="0.2">
      <c r="A20" s="22" t="s">
        <v>24</v>
      </c>
      <c r="B20" s="43" t="s">
        <v>25</v>
      </c>
      <c r="C20" s="395">
        <v>0</v>
      </c>
      <c r="D20" s="674">
        <v>0</v>
      </c>
      <c r="E20" s="446"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446" t="s">
        <v>204</v>
      </c>
      <c r="T20" s="445" t="s">
        <v>204</v>
      </c>
      <c r="U20" s="446" t="s">
        <v>204</v>
      </c>
      <c r="V20" s="445">
        <v>0</v>
      </c>
      <c r="W20" s="446">
        <v>0</v>
      </c>
      <c r="X20" s="445" t="s">
        <v>204</v>
      </c>
      <c r="Y20" s="667" t="s">
        <v>204</v>
      </c>
    </row>
    <row r="21" spans="1:25" s="17" customFormat="1" ht="14.1" customHeight="1" x14ac:dyDescent="0.2">
      <c r="A21" s="22" t="s">
        <v>26</v>
      </c>
      <c r="B21" s="43" t="s">
        <v>27</v>
      </c>
      <c r="C21" s="395">
        <v>2117</v>
      </c>
      <c r="D21" s="674">
        <v>1479</v>
      </c>
      <c r="E21" s="446">
        <v>-0.30136986301369861</v>
      </c>
      <c r="F21" s="445">
        <v>0</v>
      </c>
      <c r="G21" s="446">
        <v>0</v>
      </c>
      <c r="H21" s="445">
        <v>8.2191780821917804E-2</v>
      </c>
      <c r="I21" s="446">
        <v>0</v>
      </c>
      <c r="J21" s="445">
        <v>1.4170996693434105E-2</v>
      </c>
      <c r="K21" s="446">
        <v>9.7363083164300201E-2</v>
      </c>
      <c r="L21" s="445">
        <v>0.1095890410958904</v>
      </c>
      <c r="M21" s="446">
        <v>1.8255578093306288E-2</v>
      </c>
      <c r="N21" s="445">
        <v>3.3065658951346244E-3</v>
      </c>
      <c r="O21" s="446">
        <v>3.5835023664638269E-2</v>
      </c>
      <c r="P21" s="445">
        <v>0.47425602267359473</v>
      </c>
      <c r="Q21" s="446">
        <v>2.0283975659229209E-3</v>
      </c>
      <c r="R21" s="445">
        <v>0.31365139348134152</v>
      </c>
      <c r="S21" s="446">
        <v>0.45233265720081134</v>
      </c>
      <c r="T21" s="445">
        <v>0</v>
      </c>
      <c r="U21" s="446">
        <v>0.39418526031102097</v>
      </c>
      <c r="V21" s="445">
        <v>3.3065658951346721E-3</v>
      </c>
      <c r="W21" s="446">
        <v>3.583502366463831E-2</v>
      </c>
      <c r="X21" s="445">
        <v>2.8341993386868211E-3</v>
      </c>
      <c r="Y21" s="667">
        <v>0</v>
      </c>
    </row>
    <row r="22" spans="1:25" s="17" customFormat="1" ht="14.1" customHeight="1" x14ac:dyDescent="0.2">
      <c r="A22" s="22" t="s">
        <v>28</v>
      </c>
      <c r="B22" s="43" t="s">
        <v>29</v>
      </c>
      <c r="C22" s="368">
        <v>30580</v>
      </c>
      <c r="D22" s="222">
        <v>29841</v>
      </c>
      <c r="E22" s="235">
        <v>-2.416612164813603E-2</v>
      </c>
      <c r="F22" s="236">
        <v>2.7632439502943099E-2</v>
      </c>
      <c r="G22" s="235">
        <v>0</v>
      </c>
      <c r="H22" s="236">
        <v>2.3217789404839763E-3</v>
      </c>
      <c r="I22" s="235">
        <v>6.7021882644683489E-4</v>
      </c>
      <c r="J22" s="236">
        <v>1.1543492478744278E-2</v>
      </c>
      <c r="K22" s="235">
        <v>2.11118930330753E-3</v>
      </c>
      <c r="L22" s="236">
        <v>0.10673642903858731</v>
      </c>
      <c r="M22" s="235">
        <v>1.1963406052076003E-2</v>
      </c>
      <c r="N22" s="236">
        <v>4.6108567691301502E-3</v>
      </c>
      <c r="O22" s="235">
        <v>0.10127006467611675</v>
      </c>
      <c r="P22" s="236">
        <v>0.15307390451275343</v>
      </c>
      <c r="Q22" s="235">
        <v>4.5909989611608191E-3</v>
      </c>
      <c r="R22" s="236">
        <v>0.23132766514061479</v>
      </c>
      <c r="S22" s="235">
        <v>0.15116785630508361</v>
      </c>
      <c r="T22" s="236">
        <v>0.46229561805101371</v>
      </c>
      <c r="U22" s="235">
        <v>0.25558794946550051</v>
      </c>
      <c r="V22" s="236">
        <v>-8.8947024198822167E-3</v>
      </c>
      <c r="W22" s="235">
        <v>0.13471398411581381</v>
      </c>
      <c r="X22" s="236">
        <v>1.396337475474166E-2</v>
      </c>
      <c r="Y22" s="239">
        <v>0.43919439697061091</v>
      </c>
    </row>
    <row r="23" spans="1:25" s="17" customFormat="1" ht="14.1" customHeight="1" x14ac:dyDescent="0.2">
      <c r="A23" s="22" t="s">
        <v>30</v>
      </c>
      <c r="B23" s="43" t="s">
        <v>31</v>
      </c>
      <c r="C23" s="368">
        <v>27775</v>
      </c>
      <c r="D23" s="222">
        <v>27958</v>
      </c>
      <c r="E23" s="235">
        <v>6.5886588658865541E-3</v>
      </c>
      <c r="F23" s="236">
        <v>0.21810981098109811</v>
      </c>
      <c r="G23" s="235">
        <v>7.1535875241433581E-5</v>
      </c>
      <c r="H23" s="236">
        <v>6.4806480648064808E-3</v>
      </c>
      <c r="I23" s="235">
        <v>0.23653337148580014</v>
      </c>
      <c r="J23" s="236">
        <v>1.0081008100810081E-2</v>
      </c>
      <c r="K23" s="235">
        <v>9.6573431575935325E-3</v>
      </c>
      <c r="L23" s="236">
        <v>3.7839783978397837E-2</v>
      </c>
      <c r="M23" s="235">
        <v>4.3636883897274483E-3</v>
      </c>
      <c r="N23" s="236">
        <v>1.224122412241224E-3</v>
      </c>
      <c r="O23" s="235">
        <v>4.031046569854782E-2</v>
      </c>
      <c r="P23" s="236">
        <v>0.16975697569756976</v>
      </c>
      <c r="Q23" s="235">
        <v>5.293654767866085E-3</v>
      </c>
      <c r="R23" s="236">
        <v>0.38739873987398737</v>
      </c>
      <c r="S23" s="235">
        <v>0.16138493454467415</v>
      </c>
      <c r="T23" s="236">
        <v>0.21224122412241225</v>
      </c>
      <c r="U23" s="235">
        <v>0.38432648973460193</v>
      </c>
      <c r="V23" s="236">
        <v>-5.0477047704770461E-2</v>
      </c>
      <c r="W23" s="235">
        <v>-2.3642606767293906E-2</v>
      </c>
      <c r="X23" s="236">
        <v>8.5688568856885691E-3</v>
      </c>
      <c r="Y23" s="239">
        <v>0.22201158881178912</v>
      </c>
    </row>
    <row r="24" spans="1:25" s="17" customFormat="1" ht="14.1" customHeight="1" x14ac:dyDescent="0.2">
      <c r="A24" s="22" t="s">
        <v>32</v>
      </c>
      <c r="B24" s="43" t="s">
        <v>33</v>
      </c>
      <c r="C24" s="395">
        <v>0</v>
      </c>
      <c r="D24" s="674">
        <v>17</v>
      </c>
      <c r="E24" s="235" t="s">
        <v>204</v>
      </c>
      <c r="F24" s="236" t="s">
        <v>204</v>
      </c>
      <c r="G24" s="235">
        <v>0</v>
      </c>
      <c r="H24" s="236" t="s">
        <v>204</v>
      </c>
      <c r="I24" s="235">
        <v>0</v>
      </c>
      <c r="J24" s="236" t="s">
        <v>204</v>
      </c>
      <c r="K24" s="235">
        <v>0</v>
      </c>
      <c r="L24" s="236" t="s">
        <v>204</v>
      </c>
      <c r="M24" s="235">
        <v>0.6470588235294118</v>
      </c>
      <c r="N24" s="236" t="s">
        <v>204</v>
      </c>
      <c r="O24" s="235">
        <v>0.23529411764705882</v>
      </c>
      <c r="P24" s="236" t="s">
        <v>204</v>
      </c>
      <c r="Q24" s="235">
        <v>0</v>
      </c>
      <c r="R24" s="236" t="s">
        <v>204</v>
      </c>
      <c r="S24" s="235">
        <v>5.8823529411764705E-2</v>
      </c>
      <c r="T24" s="236" t="s">
        <v>204</v>
      </c>
      <c r="U24" s="235">
        <v>0</v>
      </c>
      <c r="V24" s="236">
        <v>0</v>
      </c>
      <c r="W24" s="235">
        <v>0.29411764705882348</v>
      </c>
      <c r="X24" s="236" t="s">
        <v>204</v>
      </c>
      <c r="Y24" s="239">
        <v>0</v>
      </c>
    </row>
    <row r="25" spans="1:25" s="17" customFormat="1" ht="14.1" customHeight="1" x14ac:dyDescent="0.2">
      <c r="A25" s="22" t="s">
        <v>34</v>
      </c>
      <c r="B25" s="43" t="s">
        <v>35</v>
      </c>
      <c r="C25" s="395">
        <v>0</v>
      </c>
      <c r="D25" s="674">
        <v>0</v>
      </c>
      <c r="E25" s="235"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5" t="s">
        <v>204</v>
      </c>
      <c r="T25" s="236" t="s">
        <v>204</v>
      </c>
      <c r="U25" s="235" t="s">
        <v>204</v>
      </c>
      <c r="V25" s="236">
        <v>0</v>
      </c>
      <c r="W25" s="235">
        <v>0</v>
      </c>
      <c r="X25" s="236" t="s">
        <v>204</v>
      </c>
      <c r="Y25" s="239" t="s">
        <v>204</v>
      </c>
    </row>
    <row r="26" spans="1:25"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c r="T26" s="241" t="s">
        <v>204</v>
      </c>
      <c r="U26" s="240" t="s">
        <v>204</v>
      </c>
      <c r="V26" s="241">
        <v>0</v>
      </c>
      <c r="W26" s="240">
        <v>0</v>
      </c>
      <c r="X26" s="241" t="s">
        <v>204</v>
      </c>
      <c r="Y26" s="245" t="s">
        <v>204</v>
      </c>
    </row>
    <row r="27" spans="1:25" s="3" customFormat="1" ht="14.1" customHeight="1" thickBot="1" x14ac:dyDescent="0.25">
      <c r="A27" s="231" t="s">
        <v>40</v>
      </c>
      <c r="B27" s="97"/>
      <c r="C27" s="409">
        <v>287436</v>
      </c>
      <c r="D27" s="232">
        <v>287728</v>
      </c>
      <c r="E27" s="246">
        <v>1.0158783172602437E-3</v>
      </c>
      <c r="F27" s="247">
        <v>5.481220167272019E-2</v>
      </c>
      <c r="G27" s="246">
        <v>4.9352165934493685E-4</v>
      </c>
      <c r="H27" s="247">
        <v>6.2309522815513713E-3</v>
      </c>
      <c r="I27" s="246">
        <v>5.5698437413112381E-2</v>
      </c>
      <c r="J27" s="247">
        <v>1.6761992234793136E-2</v>
      </c>
      <c r="K27" s="246">
        <v>6.7320524940221319E-3</v>
      </c>
      <c r="L27" s="247">
        <v>8.8593634756954587E-2</v>
      </c>
      <c r="M27" s="246">
        <v>1.5538981260078964E-2</v>
      </c>
      <c r="N27" s="247">
        <v>1.3676087894348656E-2</v>
      </c>
      <c r="O27" s="246">
        <v>8.5619056887060008E-2</v>
      </c>
      <c r="P27" s="247">
        <v>0.31289400075147161</v>
      </c>
      <c r="Q27" s="246">
        <v>1.317216259800923E-2</v>
      </c>
      <c r="R27" s="247">
        <v>0.31770202758179211</v>
      </c>
      <c r="S27" s="246">
        <v>0.304958154924095</v>
      </c>
      <c r="T27" s="247">
        <v>0.13840298362070166</v>
      </c>
      <c r="U27" s="246">
        <v>0.31608324528721571</v>
      </c>
      <c r="V27" s="247">
        <v>3.9901056235127075E-2</v>
      </c>
      <c r="W27" s="246">
        <v>0.14369126397152865</v>
      </c>
      <c r="X27" s="247">
        <v>2.4701150864888183E-2</v>
      </c>
      <c r="Y27" s="250">
        <v>0.14363218039259301</v>
      </c>
    </row>
    <row r="28" spans="1:25" s="16" customFormat="1" ht="7.5" customHeight="1" thickBot="1" x14ac:dyDescent="0.25">
      <c r="A28" s="46"/>
      <c r="B28" s="46"/>
      <c r="C28" s="417"/>
      <c r="D28" s="415"/>
      <c r="E28" s="418"/>
      <c r="F28" s="39"/>
      <c r="G28" s="39"/>
      <c r="H28" s="39"/>
      <c r="I28" s="39"/>
      <c r="J28" s="39"/>
      <c r="K28" s="39"/>
      <c r="L28" s="39"/>
      <c r="M28" s="39"/>
      <c r="N28" s="39"/>
      <c r="O28" s="39"/>
      <c r="P28" s="39"/>
      <c r="Q28" s="39"/>
      <c r="R28" s="39"/>
      <c r="S28" s="39"/>
      <c r="T28" s="39"/>
      <c r="U28" s="39"/>
      <c r="V28" s="39"/>
      <c r="W28" s="39"/>
      <c r="X28" s="39"/>
      <c r="Y28" s="39"/>
    </row>
    <row r="29" spans="1:25" s="5" customFormat="1" ht="14.1" customHeight="1" x14ac:dyDescent="0.2">
      <c r="A29" s="21" t="s">
        <v>59</v>
      </c>
      <c r="B29" s="42" t="s">
        <v>41</v>
      </c>
      <c r="C29" s="369">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255" t="s">
        <v>204</v>
      </c>
      <c r="T29" s="256" t="s">
        <v>204</v>
      </c>
      <c r="U29" s="255" t="s">
        <v>204</v>
      </c>
      <c r="V29" s="256">
        <v>0</v>
      </c>
      <c r="W29" s="255">
        <v>0</v>
      </c>
      <c r="X29" s="256" t="s">
        <v>204</v>
      </c>
      <c r="Y29" s="668" t="s">
        <v>204</v>
      </c>
    </row>
    <row r="30" spans="1:25" s="512" customFormat="1" ht="14.1" customHeight="1" x14ac:dyDescent="0.2">
      <c r="A30" s="22" t="s">
        <v>60</v>
      </c>
      <c r="B30" s="43" t="s">
        <v>42</v>
      </c>
      <c r="C30" s="368">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0" t="s">
        <v>204</v>
      </c>
      <c r="T30" s="241" t="s">
        <v>204</v>
      </c>
      <c r="U30" s="240" t="s">
        <v>204</v>
      </c>
      <c r="V30" s="241">
        <v>0</v>
      </c>
      <c r="W30" s="240">
        <v>0</v>
      </c>
      <c r="X30" s="241" t="s">
        <v>204</v>
      </c>
      <c r="Y30" s="245" t="s">
        <v>204</v>
      </c>
    </row>
    <row r="31" spans="1:25" s="512" customFormat="1" ht="14.1" customHeight="1" x14ac:dyDescent="0.2">
      <c r="A31" s="22" t="s">
        <v>61</v>
      </c>
      <c r="B31" s="43" t="s">
        <v>43</v>
      </c>
      <c r="C31" s="368">
        <v>0</v>
      </c>
      <c r="D31" s="328">
        <v>0</v>
      </c>
      <c r="E31" s="240" t="s">
        <v>204</v>
      </c>
      <c r="F31" s="241" t="s">
        <v>204</v>
      </c>
      <c r="G31" s="240" t="s">
        <v>204</v>
      </c>
      <c r="H31" s="241" t="s">
        <v>204</v>
      </c>
      <c r="I31" s="240" t="s">
        <v>204</v>
      </c>
      <c r="J31" s="241" t="s">
        <v>204</v>
      </c>
      <c r="K31" s="240" t="s">
        <v>204</v>
      </c>
      <c r="L31" s="241" t="s">
        <v>204</v>
      </c>
      <c r="M31" s="240" t="s">
        <v>204</v>
      </c>
      <c r="N31" s="241" t="s">
        <v>204</v>
      </c>
      <c r="O31" s="240" t="s">
        <v>204</v>
      </c>
      <c r="P31" s="241" t="s">
        <v>204</v>
      </c>
      <c r="Q31" s="240" t="s">
        <v>204</v>
      </c>
      <c r="R31" s="241" t="s">
        <v>204</v>
      </c>
      <c r="S31" s="240" t="s">
        <v>204</v>
      </c>
      <c r="T31" s="241" t="s">
        <v>204</v>
      </c>
      <c r="U31" s="240" t="s">
        <v>204</v>
      </c>
      <c r="V31" s="241">
        <v>0</v>
      </c>
      <c r="W31" s="240">
        <v>0</v>
      </c>
      <c r="X31" s="241" t="s">
        <v>204</v>
      </c>
      <c r="Y31" s="245" t="s">
        <v>204</v>
      </c>
    </row>
    <row r="32" spans="1:25" s="9" customFormat="1" ht="14.1" customHeight="1" x14ac:dyDescent="0.2">
      <c r="A32" s="22" t="s">
        <v>62</v>
      </c>
      <c r="B32" s="43" t="s">
        <v>44</v>
      </c>
      <c r="C32" s="368">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c r="R32" s="241" t="s">
        <v>204</v>
      </c>
      <c r="S32" s="240" t="s">
        <v>204</v>
      </c>
      <c r="T32" s="241" t="s">
        <v>204</v>
      </c>
      <c r="U32" s="240" t="s">
        <v>204</v>
      </c>
      <c r="V32" s="241">
        <v>0</v>
      </c>
      <c r="W32" s="240">
        <v>0</v>
      </c>
      <c r="X32" s="241" t="s">
        <v>204</v>
      </c>
      <c r="Y32" s="245" t="s">
        <v>204</v>
      </c>
    </row>
    <row r="33" spans="1:25" s="9" customFormat="1" ht="14.1" customHeight="1" x14ac:dyDescent="0.2">
      <c r="A33" s="22" t="s">
        <v>63</v>
      </c>
      <c r="B33" s="43" t="s">
        <v>45</v>
      </c>
      <c r="C33" s="368">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0" t="s">
        <v>204</v>
      </c>
      <c r="T33" s="241" t="s">
        <v>204</v>
      </c>
      <c r="U33" s="240" t="s">
        <v>204</v>
      </c>
      <c r="V33" s="241">
        <v>0</v>
      </c>
      <c r="W33" s="240">
        <v>0</v>
      </c>
      <c r="X33" s="241" t="s">
        <v>204</v>
      </c>
      <c r="Y33" s="245" t="s">
        <v>204</v>
      </c>
    </row>
    <row r="34" spans="1:25" s="9" customFormat="1" ht="14.1" customHeight="1" x14ac:dyDescent="0.2">
      <c r="A34" s="22" t="s">
        <v>64</v>
      </c>
      <c r="B34" s="43" t="s">
        <v>46</v>
      </c>
      <c r="C34" s="368">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0" t="s">
        <v>204</v>
      </c>
      <c r="T34" s="241" t="s">
        <v>204</v>
      </c>
      <c r="U34" s="240" t="s">
        <v>204</v>
      </c>
      <c r="V34" s="241">
        <v>0</v>
      </c>
      <c r="W34" s="240">
        <v>0</v>
      </c>
      <c r="X34" s="241" t="s">
        <v>204</v>
      </c>
      <c r="Y34" s="245" t="s">
        <v>204</v>
      </c>
    </row>
    <row r="35" spans="1:25" s="9" customFormat="1" ht="14.1" customHeight="1" x14ac:dyDescent="0.2">
      <c r="A35" s="22" t="s">
        <v>65</v>
      </c>
      <c r="B35" s="43" t="s">
        <v>47</v>
      </c>
      <c r="C35" s="368">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0" t="s">
        <v>204</v>
      </c>
      <c r="T35" s="241" t="s">
        <v>204</v>
      </c>
      <c r="U35" s="240" t="s">
        <v>204</v>
      </c>
      <c r="V35" s="241">
        <v>0</v>
      </c>
      <c r="W35" s="240">
        <v>0</v>
      </c>
      <c r="X35" s="241" t="s">
        <v>204</v>
      </c>
      <c r="Y35" s="245" t="s">
        <v>204</v>
      </c>
    </row>
    <row r="36" spans="1:25"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0" t="s">
        <v>204</v>
      </c>
      <c r="T36" s="241" t="s">
        <v>204</v>
      </c>
      <c r="U36" s="240" t="s">
        <v>204</v>
      </c>
      <c r="V36" s="241">
        <v>0</v>
      </c>
      <c r="W36" s="240">
        <v>0</v>
      </c>
      <c r="X36" s="241" t="s">
        <v>204</v>
      </c>
      <c r="Y36" s="245" t="s">
        <v>204</v>
      </c>
    </row>
    <row r="37" spans="1:25" s="9" customFormat="1" ht="14.1" customHeight="1" x14ac:dyDescent="0.2">
      <c r="A37" s="22" t="s">
        <v>67</v>
      </c>
      <c r="B37" s="43" t="s">
        <v>49</v>
      </c>
      <c r="C37" s="368">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c r="R37" s="241" t="s">
        <v>204</v>
      </c>
      <c r="S37" s="240" t="s">
        <v>204</v>
      </c>
      <c r="T37" s="241" t="s">
        <v>204</v>
      </c>
      <c r="U37" s="240" t="s">
        <v>204</v>
      </c>
      <c r="V37" s="241">
        <v>0</v>
      </c>
      <c r="W37" s="240">
        <v>0</v>
      </c>
      <c r="X37" s="241" t="s">
        <v>204</v>
      </c>
      <c r="Y37" s="245" t="s">
        <v>204</v>
      </c>
    </row>
    <row r="38" spans="1:25" s="9" customFormat="1" ht="14.1" customHeight="1" thickBot="1" x14ac:dyDescent="0.25">
      <c r="A38" s="22" t="s">
        <v>68</v>
      </c>
      <c r="B38" s="43" t="s">
        <v>50</v>
      </c>
      <c r="C38" s="36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0" t="s">
        <v>204</v>
      </c>
      <c r="T38" s="241" t="s">
        <v>204</v>
      </c>
      <c r="U38" s="240" t="s">
        <v>204</v>
      </c>
      <c r="V38" s="241">
        <v>0</v>
      </c>
      <c r="W38" s="240">
        <v>0</v>
      </c>
      <c r="X38" s="241" t="s">
        <v>204</v>
      </c>
      <c r="Y38" s="245" t="s">
        <v>204</v>
      </c>
    </row>
    <row r="39" spans="1:25" s="9" customFormat="1" ht="13.5" customHeight="1" thickBot="1" x14ac:dyDescent="0.25">
      <c r="A39" s="67" t="s">
        <v>51</v>
      </c>
      <c r="B39" s="67"/>
      <c r="C39" s="409">
        <v>0</v>
      </c>
      <c r="D39" s="232">
        <v>0</v>
      </c>
      <c r="E39" s="246" t="s">
        <v>204</v>
      </c>
      <c r="F39" s="247" t="s">
        <v>204</v>
      </c>
      <c r="G39" s="246" t="s">
        <v>204</v>
      </c>
      <c r="H39" s="247" t="s">
        <v>204</v>
      </c>
      <c r="I39" s="246" t="s">
        <v>204</v>
      </c>
      <c r="J39" s="247" t="s">
        <v>204</v>
      </c>
      <c r="K39" s="246" t="s">
        <v>204</v>
      </c>
      <c r="L39" s="247" t="s">
        <v>204</v>
      </c>
      <c r="M39" s="246" t="s">
        <v>204</v>
      </c>
      <c r="N39" s="247" t="s">
        <v>204</v>
      </c>
      <c r="O39" s="246" t="s">
        <v>204</v>
      </c>
      <c r="P39" s="247" t="s">
        <v>204</v>
      </c>
      <c r="Q39" s="246" t="s">
        <v>204</v>
      </c>
      <c r="R39" s="247" t="s">
        <v>204</v>
      </c>
      <c r="S39" s="246" t="s">
        <v>204</v>
      </c>
      <c r="T39" s="247" t="s">
        <v>204</v>
      </c>
      <c r="U39" s="246" t="s">
        <v>204</v>
      </c>
      <c r="V39" s="247">
        <v>0</v>
      </c>
      <c r="W39" s="246">
        <v>0</v>
      </c>
      <c r="X39" s="247" t="s">
        <v>204</v>
      </c>
      <c r="Y39" s="250" t="s">
        <v>204</v>
      </c>
    </row>
    <row r="40" spans="1:25" ht="5.25" customHeight="1" thickBot="1" x14ac:dyDescent="0.25">
      <c r="A40" s="51"/>
      <c r="B40" s="52"/>
      <c r="C40" s="419"/>
      <c r="D40" s="267"/>
      <c r="E40" s="268"/>
      <c r="F40" s="268"/>
      <c r="G40" s="268"/>
      <c r="H40" s="268"/>
      <c r="I40" s="268"/>
      <c r="J40" s="268"/>
      <c r="K40" s="268"/>
      <c r="L40" s="268"/>
      <c r="M40" s="268"/>
      <c r="N40" s="268"/>
      <c r="O40" s="268"/>
      <c r="P40" s="268"/>
      <c r="Q40" s="268"/>
      <c r="R40" s="268"/>
      <c r="S40" s="268"/>
      <c r="T40" s="268"/>
      <c r="U40" s="268"/>
      <c r="V40" s="268"/>
      <c r="W40" s="268"/>
      <c r="X40" s="268"/>
      <c r="Y40" s="268"/>
    </row>
    <row r="41" spans="1:25" s="512" customFormat="1" x14ac:dyDescent="0.2">
      <c r="A41" s="61" t="s">
        <v>130</v>
      </c>
      <c r="B41" s="62"/>
      <c r="C41" s="369">
        <v>62111</v>
      </c>
      <c r="D41" s="272">
        <v>60205</v>
      </c>
      <c r="E41" s="273">
        <v>-3.0686995862246658E-2</v>
      </c>
      <c r="F41" s="280">
        <v>8.317367294038093E-2</v>
      </c>
      <c r="G41" s="278">
        <v>0</v>
      </c>
      <c r="H41" s="280">
        <v>3.1234402923797718E-3</v>
      </c>
      <c r="I41" s="278">
        <v>7.8631342911718291E-2</v>
      </c>
      <c r="J41" s="280">
        <v>1.3169969892611615E-2</v>
      </c>
      <c r="K41" s="278">
        <v>3.8535005398222738E-3</v>
      </c>
      <c r="L41" s="280">
        <v>8.3093171901917534E-2</v>
      </c>
      <c r="M41" s="278">
        <v>1.3885889876256125E-2</v>
      </c>
      <c r="N41" s="280">
        <v>9.3381204617539564E-3</v>
      </c>
      <c r="O41" s="278">
        <v>9.2400963375134954E-2</v>
      </c>
      <c r="P41" s="280">
        <v>0.32293796589976009</v>
      </c>
      <c r="Q41" s="278">
        <v>8.6869861307200397E-3</v>
      </c>
      <c r="R41" s="280">
        <v>0.31186102300719681</v>
      </c>
      <c r="S41" s="278">
        <v>0.29183622622705757</v>
      </c>
      <c r="T41" s="280">
        <v>6.4948237832268038E-2</v>
      </c>
      <c r="U41" s="278">
        <v>0.3104725521136118</v>
      </c>
      <c r="V41" s="280">
        <v>8.5379401394278021E-2</v>
      </c>
      <c r="W41" s="278">
        <v>0.22096171414334365</v>
      </c>
      <c r="X41" s="280">
        <v>3.2313116839207227E-2</v>
      </c>
      <c r="Y41" s="281">
        <v>7.1671788057470306E-2</v>
      </c>
    </row>
    <row r="42" spans="1:25" s="512" customFormat="1" x14ac:dyDescent="0.2">
      <c r="A42" s="63" t="s">
        <v>131</v>
      </c>
      <c r="B42" s="64"/>
      <c r="C42" s="368">
        <v>64738</v>
      </c>
      <c r="D42" s="283">
        <v>64495</v>
      </c>
      <c r="E42" s="284">
        <v>-3.7535913991781911E-3</v>
      </c>
      <c r="F42" s="285">
        <v>2.1610182582100158E-2</v>
      </c>
      <c r="G42" s="284">
        <v>0</v>
      </c>
      <c r="H42" s="285">
        <v>9.1754456424356645E-3</v>
      </c>
      <c r="I42" s="284">
        <v>3.2064501124118149E-2</v>
      </c>
      <c r="J42" s="285">
        <v>1.2990824554357565E-2</v>
      </c>
      <c r="K42" s="284">
        <v>9.7371889293743699E-3</v>
      </c>
      <c r="L42" s="285">
        <v>6.8383329729061762E-2</v>
      </c>
      <c r="M42" s="284">
        <v>1.1861384603457632E-2</v>
      </c>
      <c r="N42" s="285">
        <v>3.4199388303623839E-2</v>
      </c>
      <c r="O42" s="284">
        <v>6.5617489727885878E-2</v>
      </c>
      <c r="P42" s="285">
        <v>0.37242423306249806</v>
      </c>
      <c r="Q42" s="284">
        <v>3.2514148383595627E-2</v>
      </c>
      <c r="R42" s="285">
        <v>0.35132379746053322</v>
      </c>
      <c r="S42" s="284">
        <v>0.37368788278161097</v>
      </c>
      <c r="T42" s="285">
        <v>0.10822082857054589</v>
      </c>
      <c r="U42" s="284">
        <v>0.3439646484223583</v>
      </c>
      <c r="V42" s="285">
        <v>2.4406067533751297E-2</v>
      </c>
      <c r="W42" s="284">
        <v>8.2564539886812893E-2</v>
      </c>
      <c r="X42" s="285">
        <v>3.1465290864716243E-2</v>
      </c>
      <c r="Y42" s="288">
        <v>0.113605705868672</v>
      </c>
    </row>
    <row r="43" spans="1:25" s="512" customFormat="1" x14ac:dyDescent="0.2">
      <c r="A43" s="63" t="s">
        <v>132</v>
      </c>
      <c r="B43" s="64"/>
      <c r="C43" s="368">
        <v>95990</v>
      </c>
      <c r="D43" s="283">
        <v>98816</v>
      </c>
      <c r="E43" s="284">
        <v>2.9440566725700501E-2</v>
      </c>
      <c r="F43" s="285">
        <v>2.2898218564433796E-2</v>
      </c>
      <c r="G43" s="284">
        <v>1.4167746113989638E-3</v>
      </c>
      <c r="H43" s="285">
        <v>7.8341493905615175E-3</v>
      </c>
      <c r="I43" s="284">
        <v>2.6220450129533678E-2</v>
      </c>
      <c r="J43" s="285">
        <v>2.4856755912074174E-2</v>
      </c>
      <c r="K43" s="284">
        <v>7.5190252590673573E-3</v>
      </c>
      <c r="L43" s="285">
        <v>0.10842796124596311</v>
      </c>
      <c r="M43" s="284">
        <v>2.2395158678756476E-2</v>
      </c>
      <c r="N43" s="285">
        <v>9.428065423481612E-3</v>
      </c>
      <c r="O43" s="284">
        <v>9.7453853626943004E-2</v>
      </c>
      <c r="P43" s="285">
        <v>0.36698614439004063</v>
      </c>
      <c r="Q43" s="284">
        <v>8.7030440414507769E-3</v>
      </c>
      <c r="R43" s="285">
        <v>0.31041775184915094</v>
      </c>
      <c r="S43" s="284">
        <v>0.36209723121761656</v>
      </c>
      <c r="T43" s="285">
        <v>7.3778518595687057E-2</v>
      </c>
      <c r="U43" s="284">
        <v>0.30604355569948188</v>
      </c>
      <c r="V43" s="285">
        <v>6.2454422335659898E-2</v>
      </c>
      <c r="W43" s="284">
        <v>0.1775724579015544</v>
      </c>
      <c r="X43" s="285">
        <v>2.2346077716428794E-2</v>
      </c>
      <c r="Y43" s="288">
        <v>8.8032302461139897E-2</v>
      </c>
    </row>
    <row r="44" spans="1:25" s="512" customFormat="1" ht="13.5" thickBot="1" x14ac:dyDescent="0.25">
      <c r="A44" s="65" t="s">
        <v>335</v>
      </c>
      <c r="B44" s="66"/>
      <c r="C44" s="370">
        <v>64597</v>
      </c>
      <c r="D44" s="290">
        <v>64212</v>
      </c>
      <c r="E44" s="291">
        <v>-5.9600291035187825E-3</v>
      </c>
      <c r="F44" s="292">
        <v>0.10824032075792993</v>
      </c>
      <c r="G44" s="291">
        <v>3.1146826138416496E-5</v>
      </c>
      <c r="H44" s="292">
        <v>3.8856293635927365E-3</v>
      </c>
      <c r="I44" s="291">
        <v>0.10329844888805831</v>
      </c>
      <c r="J44" s="292">
        <v>1.1966499992259702E-2</v>
      </c>
      <c r="K44" s="291">
        <v>5.2015199651155551E-3</v>
      </c>
      <c r="L44" s="292">
        <v>8.4663374460114252E-2</v>
      </c>
      <c r="M44" s="291">
        <v>1.0231732386469818E-2</v>
      </c>
      <c r="N44" s="292">
        <v>3.5914980571853184E-3</v>
      </c>
      <c r="O44" s="291">
        <v>8.1137482090574975E-2</v>
      </c>
      <c r="P44" s="292">
        <v>0.16319643327089492</v>
      </c>
      <c r="Q44" s="291">
        <v>4.8277580514545565E-3</v>
      </c>
      <c r="R44" s="292">
        <v>0.30044738919764075</v>
      </c>
      <c r="S44" s="291">
        <v>0.1602971407213605</v>
      </c>
      <c r="T44" s="292">
        <v>0.33530968930445687</v>
      </c>
      <c r="U44" s="291">
        <v>0.30878963433626111</v>
      </c>
      <c r="V44" s="292">
        <v>-2.1812158459371123E-2</v>
      </c>
      <c r="W44" s="291">
        <v>8.0498972154737447E-2</v>
      </c>
      <c r="X44" s="292">
        <v>1.4102822112482004E-2</v>
      </c>
      <c r="Y44" s="297">
        <v>0.32682364667040431</v>
      </c>
    </row>
    <row r="45" spans="1:25" ht="6" customHeight="1" thickBot="1" x14ac:dyDescent="0.25">
      <c r="A45" s="59"/>
      <c r="B45" s="52"/>
      <c r="C45" s="419"/>
      <c r="D45" s="270"/>
      <c r="E45" s="268"/>
      <c r="F45" s="268"/>
      <c r="G45" s="268"/>
      <c r="H45" s="268"/>
      <c r="I45" s="268"/>
      <c r="J45" s="268"/>
      <c r="K45" s="268"/>
      <c r="L45" s="268"/>
      <c r="M45" s="268"/>
      <c r="N45" s="268"/>
      <c r="O45" s="268"/>
      <c r="P45" s="268"/>
      <c r="Q45" s="268"/>
      <c r="R45" s="268"/>
      <c r="S45" s="268"/>
      <c r="T45" s="268"/>
      <c r="U45" s="268"/>
      <c r="V45" s="268"/>
      <c r="W45" s="268"/>
      <c r="X45" s="268"/>
      <c r="Y45" s="268"/>
    </row>
    <row r="46" spans="1:25" s="512" customFormat="1" ht="11.25" customHeight="1" x14ac:dyDescent="0.2">
      <c r="A46" s="61" t="s">
        <v>133</v>
      </c>
      <c r="B46" s="62"/>
      <c r="C46" s="369">
        <v>39348</v>
      </c>
      <c r="D46" s="272">
        <v>40227</v>
      </c>
      <c r="E46" s="273">
        <v>2.2339127782860624E-2</v>
      </c>
      <c r="F46" s="280">
        <v>0</v>
      </c>
      <c r="G46" s="278">
        <v>0</v>
      </c>
      <c r="H46" s="280">
        <v>1.2478397885534207E-2</v>
      </c>
      <c r="I46" s="278">
        <v>9.7944166853108604E-3</v>
      </c>
      <c r="J46" s="280">
        <v>1.0470671952831148E-2</v>
      </c>
      <c r="K46" s="278">
        <v>1.3597832301687922E-2</v>
      </c>
      <c r="L46" s="280">
        <v>4.5974382433668803E-2</v>
      </c>
      <c r="M46" s="278">
        <v>8.1040097446988344E-3</v>
      </c>
      <c r="N46" s="280">
        <v>4.9557792009759074E-3</v>
      </c>
      <c r="O46" s="278">
        <v>3.6716633107117112E-2</v>
      </c>
      <c r="P46" s="280">
        <v>0.36527904849039339</v>
      </c>
      <c r="Q46" s="278">
        <v>5.4938225569890866E-3</v>
      </c>
      <c r="R46" s="280">
        <v>0.35422384873437024</v>
      </c>
      <c r="S46" s="278">
        <v>0.37417654808959155</v>
      </c>
      <c r="T46" s="280">
        <v>0.15578936667683238</v>
      </c>
      <c r="U46" s="278">
        <v>0.33969721828622568</v>
      </c>
      <c r="V46" s="280">
        <v>1.7129206058757673E-2</v>
      </c>
      <c r="W46" s="278">
        <v>8.8472916200561746E-2</v>
      </c>
      <c r="X46" s="280">
        <v>3.8655077767612074E-2</v>
      </c>
      <c r="Y46" s="281">
        <v>0.16066323613493425</v>
      </c>
    </row>
    <row r="47" spans="1:25" s="512" customFormat="1" x14ac:dyDescent="0.2">
      <c r="A47" s="63" t="s">
        <v>134</v>
      </c>
      <c r="B47" s="64"/>
      <c r="C47" s="368">
        <v>25390</v>
      </c>
      <c r="D47" s="283">
        <v>24268</v>
      </c>
      <c r="E47" s="284">
        <v>-4.4190626230799501E-2</v>
      </c>
      <c r="F47" s="285">
        <v>5.5100433241433634E-2</v>
      </c>
      <c r="G47" s="284">
        <v>0</v>
      </c>
      <c r="H47" s="285">
        <v>4.0567152422213469E-3</v>
      </c>
      <c r="I47" s="284">
        <v>6.897972638865997E-2</v>
      </c>
      <c r="J47" s="285">
        <v>1.6896415911776291E-2</v>
      </c>
      <c r="K47" s="284">
        <v>3.3377286962254821E-3</v>
      </c>
      <c r="L47" s="285">
        <v>0.1031114612051989</v>
      </c>
      <c r="M47" s="284">
        <v>1.8089665402999836E-2</v>
      </c>
      <c r="N47" s="285">
        <v>7.9519495864513581E-2</v>
      </c>
      <c r="O47" s="284">
        <v>0.11352398219878029</v>
      </c>
      <c r="P47" s="285">
        <v>0.38349743993698304</v>
      </c>
      <c r="Q47" s="284">
        <v>7.7303444865666718E-2</v>
      </c>
      <c r="R47" s="285">
        <v>0.34682946041748719</v>
      </c>
      <c r="S47" s="284">
        <v>0.37287786385363442</v>
      </c>
      <c r="T47" s="285">
        <v>3.4501772351319418E-2</v>
      </c>
      <c r="U47" s="284">
        <v>0.35103840448327017</v>
      </c>
      <c r="V47" s="285">
        <v>3.5683339897597421E-2</v>
      </c>
      <c r="W47" s="284">
        <v>7.2770726883138237E-2</v>
      </c>
      <c r="X47" s="285">
        <v>2.0322961795982669E-2</v>
      </c>
      <c r="Y47" s="288">
        <v>3.560243942640514E-2</v>
      </c>
    </row>
    <row r="48" spans="1:25" s="512" customFormat="1" x14ac:dyDescent="0.2">
      <c r="A48" s="63" t="s">
        <v>135</v>
      </c>
      <c r="B48" s="64"/>
      <c r="C48" s="368">
        <v>27775</v>
      </c>
      <c r="D48" s="283">
        <v>27958</v>
      </c>
      <c r="E48" s="284">
        <v>6.5886588658865541E-3</v>
      </c>
      <c r="F48" s="285">
        <v>0.21810981098109811</v>
      </c>
      <c r="G48" s="284">
        <v>7.1535875241433581E-5</v>
      </c>
      <c r="H48" s="285">
        <v>6.4806480648064808E-3</v>
      </c>
      <c r="I48" s="284">
        <v>0.23653337148580014</v>
      </c>
      <c r="J48" s="285">
        <v>1.0081008100810081E-2</v>
      </c>
      <c r="K48" s="284">
        <v>9.6573431575935325E-3</v>
      </c>
      <c r="L48" s="285">
        <v>3.7839783978397837E-2</v>
      </c>
      <c r="M48" s="284">
        <v>4.3636883897274483E-3</v>
      </c>
      <c r="N48" s="285">
        <v>1.224122412241224E-3</v>
      </c>
      <c r="O48" s="284">
        <v>4.031046569854782E-2</v>
      </c>
      <c r="P48" s="285">
        <v>0.16975697569756976</v>
      </c>
      <c r="Q48" s="284">
        <v>5.293654767866085E-3</v>
      </c>
      <c r="R48" s="285">
        <v>0.38739873987398737</v>
      </c>
      <c r="S48" s="284">
        <v>0.16138493454467415</v>
      </c>
      <c r="T48" s="285">
        <v>0.21224122412241225</v>
      </c>
      <c r="U48" s="284">
        <v>0.38432648973460193</v>
      </c>
      <c r="V48" s="285">
        <v>-5.0477047704770461E-2</v>
      </c>
      <c r="W48" s="284">
        <v>-2.3642606767293906E-2</v>
      </c>
      <c r="X48" s="285">
        <v>8.5688568856885691E-3</v>
      </c>
      <c r="Y48" s="288">
        <v>0.22201158881178912</v>
      </c>
    </row>
    <row r="49" spans="1:25" s="512" customFormat="1" x14ac:dyDescent="0.2">
      <c r="A49" s="63" t="s">
        <v>136</v>
      </c>
      <c r="B49" s="64"/>
      <c r="C49" s="368">
        <v>30580</v>
      </c>
      <c r="D49" s="283">
        <v>29841</v>
      </c>
      <c r="E49" s="284">
        <v>-2.416612164813603E-2</v>
      </c>
      <c r="F49" s="285">
        <v>2.7632439502943099E-2</v>
      </c>
      <c r="G49" s="284">
        <v>0</v>
      </c>
      <c r="H49" s="285">
        <v>2.3217789404839763E-3</v>
      </c>
      <c r="I49" s="284">
        <v>6.7021882644683489E-4</v>
      </c>
      <c r="J49" s="285">
        <v>1.1543492478744278E-2</v>
      </c>
      <c r="K49" s="284">
        <v>2.11118930330753E-3</v>
      </c>
      <c r="L49" s="285">
        <v>0.10673642903858731</v>
      </c>
      <c r="M49" s="284">
        <v>1.1963406052076003E-2</v>
      </c>
      <c r="N49" s="285">
        <v>4.6108567691301502E-3</v>
      </c>
      <c r="O49" s="284">
        <v>0.10127006467611675</v>
      </c>
      <c r="P49" s="285">
        <v>0.15307390451275343</v>
      </c>
      <c r="Q49" s="284">
        <v>4.5909989611608191E-3</v>
      </c>
      <c r="R49" s="285">
        <v>0.23132766514061479</v>
      </c>
      <c r="S49" s="284">
        <v>0.15116785630508361</v>
      </c>
      <c r="T49" s="285">
        <v>0.46229561805101371</v>
      </c>
      <c r="U49" s="284">
        <v>0.25558794946550051</v>
      </c>
      <c r="V49" s="285">
        <v>-8.8947024198822167E-3</v>
      </c>
      <c r="W49" s="284">
        <v>0.13471398411581381</v>
      </c>
      <c r="X49" s="285">
        <v>1.396337475474166E-2</v>
      </c>
      <c r="Y49" s="288">
        <v>0.43919439697061091</v>
      </c>
    </row>
    <row r="50" spans="1:25" s="512" customFormat="1" x14ac:dyDescent="0.2">
      <c r="A50" s="63" t="s">
        <v>137</v>
      </c>
      <c r="B50" s="64"/>
      <c r="C50" s="368">
        <v>76730</v>
      </c>
      <c r="D50" s="283">
        <v>78928</v>
      </c>
      <c r="E50" s="284">
        <v>2.8645901212042135E-2</v>
      </c>
      <c r="F50" s="285">
        <v>2.1126026326078459E-2</v>
      </c>
      <c r="G50" s="284">
        <v>1.7737684978714778E-3</v>
      </c>
      <c r="H50" s="285">
        <v>8.6797862635214391E-3</v>
      </c>
      <c r="I50" s="284">
        <v>2.3603790796675451E-2</v>
      </c>
      <c r="J50" s="285">
        <v>2.6430340153786001E-2</v>
      </c>
      <c r="K50" s="284">
        <v>8.5014190147982976E-3</v>
      </c>
      <c r="L50" s="285">
        <v>0.11778965202658673</v>
      </c>
      <c r="M50" s="284">
        <v>2.5542266369349281E-2</v>
      </c>
      <c r="N50" s="285">
        <v>1.0582562231200313E-2</v>
      </c>
      <c r="O50" s="284">
        <v>0.10102878572876546</v>
      </c>
      <c r="P50" s="285">
        <v>0.37968200182457967</v>
      </c>
      <c r="Q50" s="284">
        <v>9.0968984390837216E-3</v>
      </c>
      <c r="R50" s="285">
        <v>0.30215039749771927</v>
      </c>
      <c r="S50" s="284">
        <v>0.38065071964321912</v>
      </c>
      <c r="T50" s="285">
        <v>5.9598592467092405E-2</v>
      </c>
      <c r="U50" s="284">
        <v>0.30317504561118996</v>
      </c>
      <c r="V50" s="285">
        <v>6.452495764368571E-2</v>
      </c>
      <c r="W50" s="284">
        <v>0.17780762213663093</v>
      </c>
      <c r="X50" s="285">
        <v>2.0018245796950346E-2</v>
      </c>
      <c r="Y50" s="288">
        <v>6.9848469491181842E-2</v>
      </c>
    </row>
    <row r="51" spans="1:25" s="512" customFormat="1" x14ac:dyDescent="0.2">
      <c r="A51" s="63" t="s">
        <v>138</v>
      </c>
      <c r="B51" s="64"/>
      <c r="C51" s="368">
        <v>30347</v>
      </c>
      <c r="D51" s="283">
        <v>30658</v>
      </c>
      <c r="E51" s="284">
        <v>1.0248129963423169E-2</v>
      </c>
      <c r="F51" s="285">
        <v>3.4467986950934192E-2</v>
      </c>
      <c r="G51" s="284">
        <v>0</v>
      </c>
      <c r="H51" s="285">
        <v>3.9872145516855039E-3</v>
      </c>
      <c r="I51" s="284">
        <v>3.5129493117620196E-2</v>
      </c>
      <c r="J51" s="285">
        <v>1.472962731077207E-2</v>
      </c>
      <c r="K51" s="284">
        <v>4.533890012394807E-3</v>
      </c>
      <c r="L51" s="285">
        <v>5.3646159422677697E-2</v>
      </c>
      <c r="M51" s="284">
        <v>8.4480396633831306E-3</v>
      </c>
      <c r="N51" s="285">
        <v>9.7538471677595801E-3</v>
      </c>
      <c r="O51" s="284">
        <v>6.367016765607672E-2</v>
      </c>
      <c r="P51" s="285">
        <v>0.32151448248591297</v>
      </c>
      <c r="Q51" s="284">
        <v>7.8609172157348816E-3</v>
      </c>
      <c r="R51" s="285">
        <v>0.31377071868718487</v>
      </c>
      <c r="S51" s="284">
        <v>0.29506164785700306</v>
      </c>
      <c r="T51" s="285">
        <v>9.4638679276369986E-2</v>
      </c>
      <c r="U51" s="284">
        <v>0.2907560832409159</v>
      </c>
      <c r="V51" s="285">
        <v>0.13339045045638775</v>
      </c>
      <c r="W51" s="284">
        <v>0.24411246656663843</v>
      </c>
      <c r="X51" s="285">
        <v>2.9854680858074932E-2</v>
      </c>
      <c r="Y51" s="288">
        <v>0.11409746232630961</v>
      </c>
    </row>
    <row r="52" spans="1:25" s="512" customFormat="1" x14ac:dyDescent="0.2">
      <c r="A52" s="63" t="s">
        <v>139</v>
      </c>
      <c r="B52" s="64"/>
      <c r="C52" s="368">
        <v>41163</v>
      </c>
      <c r="D52" s="283">
        <v>39719</v>
      </c>
      <c r="E52" s="284">
        <v>-3.5080047615577148E-2</v>
      </c>
      <c r="F52" s="285">
        <v>0.10808250127541724</v>
      </c>
      <c r="G52" s="284">
        <v>0</v>
      </c>
      <c r="H52" s="285">
        <v>3.6440492675460972E-3</v>
      </c>
      <c r="I52" s="284">
        <v>0.10697650998262796</v>
      </c>
      <c r="J52" s="285">
        <v>1.6325340718606515E-2</v>
      </c>
      <c r="K52" s="284">
        <v>4.0786525340517129E-3</v>
      </c>
      <c r="L52" s="285">
        <v>8.660690425867891E-2</v>
      </c>
      <c r="M52" s="284">
        <v>1.6213902666230268E-2</v>
      </c>
      <c r="N52" s="285">
        <v>7.3609795204431167E-3</v>
      </c>
      <c r="O52" s="284">
        <v>9.9549334071854775E-2</v>
      </c>
      <c r="P52" s="285">
        <v>0.32840171999125428</v>
      </c>
      <c r="Q52" s="284">
        <v>9.0888491653868426E-3</v>
      </c>
      <c r="R52" s="285">
        <v>0.33146272137599303</v>
      </c>
      <c r="S52" s="284">
        <v>0.29897530149298823</v>
      </c>
      <c r="T52" s="285">
        <v>4.5623496829677139E-2</v>
      </c>
      <c r="U52" s="284">
        <v>0.33794909237392684</v>
      </c>
      <c r="V52" s="285">
        <v>4.1104875737919988E-2</v>
      </c>
      <c r="W52" s="284">
        <v>0.17326720209471547</v>
      </c>
      <c r="X52" s="285">
        <v>3.8748390544906836E-2</v>
      </c>
      <c r="Y52" s="288">
        <v>5.345048969007276E-2</v>
      </c>
    </row>
    <row r="53" spans="1:25" s="512" customFormat="1" ht="13.5" thickBot="1" x14ac:dyDescent="0.25">
      <c r="A53" s="65" t="s">
        <v>140</v>
      </c>
      <c r="B53" s="66"/>
      <c r="C53" s="370">
        <v>16103</v>
      </c>
      <c r="D53" s="290">
        <v>16129</v>
      </c>
      <c r="E53" s="291">
        <v>1.6146059740420604E-3</v>
      </c>
      <c r="F53" s="292">
        <v>2.09277774327765E-2</v>
      </c>
      <c r="G53" s="291">
        <v>0</v>
      </c>
      <c r="H53" s="292">
        <v>5.5890206793765139E-4</v>
      </c>
      <c r="I53" s="291">
        <v>8.4320168640337288E-3</v>
      </c>
      <c r="J53" s="292">
        <v>1.223374526485748E-2</v>
      </c>
      <c r="K53" s="291">
        <v>2.4800049600099203E-4</v>
      </c>
      <c r="L53" s="292">
        <v>0.15475377258895859</v>
      </c>
      <c r="M53" s="291">
        <v>1.9096038192076385E-2</v>
      </c>
      <c r="N53" s="292">
        <v>8.1351300999813695E-3</v>
      </c>
      <c r="O53" s="291">
        <v>0.14718829437658876</v>
      </c>
      <c r="P53" s="292">
        <v>0.24982922436813015</v>
      </c>
      <c r="Q53" s="291">
        <v>5.4560109120218242E-3</v>
      </c>
      <c r="R53" s="292">
        <v>0.27268210892380301</v>
      </c>
      <c r="S53" s="291">
        <v>0.22667245334490668</v>
      </c>
      <c r="T53" s="292">
        <v>0.21244488604607836</v>
      </c>
      <c r="U53" s="291">
        <v>0.25568851137702275</v>
      </c>
      <c r="V53" s="292">
        <v>5.415140036018129E-2</v>
      </c>
      <c r="W53" s="291">
        <v>0.26412052824105647</v>
      </c>
      <c r="X53" s="292">
        <v>2.2418182947276905E-2</v>
      </c>
      <c r="Y53" s="297">
        <v>0.22028644057288116</v>
      </c>
    </row>
    <row r="54" spans="1:25" ht="5.25" customHeight="1" thickBot="1" x14ac:dyDescent="0.25">
      <c r="A54" s="24"/>
      <c r="B54" s="48"/>
      <c r="C54" s="429"/>
      <c r="D54" s="304"/>
      <c r="E54" s="268"/>
      <c r="F54" s="268"/>
      <c r="G54" s="268"/>
      <c r="H54" s="268"/>
      <c r="I54" s="268"/>
      <c r="J54" s="268"/>
      <c r="K54" s="268"/>
      <c r="L54" s="268"/>
      <c r="M54" s="268"/>
      <c r="N54" s="268"/>
      <c r="O54" s="268"/>
      <c r="P54" s="268"/>
      <c r="Q54" s="268"/>
      <c r="R54" s="268"/>
      <c r="S54" s="268"/>
      <c r="T54" s="268"/>
      <c r="U54" s="268"/>
      <c r="V54" s="268"/>
      <c r="W54" s="268"/>
      <c r="X54" s="268"/>
      <c r="Y54" s="268"/>
    </row>
    <row r="55" spans="1:25" s="512" customFormat="1" ht="13.5" thickBot="1" x14ac:dyDescent="0.25">
      <c r="A55" s="40" t="s">
        <v>37</v>
      </c>
      <c r="B55" s="98"/>
      <c r="C55" s="409">
        <v>287436</v>
      </c>
      <c r="D55" s="305">
        <v>287728</v>
      </c>
      <c r="E55" s="306">
        <v>1.0158783172602437E-3</v>
      </c>
      <c r="F55" s="307">
        <v>5.481220167272019E-2</v>
      </c>
      <c r="G55" s="306">
        <v>4.9352165934493685E-4</v>
      </c>
      <c r="H55" s="307">
        <v>6.2309522815513713E-3</v>
      </c>
      <c r="I55" s="306">
        <v>5.5698437413112381E-2</v>
      </c>
      <c r="J55" s="307">
        <v>1.6761992234793136E-2</v>
      </c>
      <c r="K55" s="306">
        <v>6.7320524940221319E-3</v>
      </c>
      <c r="L55" s="307">
        <v>8.8593634756954587E-2</v>
      </c>
      <c r="M55" s="306">
        <v>1.5538981260078964E-2</v>
      </c>
      <c r="N55" s="307">
        <v>1.3676087894348656E-2</v>
      </c>
      <c r="O55" s="306">
        <v>8.5619056887060008E-2</v>
      </c>
      <c r="P55" s="307">
        <v>0.31289400075147161</v>
      </c>
      <c r="Q55" s="306">
        <v>1.317216259800923E-2</v>
      </c>
      <c r="R55" s="307">
        <v>0.31770202758179211</v>
      </c>
      <c r="S55" s="306">
        <v>0.304958154924095</v>
      </c>
      <c r="T55" s="307">
        <v>0.13840298362070166</v>
      </c>
      <c r="U55" s="306">
        <v>0.31608324528721571</v>
      </c>
      <c r="V55" s="307">
        <v>3.9901056235127075E-2</v>
      </c>
      <c r="W55" s="306">
        <v>0.14369126397152865</v>
      </c>
      <c r="X55" s="307">
        <v>2.4701150864888183E-2</v>
      </c>
      <c r="Y55" s="312">
        <v>0.14363218039259301</v>
      </c>
    </row>
    <row r="56" spans="1:25" ht="3" customHeight="1" thickBot="1" x14ac:dyDescent="0.25">
      <c r="A56" s="51"/>
      <c r="B56" s="52"/>
      <c r="C56" s="436"/>
      <c r="D56" s="314"/>
      <c r="E56" s="315"/>
      <c r="F56" s="315"/>
      <c r="G56" s="315"/>
      <c r="H56" s="315"/>
      <c r="I56" s="315"/>
      <c r="J56" s="315"/>
      <c r="K56" s="315"/>
      <c r="L56" s="315"/>
      <c r="M56" s="315"/>
      <c r="N56" s="315"/>
      <c r="O56" s="315"/>
      <c r="P56" s="315"/>
      <c r="Q56" s="315"/>
      <c r="R56" s="315"/>
      <c r="S56" s="315"/>
      <c r="T56" s="315"/>
      <c r="U56" s="315"/>
      <c r="V56" s="315"/>
      <c r="W56" s="315"/>
      <c r="X56" s="315"/>
      <c r="Y56" s="315"/>
    </row>
    <row r="57" spans="1:25" s="512" customFormat="1" x14ac:dyDescent="0.2">
      <c r="A57" s="1054" t="s">
        <v>125</v>
      </c>
      <c r="B57" s="1055"/>
      <c r="C57" s="1156">
        <v>5439524</v>
      </c>
      <c r="D57" s="1117">
        <v>5601625</v>
      </c>
      <c r="E57" s="1118">
        <v>2.980058549240705E-2</v>
      </c>
      <c r="F57" s="1119">
        <v>0.11074002063415843</v>
      </c>
      <c r="G57" s="1118">
        <v>1.0163122308258763E-3</v>
      </c>
      <c r="H57" s="1119">
        <v>7.1770985843614254E-3</v>
      </c>
      <c r="I57" s="1118">
        <v>0.11255555307611631</v>
      </c>
      <c r="J57" s="1119">
        <v>2.5431820872561642E-2</v>
      </c>
      <c r="K57" s="1118">
        <v>6.8644366590051992E-3</v>
      </c>
      <c r="L57" s="1119">
        <v>0.11950806725000203</v>
      </c>
      <c r="M57" s="1118">
        <v>2.5507598241581685E-2</v>
      </c>
      <c r="N57" s="1119">
        <v>1.6727382763638877E-2</v>
      </c>
      <c r="O57" s="1118">
        <v>0.11920755138017985</v>
      </c>
      <c r="P57" s="1119">
        <v>0.24956485163040001</v>
      </c>
      <c r="Q57" s="1118">
        <v>1.5796487626358421E-2</v>
      </c>
      <c r="R57" s="1119">
        <v>0.287820037194431</v>
      </c>
      <c r="S57" s="1118">
        <v>0.26055599937518131</v>
      </c>
      <c r="T57" s="1119">
        <v>0.12045594430689156</v>
      </c>
      <c r="U57" s="1118">
        <v>0.28855965902751435</v>
      </c>
      <c r="V57" s="1119">
        <v>4.9131321049415311E-2</v>
      </c>
      <c r="W57" s="1118">
        <v>0.17062066810970022</v>
      </c>
      <c r="X57" s="1119">
        <v>3.0170838477778569E-2</v>
      </c>
      <c r="Y57" s="1124">
        <v>0.11852328565371656</v>
      </c>
    </row>
    <row r="58" spans="1:25" s="3" customFormat="1" ht="14.1" customHeight="1" x14ac:dyDescent="0.2">
      <c r="A58" s="1147" t="s">
        <v>40</v>
      </c>
      <c r="B58" s="1126"/>
      <c r="C58" s="1167">
        <v>5439524</v>
      </c>
      <c r="D58" s="1128">
        <v>5601625</v>
      </c>
      <c r="E58" s="348">
        <v>2.980058549240705E-2</v>
      </c>
      <c r="F58" s="1129">
        <v>0.11074002063415843</v>
      </c>
      <c r="G58" s="348">
        <v>1.0163122308258763E-3</v>
      </c>
      <c r="H58" s="1129">
        <v>7.1770985843614254E-3</v>
      </c>
      <c r="I58" s="348">
        <v>0.11255555307611631</v>
      </c>
      <c r="J58" s="1129">
        <v>2.5431820872561642E-2</v>
      </c>
      <c r="K58" s="348">
        <v>6.8644366590051992E-3</v>
      </c>
      <c r="L58" s="1129">
        <v>0.11950806725000203</v>
      </c>
      <c r="M58" s="348">
        <v>2.5507598241581685E-2</v>
      </c>
      <c r="N58" s="1129">
        <v>1.6727382763638877E-2</v>
      </c>
      <c r="O58" s="348">
        <v>0.11920755138017985</v>
      </c>
      <c r="P58" s="1129">
        <v>0.24956485163040001</v>
      </c>
      <c r="Q58" s="348">
        <v>1.5796487626358421E-2</v>
      </c>
      <c r="R58" s="1129">
        <v>0.287820037194431</v>
      </c>
      <c r="S58" s="348">
        <v>0.26055599937518131</v>
      </c>
      <c r="T58" s="1129">
        <v>0.12045594430689156</v>
      </c>
      <c r="U58" s="348">
        <v>0.28855965902751435</v>
      </c>
      <c r="V58" s="1129">
        <v>4.9131321049415311E-2</v>
      </c>
      <c r="W58" s="348">
        <v>0.17062066810970022</v>
      </c>
      <c r="X58" s="1129">
        <v>3.0170838477778569E-2</v>
      </c>
      <c r="Y58" s="1133">
        <v>0.11852328565371656</v>
      </c>
    </row>
    <row r="59" spans="1:25" s="9" customFormat="1" ht="13.5" customHeight="1" thickBot="1" x14ac:dyDescent="0.25">
      <c r="A59" s="1134" t="s">
        <v>51</v>
      </c>
      <c r="B59" s="1134"/>
      <c r="C59" s="1177">
        <v>0</v>
      </c>
      <c r="D59" s="1135">
        <v>0</v>
      </c>
      <c r="E59" s="1136" t="s">
        <v>204</v>
      </c>
      <c r="F59" s="1137" t="s">
        <v>204</v>
      </c>
      <c r="G59" s="1136" t="s">
        <v>204</v>
      </c>
      <c r="H59" s="1137" t="s">
        <v>204</v>
      </c>
      <c r="I59" s="1136" t="s">
        <v>204</v>
      </c>
      <c r="J59" s="1137" t="s">
        <v>204</v>
      </c>
      <c r="K59" s="1136" t="s">
        <v>204</v>
      </c>
      <c r="L59" s="1137" t="s">
        <v>204</v>
      </c>
      <c r="M59" s="1136" t="s">
        <v>204</v>
      </c>
      <c r="N59" s="1137" t="s">
        <v>204</v>
      </c>
      <c r="O59" s="1136" t="s">
        <v>204</v>
      </c>
      <c r="P59" s="1137" t="s">
        <v>204</v>
      </c>
      <c r="Q59" s="1136" t="s">
        <v>204</v>
      </c>
      <c r="R59" s="1137" t="s">
        <v>204</v>
      </c>
      <c r="S59" s="1136" t="s">
        <v>204</v>
      </c>
      <c r="T59" s="1137" t="s">
        <v>204</v>
      </c>
      <c r="U59" s="1136" t="s">
        <v>204</v>
      </c>
      <c r="V59" s="1137">
        <v>0</v>
      </c>
      <c r="W59" s="1136">
        <v>0</v>
      </c>
      <c r="X59" s="1137" t="s">
        <v>204</v>
      </c>
      <c r="Y59" s="1141" t="s">
        <v>204</v>
      </c>
    </row>
    <row r="60" spans="1:25" ht="8.25" customHeight="1" x14ac:dyDescent="0.2"/>
    <row r="61" spans="1:25" x14ac:dyDescent="0.2">
      <c r="A61" s="3" t="s">
        <v>203</v>
      </c>
      <c r="B61" s="567" t="s">
        <v>362</v>
      </c>
      <c r="C61" s="512"/>
      <c r="D61" s="6" t="s">
        <v>314</v>
      </c>
      <c r="E61" s="9"/>
      <c r="F61" s="512"/>
      <c r="G61" s="511"/>
      <c r="H61" s="512"/>
      <c r="I61" s="512"/>
      <c r="J61" s="512"/>
      <c r="K61" s="84"/>
      <c r="L61" s="512"/>
      <c r="M61" s="512"/>
      <c r="N61" s="512"/>
      <c r="O61" s="512"/>
      <c r="P61" s="512"/>
      <c r="Q61" s="512"/>
      <c r="R61" s="511"/>
      <c r="S61" s="511"/>
      <c r="T61" s="192"/>
      <c r="U61" s="511"/>
      <c r="V61" s="511"/>
    </row>
    <row r="62" spans="1:25" x14ac:dyDescent="0.2">
      <c r="A62" s="3"/>
      <c r="B62" s="567"/>
      <c r="C62" s="512"/>
      <c r="D62" s="652" t="s">
        <v>240</v>
      </c>
      <c r="E62" s="511"/>
      <c r="F62" s="512"/>
      <c r="G62" s="512"/>
      <c r="H62" s="512"/>
      <c r="I62" s="512"/>
      <c r="J62" s="512"/>
      <c r="K62" s="84"/>
      <c r="L62" s="512"/>
      <c r="M62" s="512"/>
      <c r="N62" s="512"/>
      <c r="O62" s="512"/>
      <c r="P62" s="512"/>
      <c r="Q62" s="512"/>
      <c r="R62" s="511"/>
      <c r="S62" s="511"/>
      <c r="T62" s="192"/>
      <c r="U62" s="511"/>
      <c r="V62" s="511"/>
    </row>
    <row r="63" spans="1:25" x14ac:dyDescent="0.2">
      <c r="A63" s="3"/>
      <c r="B63" s="567"/>
      <c r="C63" s="512"/>
      <c r="D63" s="652" t="s">
        <v>241</v>
      </c>
      <c r="E63" s="511"/>
      <c r="F63" s="512"/>
      <c r="G63" s="512"/>
      <c r="H63" s="512"/>
      <c r="I63" s="512"/>
      <c r="J63" s="512"/>
      <c r="K63" s="84"/>
      <c r="L63" s="512"/>
      <c r="M63" s="512"/>
      <c r="N63" s="512"/>
      <c r="O63" s="512"/>
      <c r="P63" s="512"/>
      <c r="Q63" s="512"/>
      <c r="R63" s="511"/>
      <c r="S63" s="511"/>
      <c r="T63" s="192"/>
      <c r="U63" s="511"/>
      <c r="V63" s="511"/>
    </row>
    <row r="64" spans="1:25" x14ac:dyDescent="0.2">
      <c r="A64" s="567"/>
      <c r="B64" s="567"/>
      <c r="C64" s="609"/>
      <c r="D64" s="567"/>
      <c r="E64" s="567"/>
      <c r="F64" s="609"/>
      <c r="G64" s="609"/>
      <c r="H64" s="609"/>
      <c r="I64" s="609"/>
      <c r="J64" s="609"/>
      <c r="K64" s="610"/>
      <c r="L64" s="609"/>
      <c r="M64" s="609"/>
      <c r="N64" s="609"/>
      <c r="O64" s="609"/>
      <c r="P64" s="609"/>
      <c r="Q64" s="609"/>
      <c r="R64" s="511"/>
      <c r="S64" s="511"/>
      <c r="T64" s="192"/>
      <c r="U64" s="511"/>
      <c r="V64" s="511"/>
    </row>
    <row r="65" spans="1:22" x14ac:dyDescent="0.2">
      <c r="A65" s="1616" t="s">
        <v>247</v>
      </c>
      <c r="B65" s="1616"/>
      <c r="C65" s="1616"/>
      <c r="D65" s="1616"/>
      <c r="E65" s="1616"/>
      <c r="F65" s="1616"/>
      <c r="G65" s="1616"/>
      <c r="H65" s="1616"/>
      <c r="I65" s="1616"/>
      <c r="J65" s="1616"/>
      <c r="K65" s="1616"/>
      <c r="L65" s="1616"/>
      <c r="M65" s="1616"/>
      <c r="N65" s="1616"/>
      <c r="O65" s="1616"/>
      <c r="P65" s="1616"/>
      <c r="Q65" s="1616"/>
      <c r="R65" s="1616"/>
      <c r="S65" s="1616"/>
      <c r="T65" s="1616"/>
      <c r="U65" s="1616"/>
      <c r="V65" s="1616"/>
    </row>
    <row r="66" spans="1:22" x14ac:dyDescent="0.2">
      <c r="A66" s="1616" t="s">
        <v>95</v>
      </c>
      <c r="B66" s="1726"/>
      <c r="C66" s="1726"/>
      <c r="D66" s="1726"/>
      <c r="E66" s="1726"/>
      <c r="F66" s="1726"/>
      <c r="G66" s="1726"/>
      <c r="H66" s="1726"/>
      <c r="I66" s="1726"/>
      <c r="J66" s="1726"/>
      <c r="K66" s="1726"/>
      <c r="L66" s="1726"/>
      <c r="M66" s="1726"/>
      <c r="N66" s="1726"/>
      <c r="O66" s="1726"/>
      <c r="P66" s="1726"/>
      <c r="Q66" s="1726"/>
      <c r="R66" s="1726"/>
      <c r="S66" s="1726"/>
      <c r="T66" s="1726"/>
      <c r="U66" s="1726"/>
    </row>
    <row r="67" spans="1:22" x14ac:dyDescent="0.2">
      <c r="A67" s="706" t="s">
        <v>96</v>
      </c>
      <c r="B67" s="629"/>
      <c r="C67" s="629"/>
      <c r="D67" s="629"/>
      <c r="E67" s="629"/>
      <c r="F67" s="629"/>
      <c r="G67" s="629"/>
      <c r="H67" s="629"/>
      <c r="I67" s="629"/>
      <c r="J67" s="629"/>
      <c r="K67" s="8" t="s">
        <v>244</v>
      </c>
      <c r="L67" s="629"/>
      <c r="M67" s="629"/>
      <c r="N67" s="629"/>
      <c r="O67" s="629"/>
      <c r="P67" s="629"/>
      <c r="Q67" s="629"/>
      <c r="R67" s="629"/>
      <c r="S67" s="629"/>
      <c r="T67" s="629"/>
      <c r="U67" s="629"/>
    </row>
    <row r="68" spans="1:22" x14ac:dyDescent="0.2">
      <c r="A68" s="8" t="s">
        <v>98</v>
      </c>
      <c r="B68" s="26"/>
      <c r="C68" s="26"/>
      <c r="D68" s="7"/>
      <c r="E68" s="7"/>
      <c r="F68" s="7"/>
      <c r="G68" s="7"/>
      <c r="H68" s="7"/>
      <c r="I68" s="7"/>
      <c r="J68" s="7"/>
      <c r="K68" s="8" t="s">
        <v>245</v>
      </c>
      <c r="L68" s="7"/>
      <c r="M68" s="7"/>
      <c r="N68" s="7"/>
      <c r="O68" s="7"/>
      <c r="P68" s="7"/>
      <c r="Q68" s="7"/>
      <c r="R68" s="7"/>
      <c r="S68" s="7"/>
      <c r="T68" s="7"/>
      <c r="U68" s="7"/>
    </row>
    <row r="69" spans="1:22" x14ac:dyDescent="0.2">
      <c r="A69" s="8" t="s">
        <v>101</v>
      </c>
      <c r="B69" s="26"/>
      <c r="C69" s="26"/>
      <c r="D69" s="7"/>
      <c r="E69" s="7"/>
      <c r="F69" s="7"/>
      <c r="G69" s="7"/>
      <c r="H69" s="7"/>
      <c r="I69" s="7"/>
      <c r="J69" s="7"/>
      <c r="K69" s="12" t="s">
        <v>99</v>
      </c>
      <c r="L69" s="7"/>
      <c r="M69" s="7"/>
      <c r="N69" s="7"/>
      <c r="O69" s="7"/>
      <c r="P69" s="7"/>
      <c r="Q69" s="7"/>
      <c r="R69" s="7"/>
      <c r="S69" s="7"/>
      <c r="T69" s="7"/>
      <c r="U69" s="7"/>
    </row>
    <row r="70" spans="1:22" x14ac:dyDescent="0.2">
      <c r="A70" s="8" t="s">
        <v>243</v>
      </c>
      <c r="B70" s="26"/>
      <c r="C70" s="26"/>
      <c r="D70" s="7"/>
      <c r="E70" s="7"/>
      <c r="F70" s="7"/>
      <c r="G70" s="7"/>
      <c r="H70" s="7"/>
      <c r="I70" s="7"/>
      <c r="J70" s="7"/>
      <c r="L70" s="7"/>
      <c r="M70" s="7"/>
      <c r="N70" s="7"/>
      <c r="O70" s="7"/>
      <c r="P70" s="7"/>
      <c r="Q70" s="7"/>
      <c r="R70" s="7"/>
      <c r="S70" s="7"/>
      <c r="T70" s="7"/>
      <c r="U70" s="7"/>
    </row>
  </sheetData>
  <mergeCells count="17">
    <mergeCell ref="A66:U66"/>
    <mergeCell ref="T4:U4"/>
    <mergeCell ref="V4:W4"/>
    <mergeCell ref="X4:Y4"/>
    <mergeCell ref="D3:Y3"/>
    <mergeCell ref="D4:E4"/>
    <mergeCell ref="F4:G4"/>
    <mergeCell ref="H4:I4"/>
    <mergeCell ref="J4:K4"/>
    <mergeCell ref="L4:M4"/>
    <mergeCell ref="N4:O4"/>
    <mergeCell ref="P4:Q4"/>
    <mergeCell ref="R4:S4"/>
    <mergeCell ref="A3:A5"/>
    <mergeCell ref="B3:B5"/>
    <mergeCell ref="A1:Y1"/>
    <mergeCell ref="A65:V65"/>
  </mergeCells>
  <pageMargins left="0.68"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0"/>
  <sheetViews>
    <sheetView showZeros="0" zoomScaleNormal="100" workbookViewId="0">
      <selection sqref="A1:AF63"/>
    </sheetView>
  </sheetViews>
  <sheetFormatPr baseColWidth="10" defaultColWidth="11.5703125" defaultRowHeight="12.75" x14ac:dyDescent="0.2"/>
  <cols>
    <col min="1" max="1" width="9.42578125" style="106" customWidth="1"/>
    <col min="2" max="2" width="21.7109375" style="28" customWidth="1"/>
    <col min="3" max="3" width="5" style="354" hidden="1" customWidth="1"/>
    <col min="4" max="4" width="9.28515625" style="134" customWidth="1"/>
    <col min="5" max="5" width="7.5703125" style="28" customWidth="1"/>
    <col min="6" max="6" width="6.42578125" style="354" hidden="1" customWidth="1"/>
    <col min="7" max="7" width="9.140625" style="134" customWidth="1"/>
    <col min="8" max="8" width="7.5703125" style="28" customWidth="1"/>
    <col min="9" max="9" width="8.7109375" style="511" customWidth="1"/>
    <col min="10" max="10" width="7.85546875" style="511" customWidth="1"/>
    <col min="11" max="20" width="7.85546875" style="107" customWidth="1"/>
    <col min="21" max="32" width="7.85546875" style="101" customWidth="1"/>
    <col min="33" max="16384" width="11.5703125" style="511"/>
  </cols>
  <sheetData>
    <row r="1" spans="1:34" s="2" customFormat="1" ht="30" customHeight="1" x14ac:dyDescent="0.2">
      <c r="A1" s="1524" t="s">
        <v>294</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619"/>
      <c r="AH1" s="619"/>
    </row>
    <row r="2" spans="1:34" s="631" customFormat="1" ht="7.5" customHeight="1" thickBot="1" x14ac:dyDescent="0.25">
      <c r="A2" s="630"/>
      <c r="C2" s="630"/>
      <c r="E2" s="630"/>
      <c r="G2" s="630"/>
      <c r="I2" s="630"/>
      <c r="K2" s="630"/>
      <c r="M2" s="630"/>
      <c r="O2" s="630"/>
      <c r="Q2" s="630"/>
      <c r="S2" s="630"/>
      <c r="U2" s="630"/>
      <c r="W2" s="630"/>
      <c r="Y2" s="635"/>
      <c r="Z2" s="635"/>
      <c r="AA2" s="635"/>
    </row>
    <row r="3" spans="1:34" ht="19.5" customHeight="1" x14ac:dyDescent="0.2">
      <c r="A3" s="1525" t="s">
        <v>0</v>
      </c>
      <c r="B3" s="1528" t="s">
        <v>1</v>
      </c>
      <c r="C3" s="655"/>
      <c r="D3" s="1629" t="s">
        <v>57</v>
      </c>
      <c r="E3" s="1657"/>
      <c r="F3" s="656"/>
      <c r="G3" s="1662" t="s">
        <v>56</v>
      </c>
      <c r="H3" s="1630"/>
      <c r="I3" s="1667" t="s">
        <v>312</v>
      </c>
      <c r="J3" s="1668"/>
      <c r="K3" s="1668"/>
      <c r="L3" s="1668"/>
      <c r="M3" s="1668"/>
      <c r="N3" s="1668"/>
      <c r="O3" s="1668"/>
      <c r="P3" s="1668"/>
      <c r="Q3" s="1668"/>
      <c r="R3" s="1668"/>
      <c r="S3" s="1668"/>
      <c r="T3" s="1668"/>
      <c r="U3" s="1668"/>
      <c r="V3" s="1668"/>
      <c r="W3" s="1668"/>
      <c r="X3" s="1669"/>
      <c r="Y3" s="1670" t="s">
        <v>222</v>
      </c>
      <c r="Z3" s="1671"/>
      <c r="AA3" s="1671"/>
      <c r="AB3" s="1672"/>
      <c r="AC3" s="1670" t="s">
        <v>221</v>
      </c>
      <c r="AD3" s="1671"/>
      <c r="AE3" s="1671"/>
      <c r="AF3" s="1672"/>
    </row>
    <row r="4" spans="1:34" s="1" customFormat="1" ht="24.75" customHeight="1" x14ac:dyDescent="0.2">
      <c r="A4" s="1526"/>
      <c r="B4" s="1529"/>
      <c r="C4" s="355"/>
      <c r="D4" s="1658"/>
      <c r="E4" s="1659"/>
      <c r="F4" s="366"/>
      <c r="G4" s="1663"/>
      <c r="H4" s="1664"/>
      <c r="I4" s="1676" t="s">
        <v>199</v>
      </c>
      <c r="J4" s="1655"/>
      <c r="K4" s="1655"/>
      <c r="L4" s="1655"/>
      <c r="M4" s="1727" t="s">
        <v>198</v>
      </c>
      <c r="N4" s="1655"/>
      <c r="O4" s="1655"/>
      <c r="P4" s="1655"/>
      <c r="Q4" s="1655" t="s">
        <v>308</v>
      </c>
      <c r="R4" s="1655"/>
      <c r="S4" s="1655"/>
      <c r="T4" s="1677"/>
      <c r="U4" s="1655" t="s">
        <v>311</v>
      </c>
      <c r="V4" s="1655"/>
      <c r="W4" s="1655"/>
      <c r="X4" s="1656"/>
      <c r="Y4" s="1673"/>
      <c r="Z4" s="1674"/>
      <c r="AA4" s="1674"/>
      <c r="AB4" s="1675"/>
      <c r="AC4" s="1673"/>
      <c r="AD4" s="1674"/>
      <c r="AE4" s="1674"/>
      <c r="AF4" s="1675"/>
    </row>
    <row r="5" spans="1:34" s="1" customFormat="1" ht="18.75" customHeight="1" x14ac:dyDescent="0.2">
      <c r="A5" s="1526"/>
      <c r="B5" s="1529"/>
      <c r="C5" s="355"/>
      <c r="D5" s="1660"/>
      <c r="E5" s="1661"/>
      <c r="F5" s="367"/>
      <c r="G5" s="1665"/>
      <c r="H5" s="1666"/>
      <c r="I5" s="1652" t="s">
        <v>179</v>
      </c>
      <c r="J5" s="1653"/>
      <c r="K5" s="1651" t="s">
        <v>180</v>
      </c>
      <c r="L5" s="1645"/>
      <c r="M5" s="1651" t="s">
        <v>179</v>
      </c>
      <c r="N5" s="1653"/>
      <c r="O5" s="1651" t="s">
        <v>180</v>
      </c>
      <c r="P5" s="1645"/>
      <c r="Q5" s="1651" t="s">
        <v>179</v>
      </c>
      <c r="R5" s="1653"/>
      <c r="S5" s="1651" t="s">
        <v>180</v>
      </c>
      <c r="T5" s="1645"/>
      <c r="U5" s="1651" t="s">
        <v>179</v>
      </c>
      <c r="V5" s="1653"/>
      <c r="W5" s="1651" t="s">
        <v>180</v>
      </c>
      <c r="X5" s="1654"/>
      <c r="Y5" s="1652" t="s">
        <v>179</v>
      </c>
      <c r="Z5" s="1653"/>
      <c r="AA5" s="1651" t="s">
        <v>180</v>
      </c>
      <c r="AB5" s="1654"/>
      <c r="AC5" s="1652" t="s">
        <v>179</v>
      </c>
      <c r="AD5" s="1653"/>
      <c r="AE5" s="1651" t="s">
        <v>180</v>
      </c>
      <c r="AF5" s="1654"/>
    </row>
    <row r="6" spans="1:34" s="1" customFormat="1" ht="18.75" customHeight="1" x14ac:dyDescent="0.2">
      <c r="A6" s="1526"/>
      <c r="B6" s="1529"/>
      <c r="C6" s="356" t="s">
        <v>154</v>
      </c>
      <c r="D6" s="102" t="s">
        <v>353</v>
      </c>
      <c r="E6" s="99" t="s">
        <v>359</v>
      </c>
      <c r="F6" s="353" t="s">
        <v>154</v>
      </c>
      <c r="G6" s="102" t="s">
        <v>353</v>
      </c>
      <c r="H6" s="99" t="s">
        <v>359</v>
      </c>
      <c r="I6" s="114" t="s">
        <v>154</v>
      </c>
      <c r="J6" s="115" t="s">
        <v>353</v>
      </c>
      <c r="K6" s="116" t="s">
        <v>154</v>
      </c>
      <c r="L6" s="118" t="s">
        <v>353</v>
      </c>
      <c r="M6" s="116" t="s">
        <v>154</v>
      </c>
      <c r="N6" s="115" t="s">
        <v>353</v>
      </c>
      <c r="O6" s="116" t="s">
        <v>154</v>
      </c>
      <c r="P6" s="118" t="s">
        <v>353</v>
      </c>
      <c r="Q6" s="116" t="s">
        <v>154</v>
      </c>
      <c r="R6" s="115" t="s">
        <v>353</v>
      </c>
      <c r="S6" s="116" t="s">
        <v>154</v>
      </c>
      <c r="T6" s="118" t="s">
        <v>353</v>
      </c>
      <c r="U6" s="116" t="s">
        <v>154</v>
      </c>
      <c r="V6" s="115" t="s">
        <v>353</v>
      </c>
      <c r="W6" s="116" t="s">
        <v>154</v>
      </c>
      <c r="X6" s="117" t="s">
        <v>353</v>
      </c>
      <c r="Y6" s="114" t="s">
        <v>154</v>
      </c>
      <c r="Z6" s="115" t="s">
        <v>353</v>
      </c>
      <c r="AA6" s="116" t="s">
        <v>154</v>
      </c>
      <c r="AB6" s="117" t="s">
        <v>353</v>
      </c>
      <c r="AC6" s="114" t="s">
        <v>154</v>
      </c>
      <c r="AD6" s="115" t="s">
        <v>353</v>
      </c>
      <c r="AE6" s="116" t="s">
        <v>154</v>
      </c>
      <c r="AF6" s="117" t="s">
        <v>353</v>
      </c>
    </row>
    <row r="7" spans="1:34" s="1" customFormat="1" x14ac:dyDescent="0.2">
      <c r="A7" s="1573" t="s">
        <v>168</v>
      </c>
      <c r="B7" s="1574"/>
      <c r="C7" s="1574"/>
      <c r="D7" s="1574"/>
      <c r="E7" s="1574"/>
      <c r="F7" s="1574"/>
      <c r="G7" s="1574"/>
      <c r="H7" s="1574"/>
      <c r="I7" s="1574"/>
      <c r="J7" s="1574"/>
      <c r="K7" s="1574"/>
      <c r="L7" s="1574"/>
      <c r="M7" s="1574"/>
      <c r="N7" s="1574"/>
      <c r="O7" s="1574"/>
      <c r="P7" s="1574"/>
      <c r="Q7" s="1574"/>
      <c r="R7" s="1574"/>
      <c r="S7" s="1574"/>
      <c r="T7" s="1574"/>
      <c r="U7" s="1574"/>
      <c r="V7" s="1574"/>
      <c r="W7" s="1574"/>
      <c r="X7" s="1574"/>
      <c r="Y7" s="1574"/>
      <c r="Z7" s="1574"/>
      <c r="AA7" s="1574"/>
      <c r="AB7" s="1574"/>
      <c r="AC7" s="1574"/>
      <c r="AD7" s="1574"/>
      <c r="AE7" s="1574"/>
      <c r="AF7" s="1575"/>
    </row>
    <row r="8" spans="1:34" s="17" customFormat="1" ht="14.1" customHeight="1" x14ac:dyDescent="0.2">
      <c r="A8" s="92" t="s">
        <v>3</v>
      </c>
      <c r="B8" s="50" t="s">
        <v>153</v>
      </c>
      <c r="C8" s="197">
        <v>50</v>
      </c>
      <c r="D8" s="379">
        <v>62</v>
      </c>
      <c r="E8" s="235">
        <v>0.24</v>
      </c>
      <c r="F8" s="368">
        <v>2808</v>
      </c>
      <c r="G8" s="383">
        <v>3321.5</v>
      </c>
      <c r="H8" s="235">
        <v>0.18287037037037046</v>
      </c>
      <c r="I8" s="371">
        <v>0.66</v>
      </c>
      <c r="J8" s="32">
        <v>0.66129032258064513</v>
      </c>
      <c r="K8" s="33">
        <v>0.76406695156695159</v>
      </c>
      <c r="L8" s="32">
        <v>0.67770585578804754</v>
      </c>
      <c r="M8" s="33">
        <v>0.32</v>
      </c>
      <c r="N8" s="32">
        <v>0.33870967741935482</v>
      </c>
      <c r="O8" s="33">
        <v>0.2247150997150997</v>
      </c>
      <c r="P8" s="393">
        <v>0.31597169953334336</v>
      </c>
      <c r="Q8" s="33">
        <v>0.02</v>
      </c>
      <c r="R8" s="32">
        <v>3.2258064516129031E-2</v>
      </c>
      <c r="S8" s="33">
        <v>1.1217948717948718E-2</v>
      </c>
      <c r="T8" s="393">
        <v>6.3224446786090622E-3</v>
      </c>
      <c r="U8" s="33">
        <v>0</v>
      </c>
      <c r="V8" s="32">
        <v>0</v>
      </c>
      <c r="W8" s="33">
        <v>0</v>
      </c>
      <c r="X8" s="378">
        <v>0</v>
      </c>
      <c r="Y8" s="371">
        <v>0</v>
      </c>
      <c r="Z8" s="32">
        <v>0</v>
      </c>
      <c r="AA8" s="33">
        <v>0</v>
      </c>
      <c r="AB8" s="32">
        <v>0</v>
      </c>
      <c r="AC8" s="371">
        <v>0</v>
      </c>
      <c r="AD8" s="32">
        <v>0</v>
      </c>
      <c r="AE8" s="33">
        <v>0</v>
      </c>
      <c r="AF8" s="378">
        <v>0</v>
      </c>
    </row>
    <row r="9" spans="1:34" s="17" customFormat="1" ht="14.1" customHeight="1" x14ac:dyDescent="0.2">
      <c r="A9" s="55" t="s">
        <v>4</v>
      </c>
      <c r="B9" s="43" t="s">
        <v>5</v>
      </c>
      <c r="C9" s="357">
        <v>120</v>
      </c>
      <c r="D9" s="379">
        <v>132</v>
      </c>
      <c r="E9" s="235">
        <v>0.10000000000000009</v>
      </c>
      <c r="F9" s="368">
        <v>5769.5</v>
      </c>
      <c r="G9" s="384">
        <v>6347.5</v>
      </c>
      <c r="H9" s="393">
        <v>0.10018199150706297</v>
      </c>
      <c r="I9" s="371">
        <v>0.59166666666666667</v>
      </c>
      <c r="J9" s="32">
        <v>0.61363636363636365</v>
      </c>
      <c r="K9" s="33">
        <v>0.64606985007366324</v>
      </c>
      <c r="L9" s="393">
        <v>0.64828672705789681</v>
      </c>
      <c r="M9" s="33">
        <v>0.375</v>
      </c>
      <c r="N9" s="32">
        <v>0.34848484848484851</v>
      </c>
      <c r="O9" s="33">
        <v>0.29959268567466851</v>
      </c>
      <c r="P9" s="393">
        <v>0.29515557306025997</v>
      </c>
      <c r="Q9" s="33">
        <v>9.166666666666666E-2</v>
      </c>
      <c r="R9" s="32">
        <v>8.3333333333333329E-2</v>
      </c>
      <c r="S9" s="33">
        <v>5.4337464251668258E-2</v>
      </c>
      <c r="T9" s="393">
        <v>5.5297361165813311E-2</v>
      </c>
      <c r="U9" s="33">
        <v>0</v>
      </c>
      <c r="V9" s="32">
        <v>1.5151515151515152E-2</v>
      </c>
      <c r="W9" s="33">
        <v>0</v>
      </c>
      <c r="X9" s="378">
        <v>1.260338716029933E-3</v>
      </c>
      <c r="Y9" s="371">
        <v>0</v>
      </c>
      <c r="Z9" s="32">
        <v>0</v>
      </c>
      <c r="AA9" s="33">
        <v>0</v>
      </c>
      <c r="AB9" s="378">
        <v>0</v>
      </c>
      <c r="AC9" s="371">
        <v>0</v>
      </c>
      <c r="AD9" s="32">
        <v>0</v>
      </c>
      <c r="AE9" s="33">
        <v>0</v>
      </c>
      <c r="AF9" s="378">
        <v>0</v>
      </c>
    </row>
    <row r="10" spans="1:34" s="17" customFormat="1" ht="14.1" customHeight="1" x14ac:dyDescent="0.2">
      <c r="A10" s="55" t="s">
        <v>119</v>
      </c>
      <c r="B10" s="43" t="s">
        <v>141</v>
      </c>
      <c r="C10" s="357">
        <v>87</v>
      </c>
      <c r="D10" s="379">
        <v>90</v>
      </c>
      <c r="E10" s="32">
        <v>3.4482758620689724E-2</v>
      </c>
      <c r="F10" s="368">
        <v>5167.5</v>
      </c>
      <c r="G10" s="384">
        <v>4892.5</v>
      </c>
      <c r="H10" s="393">
        <v>-5.3217223028543814E-2</v>
      </c>
      <c r="I10" s="371">
        <v>0.45977011494252873</v>
      </c>
      <c r="J10" s="32">
        <v>0.46666666666666667</v>
      </c>
      <c r="K10" s="33">
        <v>0.57610062893081759</v>
      </c>
      <c r="L10" s="393">
        <v>0.58507920286152271</v>
      </c>
      <c r="M10" s="33">
        <v>0.47126436781609193</v>
      </c>
      <c r="N10" s="32">
        <v>0.44444444444444442</v>
      </c>
      <c r="O10" s="33">
        <v>0.33710691823899369</v>
      </c>
      <c r="P10" s="393">
        <v>0.3310168625447113</v>
      </c>
      <c r="Q10" s="33">
        <v>0.16091954022988506</v>
      </c>
      <c r="R10" s="32">
        <v>0.14444444444444443</v>
      </c>
      <c r="S10" s="33">
        <v>7.7987421383647795E-2</v>
      </c>
      <c r="T10" s="393">
        <v>5.9172202350536537E-2</v>
      </c>
      <c r="U10" s="33">
        <v>3.4482758620689655E-2</v>
      </c>
      <c r="V10" s="32">
        <v>5.5555555555555552E-2</v>
      </c>
      <c r="W10" s="33">
        <v>8.8050314465408803E-3</v>
      </c>
      <c r="X10" s="378">
        <v>2.4731732243229432E-2</v>
      </c>
      <c r="Y10" s="371">
        <v>0</v>
      </c>
      <c r="Z10" s="32">
        <v>0</v>
      </c>
      <c r="AA10" s="33">
        <v>0</v>
      </c>
      <c r="AB10" s="378">
        <v>0</v>
      </c>
      <c r="AC10" s="371">
        <v>0</v>
      </c>
      <c r="AD10" s="32">
        <v>0</v>
      </c>
      <c r="AE10" s="33">
        <v>0</v>
      </c>
      <c r="AF10" s="378">
        <v>0</v>
      </c>
    </row>
    <row r="11" spans="1:34" s="17" customFormat="1" ht="14.1" customHeight="1" x14ac:dyDescent="0.2">
      <c r="A11" s="22" t="s">
        <v>6</v>
      </c>
      <c r="B11" s="43" t="s">
        <v>7</v>
      </c>
      <c r="C11" s="357">
        <v>256</v>
      </c>
      <c r="D11" s="379">
        <v>344</v>
      </c>
      <c r="E11" s="32">
        <v>0.34375</v>
      </c>
      <c r="F11" s="368">
        <v>5751.5</v>
      </c>
      <c r="G11" s="384">
        <v>5782.5</v>
      </c>
      <c r="H11" s="393">
        <v>5.3898982874032164E-3</v>
      </c>
      <c r="I11" s="371">
        <v>0.56640625</v>
      </c>
      <c r="J11" s="32">
        <v>0.48546511627906974</v>
      </c>
      <c r="K11" s="33">
        <v>0.71424845692428063</v>
      </c>
      <c r="L11" s="393">
        <v>0.70453955901426724</v>
      </c>
      <c r="M11" s="33">
        <v>0.375</v>
      </c>
      <c r="N11" s="32">
        <v>0.36046511627906974</v>
      </c>
      <c r="O11" s="33">
        <v>0.27462401112753193</v>
      </c>
      <c r="P11" s="393">
        <v>0.27998270644185042</v>
      </c>
      <c r="Q11" s="33">
        <v>3.515625E-2</v>
      </c>
      <c r="R11" s="32">
        <v>4.0697674418604654E-2</v>
      </c>
      <c r="S11" s="33">
        <v>7.737112057724072E-3</v>
      </c>
      <c r="T11" s="393">
        <v>4.755728491137051E-3</v>
      </c>
      <c r="U11" s="33">
        <v>7.03125E-2</v>
      </c>
      <c r="V11" s="32">
        <v>0.14534883720930233</v>
      </c>
      <c r="W11" s="33">
        <v>3.3904198904633575E-3</v>
      </c>
      <c r="X11" s="378">
        <v>1.0722006052745352E-2</v>
      </c>
      <c r="Y11" s="371">
        <v>0</v>
      </c>
      <c r="Z11" s="32">
        <v>5.8139534883720929E-3</v>
      </c>
      <c r="AA11" s="33">
        <v>0</v>
      </c>
      <c r="AB11" s="378">
        <v>1.5564202334630351E-3</v>
      </c>
      <c r="AC11" s="371">
        <v>0</v>
      </c>
      <c r="AD11" s="32">
        <v>0</v>
      </c>
      <c r="AE11" s="33">
        <v>0</v>
      </c>
      <c r="AF11" s="378">
        <v>0</v>
      </c>
    </row>
    <row r="12" spans="1:34" s="17" customFormat="1" ht="14.1" customHeight="1" x14ac:dyDescent="0.2">
      <c r="A12" s="22" t="s">
        <v>10</v>
      </c>
      <c r="B12" s="43" t="s">
        <v>11</v>
      </c>
      <c r="C12" s="357">
        <v>154</v>
      </c>
      <c r="D12" s="379">
        <v>165</v>
      </c>
      <c r="E12" s="32">
        <v>7.1428571428571397E-2</v>
      </c>
      <c r="F12" s="368">
        <v>9694</v>
      </c>
      <c r="G12" s="384">
        <v>9579.5</v>
      </c>
      <c r="H12" s="393">
        <v>-1.1811429750361091E-2</v>
      </c>
      <c r="I12" s="371">
        <v>0.7857142857142857</v>
      </c>
      <c r="J12" s="32">
        <v>0.72121212121212119</v>
      </c>
      <c r="K12" s="33">
        <v>0.82514957705797398</v>
      </c>
      <c r="L12" s="393">
        <v>0.7779633592567462</v>
      </c>
      <c r="M12" s="33">
        <v>0.2857142857142857</v>
      </c>
      <c r="N12" s="32">
        <v>0.30909090909090908</v>
      </c>
      <c r="O12" s="33">
        <v>0.16835155766453477</v>
      </c>
      <c r="P12" s="393">
        <v>0.20449919098074013</v>
      </c>
      <c r="Q12" s="33">
        <v>2.5974025974025976E-2</v>
      </c>
      <c r="R12" s="32">
        <v>3.6363636363636362E-2</v>
      </c>
      <c r="S12" s="33">
        <v>6.4988652774912318E-3</v>
      </c>
      <c r="T12" s="393">
        <v>1.7537449762513702E-2</v>
      </c>
      <c r="U12" s="33">
        <v>0</v>
      </c>
      <c r="V12" s="32">
        <v>0</v>
      </c>
      <c r="W12" s="33">
        <v>0</v>
      </c>
      <c r="X12" s="378">
        <v>0</v>
      </c>
      <c r="Y12" s="371">
        <v>0.14935064935064934</v>
      </c>
      <c r="Z12" s="32">
        <v>0.15151515151515152</v>
      </c>
      <c r="AA12" s="33">
        <v>7.582009490406437E-2</v>
      </c>
      <c r="AB12" s="378">
        <v>9.0088209196722169E-2</v>
      </c>
      <c r="AC12" s="371">
        <v>0</v>
      </c>
      <c r="AD12" s="32">
        <v>0</v>
      </c>
      <c r="AE12" s="33">
        <v>0</v>
      </c>
      <c r="AF12" s="378">
        <v>0</v>
      </c>
    </row>
    <row r="13" spans="1:34" s="17" customFormat="1" ht="14.1" customHeight="1" x14ac:dyDescent="0.2">
      <c r="A13" s="55" t="s">
        <v>16</v>
      </c>
      <c r="B13" s="43" t="s">
        <v>17</v>
      </c>
      <c r="C13" s="357">
        <v>115</v>
      </c>
      <c r="D13" s="379">
        <v>100</v>
      </c>
      <c r="E13" s="32">
        <v>-0.13043478260869568</v>
      </c>
      <c r="F13" s="368">
        <v>4110.5</v>
      </c>
      <c r="G13" s="384">
        <v>4300</v>
      </c>
      <c r="H13" s="393">
        <v>4.6101447512468141E-2</v>
      </c>
      <c r="I13" s="371">
        <v>0.58260869565217388</v>
      </c>
      <c r="J13" s="32">
        <v>0.6</v>
      </c>
      <c r="K13" s="33">
        <v>0.6212139642379273</v>
      </c>
      <c r="L13" s="393">
        <v>0.55616279069767438</v>
      </c>
      <c r="M13" s="33">
        <v>0.47826086956521741</v>
      </c>
      <c r="N13" s="32">
        <v>0.5</v>
      </c>
      <c r="O13" s="33">
        <v>0.36759518306775329</v>
      </c>
      <c r="P13" s="393">
        <v>0.44360465116279069</v>
      </c>
      <c r="Q13" s="33">
        <v>2.6086956521739129E-2</v>
      </c>
      <c r="R13" s="32">
        <v>0.01</v>
      </c>
      <c r="S13" s="33">
        <v>1.1190852694319426E-2</v>
      </c>
      <c r="T13" s="393">
        <v>2.3255813953488373E-4</v>
      </c>
      <c r="U13" s="33">
        <v>0</v>
      </c>
      <c r="V13" s="32">
        <v>0</v>
      </c>
      <c r="W13" s="33">
        <v>0</v>
      </c>
      <c r="X13" s="378">
        <v>0</v>
      </c>
      <c r="Y13" s="371">
        <v>0</v>
      </c>
      <c r="Z13" s="32">
        <v>0</v>
      </c>
      <c r="AA13" s="33">
        <v>0</v>
      </c>
      <c r="AB13" s="378">
        <v>0</v>
      </c>
      <c r="AC13" s="371">
        <v>0</v>
      </c>
      <c r="AD13" s="32">
        <v>0</v>
      </c>
      <c r="AE13" s="33">
        <v>0</v>
      </c>
      <c r="AF13" s="378">
        <v>0</v>
      </c>
    </row>
    <row r="14" spans="1:34" s="17" customFormat="1" ht="14.1" customHeight="1" x14ac:dyDescent="0.2">
      <c r="A14" s="22" t="s">
        <v>18</v>
      </c>
      <c r="B14" s="43" t="s">
        <v>19</v>
      </c>
      <c r="C14" s="357">
        <v>46</v>
      </c>
      <c r="D14" s="379">
        <v>51</v>
      </c>
      <c r="E14" s="32">
        <v>0.10869565217391308</v>
      </c>
      <c r="F14" s="368">
        <v>3608</v>
      </c>
      <c r="G14" s="384">
        <v>3677</v>
      </c>
      <c r="H14" s="393">
        <v>1.9124168514412343E-2</v>
      </c>
      <c r="I14" s="371">
        <v>0.60869565217391308</v>
      </c>
      <c r="J14" s="32">
        <v>0.72549019607843135</v>
      </c>
      <c r="K14" s="33">
        <v>0.72616407982261644</v>
      </c>
      <c r="L14" s="393">
        <v>0.74952406853413112</v>
      </c>
      <c r="M14" s="33">
        <v>0.34782608695652173</v>
      </c>
      <c r="N14" s="32">
        <v>0.29411764705882354</v>
      </c>
      <c r="O14" s="33">
        <v>0.26884700665188471</v>
      </c>
      <c r="P14" s="393">
        <v>0.24748436225183573</v>
      </c>
      <c r="Q14" s="33">
        <v>6.5217391304347824E-2</v>
      </c>
      <c r="R14" s="32">
        <v>3.9215686274509803E-2</v>
      </c>
      <c r="S14" s="33">
        <v>4.9889135254988911E-3</v>
      </c>
      <c r="T14" s="393">
        <v>2.9915692140331791E-3</v>
      </c>
      <c r="U14" s="33">
        <v>0</v>
      </c>
      <c r="V14" s="32">
        <v>0</v>
      </c>
      <c r="W14" s="33">
        <v>0</v>
      </c>
      <c r="X14" s="378">
        <v>0</v>
      </c>
      <c r="Y14" s="371">
        <v>4.3478260869565216E-2</v>
      </c>
      <c r="Z14" s="32">
        <v>1.9607843137254902E-2</v>
      </c>
      <c r="AA14" s="33">
        <v>3.187361419068736E-3</v>
      </c>
      <c r="AB14" s="378">
        <v>1.7677454446559696E-3</v>
      </c>
      <c r="AC14" s="371">
        <v>0</v>
      </c>
      <c r="AD14" s="32">
        <v>0</v>
      </c>
      <c r="AE14" s="33">
        <v>0</v>
      </c>
      <c r="AF14" s="378">
        <v>0</v>
      </c>
    </row>
    <row r="15" spans="1:34" s="17" customFormat="1" ht="14.1" customHeight="1" x14ac:dyDescent="0.2">
      <c r="A15" s="22" t="s">
        <v>22</v>
      </c>
      <c r="B15" s="43" t="s">
        <v>23</v>
      </c>
      <c r="C15" s="357">
        <v>466</v>
      </c>
      <c r="D15" s="379">
        <v>463</v>
      </c>
      <c r="E15" s="32">
        <v>-6.4377682403433667E-3</v>
      </c>
      <c r="F15" s="368">
        <v>17415.5</v>
      </c>
      <c r="G15" s="384">
        <v>16947</v>
      </c>
      <c r="H15" s="393">
        <v>-2.6901323533633836E-2</v>
      </c>
      <c r="I15" s="371">
        <v>0.58798283261802575</v>
      </c>
      <c r="J15" s="32">
        <v>0.58963282937365014</v>
      </c>
      <c r="K15" s="33">
        <v>0.51462777410927052</v>
      </c>
      <c r="L15" s="393">
        <v>0.55121850475010326</v>
      </c>
      <c r="M15" s="33">
        <v>0.42060085836909872</v>
      </c>
      <c r="N15" s="32">
        <v>0.42764578833693306</v>
      </c>
      <c r="O15" s="33">
        <v>0.47032815595303035</v>
      </c>
      <c r="P15" s="393">
        <v>0.434855726677288</v>
      </c>
      <c r="Q15" s="33">
        <v>5.5793991416309016E-2</v>
      </c>
      <c r="R15" s="32">
        <v>4.1036717062634988E-2</v>
      </c>
      <c r="S15" s="33">
        <v>1.5044069937699175E-2</v>
      </c>
      <c r="T15" s="393">
        <v>1.3925768572608721E-2</v>
      </c>
      <c r="U15" s="33">
        <v>0</v>
      </c>
      <c r="V15" s="32">
        <v>0</v>
      </c>
      <c r="W15" s="33">
        <v>0</v>
      </c>
      <c r="X15" s="378">
        <v>0</v>
      </c>
      <c r="Y15" s="371">
        <v>0.17381974248927037</v>
      </c>
      <c r="Z15" s="32">
        <v>0.13606911447084233</v>
      </c>
      <c r="AA15" s="33">
        <v>0.15997243834515232</v>
      </c>
      <c r="AB15" s="378">
        <v>0.13645482976337994</v>
      </c>
      <c r="AC15" s="371">
        <v>0</v>
      </c>
      <c r="AD15" s="32">
        <v>0</v>
      </c>
      <c r="AE15" s="33">
        <v>0</v>
      </c>
      <c r="AF15" s="378">
        <v>0</v>
      </c>
    </row>
    <row r="16" spans="1:34" s="17" customFormat="1" ht="14.1" customHeight="1" x14ac:dyDescent="0.2">
      <c r="A16" s="22" t="s">
        <v>28</v>
      </c>
      <c r="B16" s="43" t="s">
        <v>29</v>
      </c>
      <c r="C16" s="357">
        <v>447</v>
      </c>
      <c r="D16" s="379">
        <v>441</v>
      </c>
      <c r="E16" s="32">
        <v>-1.3422818791946289E-2</v>
      </c>
      <c r="F16" s="368">
        <v>14793</v>
      </c>
      <c r="G16" s="384">
        <v>14589</v>
      </c>
      <c r="H16" s="393">
        <v>-1.3790306225917703E-2</v>
      </c>
      <c r="I16" s="371">
        <v>0.70469798657718119</v>
      </c>
      <c r="J16" s="32">
        <v>0.68253968253968256</v>
      </c>
      <c r="K16" s="33">
        <v>0.7303116338808896</v>
      </c>
      <c r="L16" s="393">
        <v>0.68753855644663786</v>
      </c>
      <c r="M16" s="33">
        <v>0.31319910514541388</v>
      </c>
      <c r="N16" s="32">
        <v>0.3287981859410431</v>
      </c>
      <c r="O16" s="33">
        <v>0.23984316906645034</v>
      </c>
      <c r="P16" s="393">
        <v>0.2829871821235177</v>
      </c>
      <c r="Q16" s="33">
        <v>3.803131991051454E-2</v>
      </c>
      <c r="R16" s="32">
        <v>3.4013605442176874E-2</v>
      </c>
      <c r="S16" s="33">
        <v>2.771581153248158E-2</v>
      </c>
      <c r="T16" s="393">
        <v>2.724655562410035E-2</v>
      </c>
      <c r="U16" s="33">
        <v>2.2371364653243847E-3</v>
      </c>
      <c r="V16" s="32">
        <v>1.1337868480725623E-2</v>
      </c>
      <c r="W16" s="33">
        <v>2.1293855201784629E-3</v>
      </c>
      <c r="X16" s="378">
        <v>2.2277058057440539E-3</v>
      </c>
      <c r="Y16" s="371">
        <v>0</v>
      </c>
      <c r="Z16" s="32">
        <v>0</v>
      </c>
      <c r="AA16" s="33">
        <v>0</v>
      </c>
      <c r="AB16" s="378">
        <v>0</v>
      </c>
      <c r="AC16" s="371">
        <v>0</v>
      </c>
      <c r="AD16" s="32">
        <v>0</v>
      </c>
      <c r="AE16" s="33">
        <v>0</v>
      </c>
      <c r="AF16" s="378">
        <v>0</v>
      </c>
    </row>
    <row r="17" spans="1:32" s="17" customFormat="1" ht="14.1" customHeight="1" x14ac:dyDescent="0.2">
      <c r="A17" s="22" t="s">
        <v>30</v>
      </c>
      <c r="B17" s="43" t="s">
        <v>31</v>
      </c>
      <c r="C17" s="357">
        <v>254</v>
      </c>
      <c r="D17" s="379">
        <v>250</v>
      </c>
      <c r="E17" s="32">
        <v>-1.5748031496062964E-2</v>
      </c>
      <c r="F17" s="368">
        <v>10309</v>
      </c>
      <c r="G17" s="384">
        <v>9367</v>
      </c>
      <c r="H17" s="393">
        <v>-9.1376467164613451E-2</v>
      </c>
      <c r="I17" s="371">
        <v>0.73622047244094491</v>
      </c>
      <c r="J17" s="32">
        <v>0.748</v>
      </c>
      <c r="K17" s="33">
        <v>0.76457464351537496</v>
      </c>
      <c r="L17" s="393">
        <v>0.73726913632966795</v>
      </c>
      <c r="M17" s="33">
        <v>0.32283464566929132</v>
      </c>
      <c r="N17" s="32">
        <v>0.35199999999999998</v>
      </c>
      <c r="O17" s="33">
        <v>0.23445533029391794</v>
      </c>
      <c r="P17" s="393">
        <v>0.26123625493754671</v>
      </c>
      <c r="Q17" s="33">
        <v>3.937007874015748E-3</v>
      </c>
      <c r="R17" s="32">
        <v>8.0000000000000002E-3</v>
      </c>
      <c r="S17" s="33">
        <v>9.700261907071491E-4</v>
      </c>
      <c r="T17" s="393">
        <v>1.4946087327853102E-3</v>
      </c>
      <c r="U17" s="33">
        <v>0</v>
      </c>
      <c r="V17" s="32">
        <v>0</v>
      </c>
      <c r="W17" s="33">
        <v>0</v>
      </c>
      <c r="X17" s="378">
        <v>0</v>
      </c>
      <c r="Y17" s="371">
        <v>0</v>
      </c>
      <c r="Z17" s="32">
        <v>0</v>
      </c>
      <c r="AA17" s="33">
        <v>0</v>
      </c>
      <c r="AB17" s="378">
        <v>0</v>
      </c>
      <c r="AC17" s="371">
        <v>0</v>
      </c>
      <c r="AD17" s="32">
        <v>0</v>
      </c>
      <c r="AE17" s="33">
        <v>0</v>
      </c>
      <c r="AF17" s="378">
        <v>0</v>
      </c>
    </row>
    <row r="18" spans="1:32" s="17" customFormat="1" ht="14.1" customHeight="1" x14ac:dyDescent="0.2">
      <c r="A18" s="1573" t="s">
        <v>167</v>
      </c>
      <c r="B18" s="1574"/>
      <c r="C18" s="1574"/>
      <c r="D18" s="1574"/>
      <c r="E18" s="1574"/>
      <c r="F18" s="1574"/>
      <c r="G18" s="1574"/>
      <c r="H18" s="1574"/>
      <c r="I18" s="1574"/>
      <c r="J18" s="1574"/>
      <c r="K18" s="1574"/>
      <c r="L18" s="1574"/>
      <c r="M18" s="1574"/>
      <c r="N18" s="1574"/>
      <c r="O18" s="1574"/>
      <c r="P18" s="1574"/>
      <c r="Q18" s="1574"/>
      <c r="R18" s="1574"/>
      <c r="S18" s="1574"/>
      <c r="T18" s="1574"/>
      <c r="U18" s="1574"/>
      <c r="V18" s="1574"/>
      <c r="W18" s="1574"/>
      <c r="X18" s="1574"/>
      <c r="Y18" s="1574"/>
      <c r="Z18" s="1574"/>
      <c r="AA18" s="1574"/>
      <c r="AB18" s="1574"/>
      <c r="AC18" s="1574"/>
      <c r="AD18" s="1574"/>
      <c r="AE18" s="1574"/>
      <c r="AF18" s="1575"/>
    </row>
    <row r="19" spans="1:32" s="17" customFormat="1" ht="14.1" customHeight="1" x14ac:dyDescent="0.2">
      <c r="A19" s="22" t="s">
        <v>8</v>
      </c>
      <c r="B19" s="43" t="s">
        <v>9</v>
      </c>
      <c r="C19" s="357">
        <v>0</v>
      </c>
      <c r="D19" s="379">
        <v>0</v>
      </c>
      <c r="E19" s="32" t="s">
        <v>204</v>
      </c>
      <c r="F19" s="368">
        <v>0</v>
      </c>
      <c r="G19" s="384">
        <v>0</v>
      </c>
      <c r="H19" s="393" t="s">
        <v>204</v>
      </c>
      <c r="I19" s="371" t="s">
        <v>204</v>
      </c>
      <c r="J19" s="32" t="s">
        <v>204</v>
      </c>
      <c r="K19" s="33" t="s">
        <v>204</v>
      </c>
      <c r="L19" s="393" t="s">
        <v>204</v>
      </c>
      <c r="M19" s="33" t="s">
        <v>204</v>
      </c>
      <c r="N19" s="32" t="s">
        <v>204</v>
      </c>
      <c r="O19" s="33" t="s">
        <v>204</v>
      </c>
      <c r="P19" s="393" t="s">
        <v>204</v>
      </c>
      <c r="Q19" s="33" t="s">
        <v>204</v>
      </c>
      <c r="R19" s="32" t="s">
        <v>204</v>
      </c>
      <c r="S19" s="33" t="s">
        <v>204</v>
      </c>
      <c r="T19" s="393" t="s">
        <v>204</v>
      </c>
      <c r="U19" s="33" t="s">
        <v>204</v>
      </c>
      <c r="V19" s="32" t="s">
        <v>204</v>
      </c>
      <c r="W19" s="33" t="s">
        <v>204</v>
      </c>
      <c r="X19" s="378" t="s">
        <v>204</v>
      </c>
      <c r="Y19" s="371" t="s">
        <v>204</v>
      </c>
      <c r="Z19" s="32" t="s">
        <v>204</v>
      </c>
      <c r="AA19" s="33" t="s">
        <v>204</v>
      </c>
      <c r="AB19" s="378" t="s">
        <v>204</v>
      </c>
      <c r="AC19" s="371" t="s">
        <v>204</v>
      </c>
      <c r="AD19" s="32" t="s">
        <v>204</v>
      </c>
      <c r="AE19" s="33" t="s">
        <v>204</v>
      </c>
      <c r="AF19" s="378" t="s">
        <v>204</v>
      </c>
    </row>
    <row r="20" spans="1:32" s="17" customFormat="1" ht="14.1" customHeight="1" x14ac:dyDescent="0.2">
      <c r="A20" s="22" t="s">
        <v>12</v>
      </c>
      <c r="B20" s="43" t="s">
        <v>13</v>
      </c>
      <c r="C20" s="357">
        <v>0</v>
      </c>
      <c r="D20" s="379">
        <v>0</v>
      </c>
      <c r="E20" s="32" t="s">
        <v>204</v>
      </c>
      <c r="F20" s="368">
        <v>0</v>
      </c>
      <c r="G20" s="384">
        <v>0</v>
      </c>
      <c r="H20" s="393" t="s">
        <v>204</v>
      </c>
      <c r="I20" s="371" t="s">
        <v>204</v>
      </c>
      <c r="J20" s="32" t="s">
        <v>204</v>
      </c>
      <c r="K20" s="33" t="s">
        <v>204</v>
      </c>
      <c r="L20" s="393" t="s">
        <v>204</v>
      </c>
      <c r="M20" s="33" t="s">
        <v>204</v>
      </c>
      <c r="N20" s="32" t="s">
        <v>204</v>
      </c>
      <c r="O20" s="33" t="s">
        <v>204</v>
      </c>
      <c r="P20" s="393" t="s">
        <v>204</v>
      </c>
      <c r="Q20" s="33" t="s">
        <v>204</v>
      </c>
      <c r="R20" s="32" t="s">
        <v>204</v>
      </c>
      <c r="S20" s="33" t="s">
        <v>204</v>
      </c>
      <c r="T20" s="393" t="s">
        <v>204</v>
      </c>
      <c r="U20" s="33" t="s">
        <v>204</v>
      </c>
      <c r="V20" s="32" t="s">
        <v>204</v>
      </c>
      <c r="W20" s="33" t="s">
        <v>204</v>
      </c>
      <c r="X20" s="378" t="s">
        <v>204</v>
      </c>
      <c r="Y20" s="371" t="s">
        <v>204</v>
      </c>
      <c r="Z20" s="32" t="s">
        <v>204</v>
      </c>
      <c r="AA20" s="33" t="s">
        <v>204</v>
      </c>
      <c r="AB20" s="378" t="s">
        <v>204</v>
      </c>
      <c r="AC20" s="371" t="s">
        <v>204</v>
      </c>
      <c r="AD20" s="32" t="s">
        <v>204</v>
      </c>
      <c r="AE20" s="33" t="s">
        <v>204</v>
      </c>
      <c r="AF20" s="378" t="s">
        <v>204</v>
      </c>
    </row>
    <row r="21" spans="1:32" s="17" customFormat="1" ht="14.1" customHeight="1" x14ac:dyDescent="0.2">
      <c r="A21" s="22" t="s">
        <v>143</v>
      </c>
      <c r="B21" s="43" t="s">
        <v>144</v>
      </c>
      <c r="C21" s="357">
        <v>0</v>
      </c>
      <c r="D21" s="379">
        <v>0</v>
      </c>
      <c r="E21" s="32" t="s">
        <v>204</v>
      </c>
      <c r="F21" s="368">
        <v>0</v>
      </c>
      <c r="G21" s="384">
        <v>0</v>
      </c>
      <c r="H21" s="393" t="s">
        <v>204</v>
      </c>
      <c r="I21" s="371" t="s">
        <v>204</v>
      </c>
      <c r="J21" s="32" t="s">
        <v>204</v>
      </c>
      <c r="K21" s="33" t="s">
        <v>204</v>
      </c>
      <c r="L21" s="393" t="s">
        <v>204</v>
      </c>
      <c r="M21" s="33" t="s">
        <v>204</v>
      </c>
      <c r="N21" s="32" t="s">
        <v>204</v>
      </c>
      <c r="O21" s="33" t="s">
        <v>204</v>
      </c>
      <c r="P21" s="393" t="s">
        <v>204</v>
      </c>
      <c r="Q21" s="33" t="s">
        <v>204</v>
      </c>
      <c r="R21" s="32" t="s">
        <v>204</v>
      </c>
      <c r="S21" s="33" t="s">
        <v>204</v>
      </c>
      <c r="T21" s="393" t="s">
        <v>204</v>
      </c>
      <c r="U21" s="33" t="s">
        <v>204</v>
      </c>
      <c r="V21" s="32" t="s">
        <v>204</v>
      </c>
      <c r="W21" s="33" t="s">
        <v>204</v>
      </c>
      <c r="X21" s="378" t="s">
        <v>204</v>
      </c>
      <c r="Y21" s="371" t="s">
        <v>204</v>
      </c>
      <c r="Z21" s="32" t="s">
        <v>204</v>
      </c>
      <c r="AA21" s="33" t="s">
        <v>204</v>
      </c>
      <c r="AB21" s="378" t="s">
        <v>204</v>
      </c>
      <c r="AC21" s="371" t="s">
        <v>204</v>
      </c>
      <c r="AD21" s="32" t="s">
        <v>204</v>
      </c>
      <c r="AE21" s="33" t="s">
        <v>204</v>
      </c>
      <c r="AF21" s="378" t="s">
        <v>204</v>
      </c>
    </row>
    <row r="22" spans="1:32" s="17" customFormat="1" ht="14.1" customHeight="1" x14ac:dyDescent="0.2">
      <c r="A22" s="22" t="s">
        <v>14</v>
      </c>
      <c r="B22" s="43" t="s">
        <v>15</v>
      </c>
      <c r="C22" s="357">
        <v>0</v>
      </c>
      <c r="D22" s="394">
        <v>0</v>
      </c>
      <c r="E22" s="397" t="s">
        <v>204</v>
      </c>
      <c r="F22" s="395">
        <v>0</v>
      </c>
      <c r="G22" s="384">
        <v>0</v>
      </c>
      <c r="H22" s="393" t="s">
        <v>204</v>
      </c>
      <c r="I22" s="396" t="s">
        <v>204</v>
      </c>
      <c r="J22" s="397" t="s">
        <v>204</v>
      </c>
      <c r="K22" s="33" t="s">
        <v>204</v>
      </c>
      <c r="L22" s="393" t="s">
        <v>204</v>
      </c>
      <c r="M22" s="33" t="s">
        <v>204</v>
      </c>
      <c r="N22" s="32" t="s">
        <v>204</v>
      </c>
      <c r="O22" s="35" t="s">
        <v>204</v>
      </c>
      <c r="P22" s="399" t="s">
        <v>204</v>
      </c>
      <c r="Q22" s="33" t="s">
        <v>204</v>
      </c>
      <c r="R22" s="32" t="s">
        <v>204</v>
      </c>
      <c r="S22" s="35" t="s">
        <v>204</v>
      </c>
      <c r="T22" s="399" t="s">
        <v>204</v>
      </c>
      <c r="U22" s="443" t="s">
        <v>204</v>
      </c>
      <c r="V22" s="397" t="s">
        <v>204</v>
      </c>
      <c r="W22" s="35" t="s">
        <v>204</v>
      </c>
      <c r="X22" s="398" t="s">
        <v>204</v>
      </c>
      <c r="Y22" s="396" t="s">
        <v>204</v>
      </c>
      <c r="Z22" s="397" t="s">
        <v>204</v>
      </c>
      <c r="AA22" s="35" t="s">
        <v>204</v>
      </c>
      <c r="AB22" s="398" t="s">
        <v>204</v>
      </c>
      <c r="AC22" s="396" t="s">
        <v>204</v>
      </c>
      <c r="AD22" s="397" t="s">
        <v>204</v>
      </c>
      <c r="AE22" s="35" t="s">
        <v>204</v>
      </c>
      <c r="AF22" s="398" t="s">
        <v>204</v>
      </c>
    </row>
    <row r="23" spans="1:32" s="17" customFormat="1" ht="14.1" customHeight="1" x14ac:dyDescent="0.2">
      <c r="A23" s="22" t="s">
        <v>20</v>
      </c>
      <c r="B23" s="43" t="s">
        <v>21</v>
      </c>
      <c r="C23" s="357">
        <v>0</v>
      </c>
      <c r="D23" s="394">
        <v>0</v>
      </c>
      <c r="E23" s="397" t="s">
        <v>204</v>
      </c>
      <c r="F23" s="395">
        <v>0</v>
      </c>
      <c r="G23" s="385">
        <v>0</v>
      </c>
      <c r="H23" s="399" t="s">
        <v>204</v>
      </c>
      <c r="I23" s="396" t="s">
        <v>204</v>
      </c>
      <c r="J23" s="397" t="s">
        <v>204</v>
      </c>
      <c r="K23" s="35" t="s">
        <v>204</v>
      </c>
      <c r="L23" s="399" t="s">
        <v>204</v>
      </c>
      <c r="M23" s="35" t="s">
        <v>204</v>
      </c>
      <c r="N23" s="34" t="s">
        <v>204</v>
      </c>
      <c r="O23" s="35" t="s">
        <v>204</v>
      </c>
      <c r="P23" s="399" t="s">
        <v>204</v>
      </c>
      <c r="Q23" s="35" t="s">
        <v>204</v>
      </c>
      <c r="R23" s="34" t="s">
        <v>204</v>
      </c>
      <c r="S23" s="35" t="s">
        <v>204</v>
      </c>
      <c r="T23" s="399" t="s">
        <v>204</v>
      </c>
      <c r="U23" s="443" t="s">
        <v>204</v>
      </c>
      <c r="V23" s="397" t="s">
        <v>204</v>
      </c>
      <c r="W23" s="35" t="s">
        <v>204</v>
      </c>
      <c r="X23" s="398" t="s">
        <v>204</v>
      </c>
      <c r="Y23" s="396" t="s">
        <v>204</v>
      </c>
      <c r="Z23" s="397" t="s">
        <v>204</v>
      </c>
      <c r="AA23" s="35" t="s">
        <v>204</v>
      </c>
      <c r="AB23" s="398" t="s">
        <v>204</v>
      </c>
      <c r="AC23" s="396" t="s">
        <v>204</v>
      </c>
      <c r="AD23" s="397" t="s">
        <v>204</v>
      </c>
      <c r="AE23" s="35" t="s">
        <v>204</v>
      </c>
      <c r="AF23" s="398" t="s">
        <v>204</v>
      </c>
    </row>
    <row r="24" spans="1:32" s="17" customFormat="1" ht="14.1" customHeight="1" x14ac:dyDescent="0.2">
      <c r="A24" s="22" t="s">
        <v>58</v>
      </c>
      <c r="B24" s="43" t="s">
        <v>39</v>
      </c>
      <c r="C24" s="357">
        <v>1</v>
      </c>
      <c r="D24" s="394">
        <v>0</v>
      </c>
      <c r="E24" s="397">
        <v>-1</v>
      </c>
      <c r="F24" s="395">
        <v>2</v>
      </c>
      <c r="G24" s="385">
        <v>0</v>
      </c>
      <c r="H24" s="399">
        <v>-1</v>
      </c>
      <c r="I24" s="396">
        <v>0</v>
      </c>
      <c r="J24" s="397" t="s">
        <v>204</v>
      </c>
      <c r="K24" s="35">
        <v>0</v>
      </c>
      <c r="L24" s="399" t="s">
        <v>204</v>
      </c>
      <c r="M24" s="35">
        <v>0</v>
      </c>
      <c r="N24" s="34" t="s">
        <v>204</v>
      </c>
      <c r="O24" s="35">
        <v>0</v>
      </c>
      <c r="P24" s="399" t="s">
        <v>204</v>
      </c>
      <c r="Q24" s="35">
        <v>1</v>
      </c>
      <c r="R24" s="34" t="s">
        <v>204</v>
      </c>
      <c r="S24" s="35">
        <v>1</v>
      </c>
      <c r="T24" s="399" t="s">
        <v>204</v>
      </c>
      <c r="U24" s="443">
        <v>0</v>
      </c>
      <c r="V24" s="397" t="s">
        <v>204</v>
      </c>
      <c r="W24" s="35">
        <v>0</v>
      </c>
      <c r="X24" s="398" t="s">
        <v>204</v>
      </c>
      <c r="Y24" s="396">
        <v>0</v>
      </c>
      <c r="Z24" s="397" t="s">
        <v>204</v>
      </c>
      <c r="AA24" s="35">
        <v>0</v>
      </c>
      <c r="AB24" s="398" t="s">
        <v>204</v>
      </c>
      <c r="AC24" s="396">
        <v>0</v>
      </c>
      <c r="AD24" s="397" t="s">
        <v>204</v>
      </c>
      <c r="AE24" s="35">
        <v>0</v>
      </c>
      <c r="AF24" s="398" t="s">
        <v>204</v>
      </c>
    </row>
    <row r="25" spans="1:32" s="17" customFormat="1" ht="14.1" customHeight="1" x14ac:dyDescent="0.2">
      <c r="A25" s="22" t="s">
        <v>24</v>
      </c>
      <c r="B25" s="43" t="s">
        <v>25</v>
      </c>
      <c r="C25" s="357">
        <v>0</v>
      </c>
      <c r="D25" s="379">
        <v>0</v>
      </c>
      <c r="E25" s="32" t="s">
        <v>204</v>
      </c>
      <c r="F25" s="368">
        <v>0</v>
      </c>
      <c r="G25" s="384">
        <v>0</v>
      </c>
      <c r="H25" s="393" t="s">
        <v>204</v>
      </c>
      <c r="I25" s="371" t="s">
        <v>204</v>
      </c>
      <c r="J25" s="32" t="s">
        <v>204</v>
      </c>
      <c r="K25" s="33" t="s">
        <v>204</v>
      </c>
      <c r="L25" s="393" t="s">
        <v>204</v>
      </c>
      <c r="M25" s="33" t="s">
        <v>204</v>
      </c>
      <c r="N25" s="32" t="s">
        <v>204</v>
      </c>
      <c r="O25" s="33" t="s">
        <v>204</v>
      </c>
      <c r="P25" s="393" t="s">
        <v>204</v>
      </c>
      <c r="Q25" s="33" t="s">
        <v>204</v>
      </c>
      <c r="R25" s="32" t="s">
        <v>204</v>
      </c>
      <c r="S25" s="33" t="s">
        <v>204</v>
      </c>
      <c r="T25" s="393" t="s">
        <v>204</v>
      </c>
      <c r="U25" s="33" t="s">
        <v>204</v>
      </c>
      <c r="V25" s="32" t="s">
        <v>204</v>
      </c>
      <c r="W25" s="33" t="s">
        <v>204</v>
      </c>
      <c r="X25" s="378" t="s">
        <v>204</v>
      </c>
      <c r="Y25" s="371" t="s">
        <v>204</v>
      </c>
      <c r="Z25" s="32" t="s">
        <v>204</v>
      </c>
      <c r="AA25" s="33" t="s">
        <v>204</v>
      </c>
      <c r="AB25" s="378" t="s">
        <v>204</v>
      </c>
      <c r="AC25" s="371" t="s">
        <v>204</v>
      </c>
      <c r="AD25" s="32" t="s">
        <v>204</v>
      </c>
      <c r="AE25" s="33" t="s">
        <v>204</v>
      </c>
      <c r="AF25" s="378" t="s">
        <v>204</v>
      </c>
    </row>
    <row r="26" spans="1:32" s="17" customFormat="1" ht="14.1" customHeight="1" x14ac:dyDescent="0.2">
      <c r="A26" s="22" t="s">
        <v>26</v>
      </c>
      <c r="B26" s="43" t="s">
        <v>27</v>
      </c>
      <c r="C26" s="357">
        <v>39</v>
      </c>
      <c r="D26" s="379">
        <v>32</v>
      </c>
      <c r="E26" s="32">
        <v>-0.17948717948717952</v>
      </c>
      <c r="F26" s="368">
        <v>825.5</v>
      </c>
      <c r="G26" s="384">
        <v>1209.5</v>
      </c>
      <c r="H26" s="393">
        <v>0.46517262265293757</v>
      </c>
      <c r="I26" s="371">
        <v>0.87179487179487181</v>
      </c>
      <c r="J26" s="32">
        <v>0.84375</v>
      </c>
      <c r="K26" s="33">
        <v>0.85342216838279827</v>
      </c>
      <c r="L26" s="393">
        <v>0.86606035551880944</v>
      </c>
      <c r="M26" s="33">
        <v>0.17948717948717949</v>
      </c>
      <c r="N26" s="32">
        <v>0.15625</v>
      </c>
      <c r="O26" s="33">
        <v>0.1465778316172017</v>
      </c>
      <c r="P26" s="393">
        <v>0.13393964448119058</v>
      </c>
      <c r="Q26" s="33">
        <v>0</v>
      </c>
      <c r="R26" s="32">
        <v>0</v>
      </c>
      <c r="S26" s="33">
        <v>0</v>
      </c>
      <c r="T26" s="393">
        <v>0</v>
      </c>
      <c r="U26" s="33">
        <v>0</v>
      </c>
      <c r="V26" s="32">
        <v>0</v>
      </c>
      <c r="W26" s="33">
        <v>0</v>
      </c>
      <c r="X26" s="378">
        <v>0</v>
      </c>
      <c r="Y26" s="371">
        <v>0</v>
      </c>
      <c r="Z26" s="32">
        <v>0</v>
      </c>
      <c r="AA26" s="33">
        <v>0</v>
      </c>
      <c r="AB26" s="378">
        <v>0</v>
      </c>
      <c r="AC26" s="371">
        <v>0</v>
      </c>
      <c r="AD26" s="32">
        <v>0</v>
      </c>
      <c r="AE26" s="33">
        <v>0</v>
      </c>
      <c r="AF26" s="378">
        <v>0</v>
      </c>
    </row>
    <row r="27" spans="1:32" s="17" customFormat="1" ht="14.1" customHeight="1" x14ac:dyDescent="0.2">
      <c r="A27" s="22" t="s">
        <v>32</v>
      </c>
      <c r="B27" s="43" t="s">
        <v>33</v>
      </c>
      <c r="C27" s="357">
        <v>0</v>
      </c>
      <c r="D27" s="394">
        <v>0</v>
      </c>
      <c r="E27" s="397" t="s">
        <v>204</v>
      </c>
      <c r="F27" s="395">
        <v>0</v>
      </c>
      <c r="G27" s="384">
        <v>0</v>
      </c>
      <c r="H27" s="393" t="s">
        <v>204</v>
      </c>
      <c r="I27" s="396" t="s">
        <v>204</v>
      </c>
      <c r="J27" s="397" t="s">
        <v>204</v>
      </c>
      <c r="K27" s="33" t="s">
        <v>204</v>
      </c>
      <c r="L27" s="393" t="s">
        <v>204</v>
      </c>
      <c r="M27" s="33" t="s">
        <v>204</v>
      </c>
      <c r="N27" s="32" t="s">
        <v>204</v>
      </c>
      <c r="O27" s="33" t="s">
        <v>204</v>
      </c>
      <c r="P27" s="393" t="s">
        <v>204</v>
      </c>
      <c r="Q27" s="33" t="s">
        <v>204</v>
      </c>
      <c r="R27" s="32" t="s">
        <v>204</v>
      </c>
      <c r="S27" s="33" t="s">
        <v>204</v>
      </c>
      <c r="T27" s="393" t="s">
        <v>204</v>
      </c>
      <c r="U27" s="443" t="s">
        <v>204</v>
      </c>
      <c r="V27" s="397" t="s">
        <v>204</v>
      </c>
      <c r="W27" s="33" t="s">
        <v>204</v>
      </c>
      <c r="X27" s="378" t="s">
        <v>204</v>
      </c>
      <c r="Y27" s="396" t="s">
        <v>204</v>
      </c>
      <c r="Z27" s="397" t="s">
        <v>204</v>
      </c>
      <c r="AA27" s="33" t="s">
        <v>204</v>
      </c>
      <c r="AB27" s="378" t="s">
        <v>204</v>
      </c>
      <c r="AC27" s="396" t="s">
        <v>204</v>
      </c>
      <c r="AD27" s="397" t="s">
        <v>204</v>
      </c>
      <c r="AE27" s="33" t="s">
        <v>204</v>
      </c>
      <c r="AF27" s="378" t="s">
        <v>204</v>
      </c>
    </row>
    <row r="28" spans="1:32" s="17" customFormat="1" ht="14.1" customHeight="1" x14ac:dyDescent="0.2">
      <c r="A28" s="22" t="s">
        <v>34</v>
      </c>
      <c r="B28" s="43" t="s">
        <v>35</v>
      </c>
      <c r="C28" s="357">
        <v>0</v>
      </c>
      <c r="D28" s="394">
        <v>0</v>
      </c>
      <c r="E28" s="397" t="s">
        <v>204</v>
      </c>
      <c r="F28" s="395">
        <v>0</v>
      </c>
      <c r="G28" s="384">
        <v>0</v>
      </c>
      <c r="H28" s="393" t="s">
        <v>204</v>
      </c>
      <c r="I28" s="396" t="s">
        <v>204</v>
      </c>
      <c r="J28" s="397" t="s">
        <v>204</v>
      </c>
      <c r="K28" s="33" t="s">
        <v>204</v>
      </c>
      <c r="L28" s="393" t="s">
        <v>204</v>
      </c>
      <c r="M28" s="33" t="s">
        <v>204</v>
      </c>
      <c r="N28" s="32" t="s">
        <v>204</v>
      </c>
      <c r="O28" s="33" t="s">
        <v>204</v>
      </c>
      <c r="P28" s="393" t="s">
        <v>204</v>
      </c>
      <c r="Q28" s="33" t="s">
        <v>204</v>
      </c>
      <c r="R28" s="32" t="s">
        <v>204</v>
      </c>
      <c r="S28" s="33" t="s">
        <v>204</v>
      </c>
      <c r="T28" s="393" t="s">
        <v>204</v>
      </c>
      <c r="U28" s="443" t="s">
        <v>204</v>
      </c>
      <c r="V28" s="397" t="s">
        <v>204</v>
      </c>
      <c r="W28" s="33" t="s">
        <v>204</v>
      </c>
      <c r="X28" s="378" t="s">
        <v>204</v>
      </c>
      <c r="Y28" s="396" t="s">
        <v>204</v>
      </c>
      <c r="Z28" s="397" t="s">
        <v>204</v>
      </c>
      <c r="AA28" s="33" t="s">
        <v>204</v>
      </c>
      <c r="AB28" s="378" t="s">
        <v>204</v>
      </c>
      <c r="AC28" s="396" t="s">
        <v>204</v>
      </c>
      <c r="AD28" s="397" t="s">
        <v>204</v>
      </c>
      <c r="AE28" s="33" t="s">
        <v>204</v>
      </c>
      <c r="AF28" s="378" t="s">
        <v>204</v>
      </c>
    </row>
    <row r="29" spans="1:32" s="17" customFormat="1" ht="14.1" customHeight="1" thickBot="1" x14ac:dyDescent="0.25">
      <c r="A29" s="96" t="s">
        <v>122</v>
      </c>
      <c r="B29" s="81" t="s">
        <v>36</v>
      </c>
      <c r="C29" s="358">
        <v>0</v>
      </c>
      <c r="D29" s="400">
        <v>0</v>
      </c>
      <c r="E29" s="404" t="s">
        <v>204</v>
      </c>
      <c r="F29" s="401">
        <v>0</v>
      </c>
      <c r="G29" s="386">
        <v>0</v>
      </c>
      <c r="H29" s="402" t="s">
        <v>204</v>
      </c>
      <c r="I29" s="403" t="s">
        <v>204</v>
      </c>
      <c r="J29" s="404" t="s">
        <v>204</v>
      </c>
      <c r="K29" s="405" t="s">
        <v>204</v>
      </c>
      <c r="L29" s="402" t="s">
        <v>204</v>
      </c>
      <c r="M29" s="405" t="s">
        <v>204</v>
      </c>
      <c r="N29" s="406" t="s">
        <v>204</v>
      </c>
      <c r="O29" s="405" t="s">
        <v>204</v>
      </c>
      <c r="P29" s="402" t="s">
        <v>204</v>
      </c>
      <c r="Q29" s="405" t="s">
        <v>204</v>
      </c>
      <c r="R29" s="406" t="s">
        <v>204</v>
      </c>
      <c r="S29" s="405" t="s">
        <v>204</v>
      </c>
      <c r="T29" s="402" t="s">
        <v>204</v>
      </c>
      <c r="U29" s="444" t="s">
        <v>204</v>
      </c>
      <c r="V29" s="404" t="s">
        <v>204</v>
      </c>
      <c r="W29" s="405" t="s">
        <v>204</v>
      </c>
      <c r="X29" s="407" t="s">
        <v>204</v>
      </c>
      <c r="Y29" s="403" t="s">
        <v>204</v>
      </c>
      <c r="Z29" s="404" t="s">
        <v>204</v>
      </c>
      <c r="AA29" s="405" t="s">
        <v>204</v>
      </c>
      <c r="AB29" s="407" t="s">
        <v>204</v>
      </c>
      <c r="AC29" s="403" t="s">
        <v>204</v>
      </c>
      <c r="AD29" s="404" t="s">
        <v>204</v>
      </c>
      <c r="AE29" s="405" t="s">
        <v>204</v>
      </c>
      <c r="AF29" s="407" t="s">
        <v>204</v>
      </c>
    </row>
    <row r="30" spans="1:32" s="3" customFormat="1" ht="14.1" customHeight="1" thickBot="1" x14ac:dyDescent="0.25">
      <c r="A30" s="83" t="s">
        <v>40</v>
      </c>
      <c r="B30" s="108"/>
      <c r="C30" s="359">
        <v>2020</v>
      </c>
      <c r="D30" s="408">
        <v>2108</v>
      </c>
      <c r="E30" s="412">
        <v>4.3564356435643603E-2</v>
      </c>
      <c r="F30" s="409">
        <v>80254</v>
      </c>
      <c r="G30" s="387">
        <v>80013</v>
      </c>
      <c r="H30" s="410">
        <v>-3.0029655842699343E-3</v>
      </c>
      <c r="I30" s="411">
        <v>0.64554455445544556</v>
      </c>
      <c r="J30" s="412">
        <v>0.62618595825426948</v>
      </c>
      <c r="K30" s="413">
        <v>0.67888204949286013</v>
      </c>
      <c r="L30" s="410">
        <v>0.66524189819154389</v>
      </c>
      <c r="M30" s="413">
        <v>0.36386138613861385</v>
      </c>
      <c r="N30" s="412">
        <v>0.36859582542694497</v>
      </c>
      <c r="O30" s="413">
        <v>0.29993520572183319</v>
      </c>
      <c r="P30" s="410">
        <v>0.31301163560921352</v>
      </c>
      <c r="Q30" s="413">
        <v>4.4059405940594057E-2</v>
      </c>
      <c r="R30" s="412">
        <v>4.0322580645161289E-2</v>
      </c>
      <c r="S30" s="413">
        <v>1.9980312507787774E-2</v>
      </c>
      <c r="T30" s="410">
        <v>1.895317010985715E-2</v>
      </c>
      <c r="U30" s="413">
        <v>1.089108910891089E-2</v>
      </c>
      <c r="V30" s="412">
        <v>2.9411764705882353E-2</v>
      </c>
      <c r="W30" s="413">
        <v>1.2024322775188775E-3</v>
      </c>
      <c r="X30" s="414">
        <v>2.7932960893854749E-3</v>
      </c>
      <c r="Y30" s="411">
        <v>5.2475247524752473E-2</v>
      </c>
      <c r="Z30" s="412">
        <v>4.3168880455407968E-2</v>
      </c>
      <c r="AA30" s="413">
        <v>4.401649762005632E-2</v>
      </c>
      <c r="AB30" s="414">
        <v>3.988101933435817E-2</v>
      </c>
      <c r="AC30" s="411">
        <v>0</v>
      </c>
      <c r="AD30" s="412">
        <v>0</v>
      </c>
      <c r="AE30" s="413">
        <v>0</v>
      </c>
      <c r="AF30" s="414">
        <v>0</v>
      </c>
    </row>
    <row r="31" spans="1:32" s="16" customFormat="1" ht="7.5" customHeight="1" thickBot="1" x14ac:dyDescent="0.25">
      <c r="A31" s="46"/>
      <c r="B31" s="46"/>
      <c r="C31" s="360"/>
      <c r="D31" s="415"/>
      <c r="E31" s="418"/>
      <c r="F31" s="417"/>
      <c r="G31" s="388"/>
      <c r="H31" s="418"/>
      <c r="I31" s="418"/>
      <c r="J31" s="418"/>
      <c r="K31" s="418"/>
      <c r="L31" s="418"/>
      <c r="M31" s="418"/>
      <c r="N31" s="418"/>
      <c r="O31" s="418"/>
      <c r="P31" s="418"/>
      <c r="Q31" s="418"/>
      <c r="R31" s="418"/>
      <c r="S31" s="418"/>
      <c r="T31" s="418"/>
      <c r="U31" s="418"/>
      <c r="V31" s="418"/>
      <c r="W31" s="418"/>
      <c r="X31" s="418"/>
      <c r="Y31" s="39"/>
      <c r="Z31" s="39"/>
      <c r="AA31" s="39"/>
      <c r="AB31" s="39"/>
      <c r="AC31" s="39"/>
      <c r="AD31" s="39"/>
      <c r="AE31" s="39"/>
      <c r="AF31" s="39"/>
    </row>
    <row r="32" spans="1:32" s="5" customFormat="1" ht="14.1" customHeight="1" x14ac:dyDescent="0.2">
      <c r="A32" s="21" t="s">
        <v>59</v>
      </c>
      <c r="B32" s="42" t="s">
        <v>41</v>
      </c>
      <c r="C32" s="437">
        <v>0</v>
      </c>
      <c r="D32" s="438">
        <v>0</v>
      </c>
      <c r="E32" s="30" t="s">
        <v>204</v>
      </c>
      <c r="F32" s="369">
        <v>0</v>
      </c>
      <c r="G32" s="439">
        <v>0</v>
      </c>
      <c r="H32" s="440" t="s">
        <v>204</v>
      </c>
      <c r="I32" s="441" t="s">
        <v>204</v>
      </c>
      <c r="J32" s="30" t="s">
        <v>204</v>
      </c>
      <c r="K32" s="31" t="s">
        <v>204</v>
      </c>
      <c r="L32" s="440" t="s">
        <v>204</v>
      </c>
      <c r="M32" s="31" t="s">
        <v>204</v>
      </c>
      <c r="N32" s="30" t="s">
        <v>204</v>
      </c>
      <c r="O32" s="31" t="s">
        <v>204</v>
      </c>
      <c r="P32" s="440" t="s">
        <v>204</v>
      </c>
      <c r="Q32" s="31" t="s">
        <v>204</v>
      </c>
      <c r="R32" s="30" t="s">
        <v>204</v>
      </c>
      <c r="S32" s="31" t="s">
        <v>204</v>
      </c>
      <c r="T32" s="440" t="s">
        <v>204</v>
      </c>
      <c r="U32" s="31" t="s">
        <v>204</v>
      </c>
      <c r="V32" s="30" t="s">
        <v>204</v>
      </c>
      <c r="W32" s="31" t="s">
        <v>204</v>
      </c>
      <c r="X32" s="442" t="s">
        <v>204</v>
      </c>
      <c r="Y32" s="441" t="s">
        <v>204</v>
      </c>
      <c r="Z32" s="30" t="s">
        <v>204</v>
      </c>
      <c r="AA32" s="31" t="s">
        <v>204</v>
      </c>
      <c r="AB32" s="442" t="s">
        <v>204</v>
      </c>
      <c r="AC32" s="441" t="s">
        <v>204</v>
      </c>
      <c r="AD32" s="30" t="s">
        <v>204</v>
      </c>
      <c r="AE32" s="31" t="s">
        <v>204</v>
      </c>
      <c r="AF32" s="442" t="s">
        <v>204</v>
      </c>
    </row>
    <row r="33" spans="1:38" s="510" customFormat="1" ht="14.1" customHeight="1" x14ac:dyDescent="0.2">
      <c r="A33" s="22" t="s">
        <v>60</v>
      </c>
      <c r="B33" s="43" t="s">
        <v>42</v>
      </c>
      <c r="C33" s="357">
        <v>0</v>
      </c>
      <c r="D33" s="379">
        <v>0</v>
      </c>
      <c r="E33" s="32" t="s">
        <v>204</v>
      </c>
      <c r="F33" s="368">
        <v>0</v>
      </c>
      <c r="G33" s="384">
        <v>0</v>
      </c>
      <c r="H33" s="393" t="s">
        <v>204</v>
      </c>
      <c r="I33" s="371" t="s">
        <v>204</v>
      </c>
      <c r="J33" s="32" t="s">
        <v>204</v>
      </c>
      <c r="K33" s="33" t="s">
        <v>204</v>
      </c>
      <c r="L33" s="393" t="s">
        <v>204</v>
      </c>
      <c r="M33" s="33" t="s">
        <v>204</v>
      </c>
      <c r="N33" s="32" t="s">
        <v>204</v>
      </c>
      <c r="O33" s="33" t="s">
        <v>204</v>
      </c>
      <c r="P33" s="393" t="s">
        <v>204</v>
      </c>
      <c r="Q33" s="33" t="s">
        <v>204</v>
      </c>
      <c r="R33" s="32" t="s">
        <v>204</v>
      </c>
      <c r="S33" s="33" t="s">
        <v>204</v>
      </c>
      <c r="T33" s="393" t="s">
        <v>204</v>
      </c>
      <c r="U33" s="33" t="s">
        <v>204</v>
      </c>
      <c r="V33" s="32" t="s">
        <v>204</v>
      </c>
      <c r="W33" s="33" t="s">
        <v>204</v>
      </c>
      <c r="X33" s="378" t="s">
        <v>204</v>
      </c>
      <c r="Y33" s="371" t="s">
        <v>204</v>
      </c>
      <c r="Z33" s="32" t="s">
        <v>204</v>
      </c>
      <c r="AA33" s="33" t="s">
        <v>204</v>
      </c>
      <c r="AB33" s="378" t="s">
        <v>204</v>
      </c>
      <c r="AC33" s="371" t="s">
        <v>204</v>
      </c>
      <c r="AD33" s="32" t="s">
        <v>204</v>
      </c>
      <c r="AE33" s="33" t="s">
        <v>204</v>
      </c>
      <c r="AF33" s="378" t="s">
        <v>204</v>
      </c>
    </row>
    <row r="34" spans="1:38" s="510" customFormat="1" ht="14.1" customHeight="1" x14ac:dyDescent="0.2">
      <c r="A34" s="22" t="s">
        <v>61</v>
      </c>
      <c r="B34" s="43" t="s">
        <v>43</v>
      </c>
      <c r="C34" s="357">
        <v>0</v>
      </c>
      <c r="D34" s="379">
        <v>0</v>
      </c>
      <c r="E34" s="32" t="s">
        <v>204</v>
      </c>
      <c r="F34" s="368">
        <v>0</v>
      </c>
      <c r="G34" s="384">
        <v>0</v>
      </c>
      <c r="H34" s="393" t="s">
        <v>204</v>
      </c>
      <c r="I34" s="371" t="s">
        <v>204</v>
      </c>
      <c r="J34" s="32" t="s">
        <v>204</v>
      </c>
      <c r="K34" s="33" t="s">
        <v>204</v>
      </c>
      <c r="L34" s="393" t="s">
        <v>204</v>
      </c>
      <c r="M34" s="33" t="s">
        <v>204</v>
      </c>
      <c r="N34" s="32" t="s">
        <v>204</v>
      </c>
      <c r="O34" s="33" t="s">
        <v>204</v>
      </c>
      <c r="P34" s="393" t="s">
        <v>204</v>
      </c>
      <c r="Q34" s="33" t="s">
        <v>204</v>
      </c>
      <c r="R34" s="32" t="s">
        <v>204</v>
      </c>
      <c r="S34" s="33" t="s">
        <v>204</v>
      </c>
      <c r="T34" s="393" t="s">
        <v>204</v>
      </c>
      <c r="U34" s="33" t="s">
        <v>204</v>
      </c>
      <c r="V34" s="32" t="s">
        <v>204</v>
      </c>
      <c r="W34" s="33" t="s">
        <v>204</v>
      </c>
      <c r="X34" s="378" t="s">
        <v>204</v>
      </c>
      <c r="Y34" s="371" t="s">
        <v>204</v>
      </c>
      <c r="Z34" s="32" t="s">
        <v>204</v>
      </c>
      <c r="AA34" s="33" t="s">
        <v>204</v>
      </c>
      <c r="AB34" s="378" t="s">
        <v>204</v>
      </c>
      <c r="AC34" s="371" t="s">
        <v>204</v>
      </c>
      <c r="AD34" s="32" t="s">
        <v>204</v>
      </c>
      <c r="AE34" s="33" t="s">
        <v>204</v>
      </c>
      <c r="AF34" s="378" t="s">
        <v>204</v>
      </c>
    </row>
    <row r="35" spans="1:38" s="9" customFormat="1" ht="14.1" customHeight="1" x14ac:dyDescent="0.2">
      <c r="A35" s="22" t="s">
        <v>62</v>
      </c>
      <c r="B35" s="43" t="s">
        <v>44</v>
      </c>
      <c r="C35" s="357">
        <v>0</v>
      </c>
      <c r="D35" s="379">
        <v>0</v>
      </c>
      <c r="E35" s="32" t="s">
        <v>204</v>
      </c>
      <c r="F35" s="368">
        <v>0</v>
      </c>
      <c r="G35" s="384">
        <v>0</v>
      </c>
      <c r="H35" s="393" t="s">
        <v>204</v>
      </c>
      <c r="I35" s="371" t="s">
        <v>204</v>
      </c>
      <c r="J35" s="32" t="s">
        <v>204</v>
      </c>
      <c r="K35" s="33" t="s">
        <v>204</v>
      </c>
      <c r="L35" s="393" t="s">
        <v>204</v>
      </c>
      <c r="M35" s="33" t="s">
        <v>204</v>
      </c>
      <c r="N35" s="32" t="s">
        <v>204</v>
      </c>
      <c r="O35" s="33" t="s">
        <v>204</v>
      </c>
      <c r="P35" s="393" t="s">
        <v>204</v>
      </c>
      <c r="Q35" s="33" t="s">
        <v>204</v>
      </c>
      <c r="R35" s="32" t="s">
        <v>204</v>
      </c>
      <c r="S35" s="33" t="s">
        <v>204</v>
      </c>
      <c r="T35" s="393" t="s">
        <v>204</v>
      </c>
      <c r="U35" s="33" t="s">
        <v>204</v>
      </c>
      <c r="V35" s="32" t="s">
        <v>204</v>
      </c>
      <c r="W35" s="33" t="s">
        <v>204</v>
      </c>
      <c r="X35" s="378" t="s">
        <v>204</v>
      </c>
      <c r="Y35" s="371" t="s">
        <v>204</v>
      </c>
      <c r="Z35" s="32" t="s">
        <v>204</v>
      </c>
      <c r="AA35" s="33" t="s">
        <v>204</v>
      </c>
      <c r="AB35" s="378" t="s">
        <v>204</v>
      </c>
      <c r="AC35" s="371" t="s">
        <v>204</v>
      </c>
      <c r="AD35" s="32" t="s">
        <v>204</v>
      </c>
      <c r="AE35" s="33" t="s">
        <v>204</v>
      </c>
      <c r="AF35" s="378" t="s">
        <v>204</v>
      </c>
    </row>
    <row r="36" spans="1:38" s="9" customFormat="1" ht="14.1" customHeight="1" x14ac:dyDescent="0.2">
      <c r="A36" s="22" t="s">
        <v>63</v>
      </c>
      <c r="B36" s="43" t="s">
        <v>45</v>
      </c>
      <c r="C36" s="357">
        <v>0</v>
      </c>
      <c r="D36" s="379">
        <v>0</v>
      </c>
      <c r="E36" s="32" t="s">
        <v>204</v>
      </c>
      <c r="F36" s="368">
        <v>0</v>
      </c>
      <c r="G36" s="384">
        <v>0</v>
      </c>
      <c r="H36" s="393" t="s">
        <v>204</v>
      </c>
      <c r="I36" s="371" t="s">
        <v>204</v>
      </c>
      <c r="J36" s="32" t="s">
        <v>204</v>
      </c>
      <c r="K36" s="33" t="s">
        <v>204</v>
      </c>
      <c r="L36" s="393" t="s">
        <v>204</v>
      </c>
      <c r="M36" s="33" t="s">
        <v>204</v>
      </c>
      <c r="N36" s="32" t="s">
        <v>204</v>
      </c>
      <c r="O36" s="33" t="s">
        <v>204</v>
      </c>
      <c r="P36" s="393" t="s">
        <v>204</v>
      </c>
      <c r="Q36" s="33" t="s">
        <v>204</v>
      </c>
      <c r="R36" s="32" t="s">
        <v>204</v>
      </c>
      <c r="S36" s="33" t="s">
        <v>204</v>
      </c>
      <c r="T36" s="393" t="s">
        <v>204</v>
      </c>
      <c r="U36" s="33" t="s">
        <v>204</v>
      </c>
      <c r="V36" s="32" t="s">
        <v>204</v>
      </c>
      <c r="W36" s="33" t="s">
        <v>204</v>
      </c>
      <c r="X36" s="378" t="s">
        <v>204</v>
      </c>
      <c r="Y36" s="371" t="s">
        <v>204</v>
      </c>
      <c r="Z36" s="32" t="s">
        <v>204</v>
      </c>
      <c r="AA36" s="33" t="s">
        <v>204</v>
      </c>
      <c r="AB36" s="378" t="s">
        <v>204</v>
      </c>
      <c r="AC36" s="371" t="s">
        <v>204</v>
      </c>
      <c r="AD36" s="32" t="s">
        <v>204</v>
      </c>
      <c r="AE36" s="33" t="s">
        <v>204</v>
      </c>
      <c r="AF36" s="378" t="s">
        <v>204</v>
      </c>
    </row>
    <row r="37" spans="1:38" s="9" customFormat="1" ht="14.1" customHeight="1" x14ac:dyDescent="0.2">
      <c r="A37" s="22" t="s">
        <v>64</v>
      </c>
      <c r="B37" s="43" t="s">
        <v>46</v>
      </c>
      <c r="C37" s="357">
        <v>0</v>
      </c>
      <c r="D37" s="379">
        <v>0</v>
      </c>
      <c r="E37" s="32" t="s">
        <v>204</v>
      </c>
      <c r="F37" s="368">
        <v>0</v>
      </c>
      <c r="G37" s="384">
        <v>0</v>
      </c>
      <c r="H37" s="393" t="s">
        <v>204</v>
      </c>
      <c r="I37" s="371" t="s">
        <v>204</v>
      </c>
      <c r="J37" s="32" t="s">
        <v>204</v>
      </c>
      <c r="K37" s="33" t="s">
        <v>204</v>
      </c>
      <c r="L37" s="393" t="s">
        <v>204</v>
      </c>
      <c r="M37" s="33" t="s">
        <v>204</v>
      </c>
      <c r="N37" s="32" t="s">
        <v>204</v>
      </c>
      <c r="O37" s="33" t="s">
        <v>204</v>
      </c>
      <c r="P37" s="393" t="s">
        <v>204</v>
      </c>
      <c r="Q37" s="33" t="s">
        <v>204</v>
      </c>
      <c r="R37" s="32" t="s">
        <v>204</v>
      </c>
      <c r="S37" s="33" t="s">
        <v>204</v>
      </c>
      <c r="T37" s="393" t="s">
        <v>204</v>
      </c>
      <c r="U37" s="33" t="s">
        <v>204</v>
      </c>
      <c r="V37" s="32" t="s">
        <v>204</v>
      </c>
      <c r="W37" s="33" t="s">
        <v>204</v>
      </c>
      <c r="X37" s="378" t="s">
        <v>204</v>
      </c>
      <c r="Y37" s="371" t="s">
        <v>204</v>
      </c>
      <c r="Z37" s="32" t="s">
        <v>204</v>
      </c>
      <c r="AA37" s="33" t="s">
        <v>204</v>
      </c>
      <c r="AB37" s="378" t="s">
        <v>204</v>
      </c>
      <c r="AC37" s="371" t="s">
        <v>204</v>
      </c>
      <c r="AD37" s="32" t="s">
        <v>204</v>
      </c>
      <c r="AE37" s="33" t="s">
        <v>204</v>
      </c>
      <c r="AF37" s="378" t="s">
        <v>204</v>
      </c>
    </row>
    <row r="38" spans="1:38" s="9" customFormat="1" ht="14.1" customHeight="1" x14ac:dyDescent="0.2">
      <c r="A38" s="22" t="s">
        <v>65</v>
      </c>
      <c r="B38" s="43" t="s">
        <v>47</v>
      </c>
      <c r="C38" s="357">
        <v>0</v>
      </c>
      <c r="D38" s="379">
        <v>0</v>
      </c>
      <c r="E38" s="32" t="s">
        <v>204</v>
      </c>
      <c r="F38" s="368">
        <v>0</v>
      </c>
      <c r="G38" s="384">
        <v>0</v>
      </c>
      <c r="H38" s="393" t="s">
        <v>204</v>
      </c>
      <c r="I38" s="371" t="s">
        <v>204</v>
      </c>
      <c r="J38" s="32" t="s">
        <v>204</v>
      </c>
      <c r="K38" s="33" t="s">
        <v>204</v>
      </c>
      <c r="L38" s="393" t="s">
        <v>204</v>
      </c>
      <c r="M38" s="33" t="s">
        <v>204</v>
      </c>
      <c r="N38" s="32" t="s">
        <v>204</v>
      </c>
      <c r="O38" s="33" t="s">
        <v>204</v>
      </c>
      <c r="P38" s="393" t="s">
        <v>204</v>
      </c>
      <c r="Q38" s="33" t="s">
        <v>204</v>
      </c>
      <c r="R38" s="32" t="s">
        <v>204</v>
      </c>
      <c r="S38" s="33" t="s">
        <v>204</v>
      </c>
      <c r="T38" s="393" t="s">
        <v>204</v>
      </c>
      <c r="U38" s="33" t="s">
        <v>204</v>
      </c>
      <c r="V38" s="32" t="s">
        <v>204</v>
      </c>
      <c r="W38" s="33" t="s">
        <v>204</v>
      </c>
      <c r="X38" s="378" t="s">
        <v>204</v>
      </c>
      <c r="Y38" s="371" t="s">
        <v>204</v>
      </c>
      <c r="Z38" s="32" t="s">
        <v>204</v>
      </c>
      <c r="AA38" s="33" t="s">
        <v>204</v>
      </c>
      <c r="AB38" s="378" t="s">
        <v>204</v>
      </c>
      <c r="AC38" s="371" t="s">
        <v>204</v>
      </c>
      <c r="AD38" s="32" t="s">
        <v>204</v>
      </c>
      <c r="AE38" s="33" t="s">
        <v>204</v>
      </c>
      <c r="AF38" s="378" t="s">
        <v>204</v>
      </c>
    </row>
    <row r="39" spans="1:38" s="9" customFormat="1" ht="14.1" customHeight="1" x14ac:dyDescent="0.2">
      <c r="A39" s="22" t="s">
        <v>66</v>
      </c>
      <c r="B39" s="43" t="s">
        <v>48</v>
      </c>
      <c r="C39" s="357">
        <v>0</v>
      </c>
      <c r="D39" s="379">
        <v>0</v>
      </c>
      <c r="E39" s="32" t="s">
        <v>204</v>
      </c>
      <c r="F39" s="368">
        <v>0</v>
      </c>
      <c r="G39" s="384">
        <v>0</v>
      </c>
      <c r="H39" s="393" t="s">
        <v>204</v>
      </c>
      <c r="I39" s="371" t="s">
        <v>204</v>
      </c>
      <c r="J39" s="32" t="s">
        <v>204</v>
      </c>
      <c r="K39" s="33" t="s">
        <v>204</v>
      </c>
      <c r="L39" s="393" t="s">
        <v>204</v>
      </c>
      <c r="M39" s="33" t="s">
        <v>204</v>
      </c>
      <c r="N39" s="32" t="s">
        <v>204</v>
      </c>
      <c r="O39" s="33" t="s">
        <v>204</v>
      </c>
      <c r="P39" s="393" t="s">
        <v>204</v>
      </c>
      <c r="Q39" s="33" t="s">
        <v>204</v>
      </c>
      <c r="R39" s="32" t="s">
        <v>204</v>
      </c>
      <c r="S39" s="33" t="s">
        <v>204</v>
      </c>
      <c r="T39" s="393" t="s">
        <v>204</v>
      </c>
      <c r="U39" s="33" t="s">
        <v>204</v>
      </c>
      <c r="V39" s="32" t="s">
        <v>204</v>
      </c>
      <c r="W39" s="33" t="s">
        <v>204</v>
      </c>
      <c r="X39" s="378" t="s">
        <v>204</v>
      </c>
      <c r="Y39" s="371" t="s">
        <v>204</v>
      </c>
      <c r="Z39" s="32" t="s">
        <v>204</v>
      </c>
      <c r="AA39" s="33" t="s">
        <v>204</v>
      </c>
      <c r="AB39" s="378" t="s">
        <v>204</v>
      </c>
      <c r="AC39" s="371" t="s">
        <v>204</v>
      </c>
      <c r="AD39" s="32" t="s">
        <v>204</v>
      </c>
      <c r="AE39" s="33" t="s">
        <v>204</v>
      </c>
      <c r="AF39" s="378" t="s">
        <v>204</v>
      </c>
    </row>
    <row r="40" spans="1:38" s="9" customFormat="1" ht="14.1" customHeight="1" x14ac:dyDescent="0.2">
      <c r="A40" s="22" t="s">
        <v>67</v>
      </c>
      <c r="B40" s="43" t="s">
        <v>49</v>
      </c>
      <c r="C40" s="357">
        <v>0</v>
      </c>
      <c r="D40" s="379">
        <v>0</v>
      </c>
      <c r="E40" s="32" t="s">
        <v>204</v>
      </c>
      <c r="F40" s="368">
        <v>0</v>
      </c>
      <c r="G40" s="384">
        <v>0</v>
      </c>
      <c r="H40" s="393" t="s">
        <v>204</v>
      </c>
      <c r="I40" s="371" t="s">
        <v>204</v>
      </c>
      <c r="J40" s="32" t="s">
        <v>204</v>
      </c>
      <c r="K40" s="33" t="s">
        <v>204</v>
      </c>
      <c r="L40" s="393" t="s">
        <v>204</v>
      </c>
      <c r="M40" s="33" t="s">
        <v>204</v>
      </c>
      <c r="N40" s="32" t="s">
        <v>204</v>
      </c>
      <c r="O40" s="33" t="s">
        <v>204</v>
      </c>
      <c r="P40" s="393" t="s">
        <v>204</v>
      </c>
      <c r="Q40" s="33" t="s">
        <v>204</v>
      </c>
      <c r="R40" s="32" t="s">
        <v>204</v>
      </c>
      <c r="S40" s="33" t="s">
        <v>204</v>
      </c>
      <c r="T40" s="393" t="s">
        <v>204</v>
      </c>
      <c r="U40" s="33" t="s">
        <v>204</v>
      </c>
      <c r="V40" s="32" t="s">
        <v>204</v>
      </c>
      <c r="W40" s="33" t="s">
        <v>204</v>
      </c>
      <c r="X40" s="378" t="s">
        <v>204</v>
      </c>
      <c r="Y40" s="371" t="s">
        <v>204</v>
      </c>
      <c r="Z40" s="32" t="s">
        <v>204</v>
      </c>
      <c r="AA40" s="33" t="s">
        <v>204</v>
      </c>
      <c r="AB40" s="378" t="s">
        <v>204</v>
      </c>
      <c r="AC40" s="371" t="s">
        <v>204</v>
      </c>
      <c r="AD40" s="32" t="s">
        <v>204</v>
      </c>
      <c r="AE40" s="33" t="s">
        <v>204</v>
      </c>
      <c r="AF40" s="378" t="s">
        <v>204</v>
      </c>
    </row>
    <row r="41" spans="1:38" s="9" customFormat="1" ht="14.1" customHeight="1" thickBot="1" x14ac:dyDescent="0.25">
      <c r="A41" s="80" t="s">
        <v>68</v>
      </c>
      <c r="B41" s="81" t="s">
        <v>50</v>
      </c>
      <c r="C41" s="358">
        <v>0</v>
      </c>
      <c r="D41" s="379">
        <v>0</v>
      </c>
      <c r="E41" s="32" t="s">
        <v>204</v>
      </c>
      <c r="F41" s="368">
        <v>0</v>
      </c>
      <c r="G41" s="384">
        <v>0</v>
      </c>
      <c r="H41" s="393" t="s">
        <v>204</v>
      </c>
      <c r="I41" s="371" t="s">
        <v>204</v>
      </c>
      <c r="J41" s="32" t="s">
        <v>204</v>
      </c>
      <c r="K41" s="33" t="s">
        <v>204</v>
      </c>
      <c r="L41" s="393" t="s">
        <v>204</v>
      </c>
      <c r="M41" s="33" t="s">
        <v>204</v>
      </c>
      <c r="N41" s="32" t="s">
        <v>204</v>
      </c>
      <c r="O41" s="33" t="s">
        <v>204</v>
      </c>
      <c r="P41" s="393" t="s">
        <v>204</v>
      </c>
      <c r="Q41" s="33" t="s">
        <v>204</v>
      </c>
      <c r="R41" s="32" t="s">
        <v>204</v>
      </c>
      <c r="S41" s="33" t="s">
        <v>204</v>
      </c>
      <c r="T41" s="393" t="s">
        <v>204</v>
      </c>
      <c r="U41" s="33" t="s">
        <v>204</v>
      </c>
      <c r="V41" s="32" t="s">
        <v>204</v>
      </c>
      <c r="W41" s="33" t="s">
        <v>204</v>
      </c>
      <c r="X41" s="378" t="s">
        <v>204</v>
      </c>
      <c r="Y41" s="371" t="s">
        <v>204</v>
      </c>
      <c r="Z41" s="32" t="s">
        <v>204</v>
      </c>
      <c r="AA41" s="33" t="s">
        <v>204</v>
      </c>
      <c r="AB41" s="378" t="s">
        <v>204</v>
      </c>
      <c r="AC41" s="371" t="s">
        <v>204</v>
      </c>
      <c r="AD41" s="32" t="s">
        <v>204</v>
      </c>
      <c r="AE41" s="33" t="s">
        <v>204</v>
      </c>
      <c r="AF41" s="378" t="s">
        <v>204</v>
      </c>
    </row>
    <row r="42" spans="1:38" s="9" customFormat="1" ht="13.5" customHeight="1" thickBot="1" x14ac:dyDescent="0.25">
      <c r="A42" s="82" t="s">
        <v>51</v>
      </c>
      <c r="B42" s="82"/>
      <c r="C42" s="361">
        <v>0</v>
      </c>
      <c r="D42" s="408">
        <v>0</v>
      </c>
      <c r="E42" s="412" t="s">
        <v>204</v>
      </c>
      <c r="F42" s="409">
        <v>0</v>
      </c>
      <c r="G42" s="387">
        <v>0</v>
      </c>
      <c r="H42" s="410" t="s">
        <v>204</v>
      </c>
      <c r="I42" s="411" t="s">
        <v>204</v>
      </c>
      <c r="J42" s="412" t="s">
        <v>204</v>
      </c>
      <c r="K42" s="413" t="s">
        <v>204</v>
      </c>
      <c r="L42" s="410" t="s">
        <v>204</v>
      </c>
      <c r="M42" s="413" t="s">
        <v>204</v>
      </c>
      <c r="N42" s="412" t="s">
        <v>204</v>
      </c>
      <c r="O42" s="413" t="s">
        <v>204</v>
      </c>
      <c r="P42" s="410" t="s">
        <v>204</v>
      </c>
      <c r="Q42" s="413" t="s">
        <v>204</v>
      </c>
      <c r="R42" s="412" t="s">
        <v>204</v>
      </c>
      <c r="S42" s="413" t="s">
        <v>204</v>
      </c>
      <c r="T42" s="410" t="s">
        <v>204</v>
      </c>
      <c r="U42" s="413" t="s">
        <v>204</v>
      </c>
      <c r="V42" s="412" t="s">
        <v>204</v>
      </c>
      <c r="W42" s="413" t="s">
        <v>204</v>
      </c>
      <c r="X42" s="414" t="s">
        <v>204</v>
      </c>
      <c r="Y42" s="411" t="s">
        <v>204</v>
      </c>
      <c r="Z42" s="412" t="s">
        <v>204</v>
      </c>
      <c r="AA42" s="413" t="s">
        <v>204</v>
      </c>
      <c r="AB42" s="414" t="s">
        <v>204</v>
      </c>
      <c r="AC42" s="411" t="s">
        <v>204</v>
      </c>
      <c r="AD42" s="412" t="s">
        <v>204</v>
      </c>
      <c r="AE42" s="413" t="s">
        <v>204</v>
      </c>
      <c r="AF42" s="414" t="s">
        <v>204</v>
      </c>
    </row>
    <row r="43" spans="1:38" ht="8.25" customHeight="1" thickBot="1" x14ac:dyDescent="0.25">
      <c r="D43" s="270"/>
      <c r="E43" s="268"/>
      <c r="F43" s="419"/>
      <c r="G43" s="270"/>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row>
    <row r="44" spans="1:38" x14ac:dyDescent="0.2">
      <c r="A44" s="120" t="s">
        <v>130</v>
      </c>
      <c r="B44" s="119"/>
      <c r="C44" s="362">
        <v>231</v>
      </c>
      <c r="D44" s="380">
        <v>251</v>
      </c>
      <c r="E44" s="373">
        <v>8.6580086580086535E-2</v>
      </c>
      <c r="F44" s="369">
        <v>12542.5</v>
      </c>
      <c r="G44" s="389">
        <v>13000.5</v>
      </c>
      <c r="H44" s="420">
        <v>3.651584612318115E-2</v>
      </c>
      <c r="I44" s="372">
        <v>0.58441558441558439</v>
      </c>
      <c r="J44" s="373">
        <v>0.60557768924302791</v>
      </c>
      <c r="K44" s="421">
        <v>0.6606338449272473</v>
      </c>
      <c r="L44" s="420">
        <v>0.66874350986500519</v>
      </c>
      <c r="M44" s="421">
        <v>0.37662337662337664</v>
      </c>
      <c r="N44" s="373">
        <v>0.35059760956175301</v>
      </c>
      <c r="O44" s="421">
        <v>0.27861271676300581</v>
      </c>
      <c r="P44" s="420">
        <v>0.27206645898234683</v>
      </c>
      <c r="Q44" s="421">
        <v>0.1038961038961039</v>
      </c>
      <c r="R44" s="373">
        <v>9.5617529880478086E-2</v>
      </c>
      <c r="S44" s="421">
        <v>5.7125772373928643E-2</v>
      </c>
      <c r="T44" s="420">
        <v>4.9267335871697245E-2</v>
      </c>
      <c r="U44" s="421">
        <v>1.2987012987012988E-2</v>
      </c>
      <c r="V44" s="373">
        <v>2.7888446215139442E-2</v>
      </c>
      <c r="W44" s="421">
        <v>3.627665935818218E-3</v>
      </c>
      <c r="X44" s="422">
        <v>9.9226952809507319E-3</v>
      </c>
      <c r="Y44" s="372">
        <v>0</v>
      </c>
      <c r="Z44" s="373">
        <v>0</v>
      </c>
      <c r="AA44" s="421">
        <v>0</v>
      </c>
      <c r="AB44" s="422">
        <v>0</v>
      </c>
      <c r="AC44" s="372">
        <v>0</v>
      </c>
      <c r="AD44" s="373">
        <v>0</v>
      </c>
      <c r="AE44" s="421">
        <v>0</v>
      </c>
      <c r="AF44" s="422">
        <v>0</v>
      </c>
      <c r="AG44" s="9"/>
      <c r="AH44" s="9"/>
      <c r="AI44" s="9"/>
      <c r="AJ44" s="9"/>
      <c r="AK44" s="9"/>
      <c r="AL44" s="9"/>
    </row>
    <row r="45" spans="1:38" x14ac:dyDescent="0.2">
      <c r="A45" s="121" t="s">
        <v>131</v>
      </c>
      <c r="B45" s="122"/>
      <c r="C45" s="363">
        <v>518</v>
      </c>
      <c r="D45" s="381">
        <v>596</v>
      </c>
      <c r="E45" s="375">
        <v>0.1505791505791505</v>
      </c>
      <c r="F45" s="368">
        <v>19556</v>
      </c>
      <c r="G45" s="390">
        <v>19662</v>
      </c>
      <c r="H45" s="423">
        <v>5.4203313561056454E-3</v>
      </c>
      <c r="I45" s="374">
        <v>0.63127413127413123</v>
      </c>
      <c r="J45" s="375">
        <v>0.56375838926174493</v>
      </c>
      <c r="K45" s="424">
        <v>0.74966762119042751</v>
      </c>
      <c r="L45" s="423">
        <v>0.70786288271793307</v>
      </c>
      <c r="M45" s="424">
        <v>0.37451737451737449</v>
      </c>
      <c r="N45" s="375">
        <v>0.37248322147651008</v>
      </c>
      <c r="O45" s="424">
        <v>0.24148598895479648</v>
      </c>
      <c r="P45" s="423">
        <v>0.27898992981385412</v>
      </c>
      <c r="Q45" s="424">
        <v>3.0888030888030889E-2</v>
      </c>
      <c r="R45" s="375">
        <v>3.5234899328859058E-2</v>
      </c>
      <c r="S45" s="424">
        <v>7.849253426058498E-3</v>
      </c>
      <c r="T45" s="423">
        <v>9.9938968568812937E-3</v>
      </c>
      <c r="U45" s="424">
        <v>3.4749034749034749E-2</v>
      </c>
      <c r="V45" s="375">
        <v>8.3892617449664433E-2</v>
      </c>
      <c r="W45" s="424">
        <v>9.9713642871752917E-4</v>
      </c>
      <c r="X45" s="425">
        <v>3.1532906113315023E-3</v>
      </c>
      <c r="Y45" s="374">
        <v>4.4401544401544403E-2</v>
      </c>
      <c r="Z45" s="375">
        <v>4.5302013422818789E-2</v>
      </c>
      <c r="AA45" s="424">
        <v>3.7584373082429942E-2</v>
      </c>
      <c r="AB45" s="425">
        <v>4.4349506662597904E-2</v>
      </c>
      <c r="AC45" s="374">
        <v>0</v>
      </c>
      <c r="AD45" s="375">
        <v>0</v>
      </c>
      <c r="AE45" s="424">
        <v>0</v>
      </c>
      <c r="AF45" s="425">
        <v>0</v>
      </c>
      <c r="AG45" s="9"/>
      <c r="AH45" s="9"/>
      <c r="AI45" s="9"/>
      <c r="AJ45" s="9"/>
      <c r="AK45" s="9"/>
      <c r="AL45" s="9"/>
    </row>
    <row r="46" spans="1:38" x14ac:dyDescent="0.2">
      <c r="A46" s="121" t="s">
        <v>132</v>
      </c>
      <c r="B46" s="122"/>
      <c r="C46" s="363">
        <v>552</v>
      </c>
      <c r="D46" s="381">
        <v>546</v>
      </c>
      <c r="E46" s="375">
        <v>-1.0869565217391353E-2</v>
      </c>
      <c r="F46" s="368">
        <v>21851</v>
      </c>
      <c r="G46" s="390">
        <v>21833.5</v>
      </c>
      <c r="H46" s="423">
        <v>-8.008786783213484E-4</v>
      </c>
      <c r="I46" s="374">
        <v>0.60869565217391308</v>
      </c>
      <c r="J46" s="375">
        <v>0.61721611721611724</v>
      </c>
      <c r="K46" s="424">
        <v>0.56230836117340166</v>
      </c>
      <c r="L46" s="423">
        <v>0.60205647285135233</v>
      </c>
      <c r="M46" s="424">
        <v>0.39673913043478259</v>
      </c>
      <c r="N46" s="375">
        <v>0.39926739926739929</v>
      </c>
      <c r="O46" s="424">
        <v>0.42478605098164846</v>
      </c>
      <c r="P46" s="423">
        <v>0.38663063640735568</v>
      </c>
      <c r="Q46" s="424">
        <v>5.434782608695652E-2</v>
      </c>
      <c r="R46" s="375">
        <v>3.8461538461538464E-2</v>
      </c>
      <c r="S46" s="424">
        <v>1.2905587844949887E-2</v>
      </c>
      <c r="T46" s="423">
        <v>1.1312890741292051E-2</v>
      </c>
      <c r="U46" s="424">
        <v>0</v>
      </c>
      <c r="V46" s="375">
        <v>0</v>
      </c>
      <c r="W46" s="424">
        <v>0</v>
      </c>
      <c r="X46" s="425">
        <v>0</v>
      </c>
      <c r="Y46" s="374">
        <v>0.15036231884057971</v>
      </c>
      <c r="Z46" s="375">
        <v>0.11721611721611722</v>
      </c>
      <c r="AA46" s="424">
        <v>0.12802617729165713</v>
      </c>
      <c r="AB46" s="425">
        <v>0.10621292967229258</v>
      </c>
      <c r="AC46" s="374">
        <v>0</v>
      </c>
      <c r="AD46" s="375">
        <v>0</v>
      </c>
      <c r="AE46" s="424">
        <v>0</v>
      </c>
      <c r="AF46" s="425">
        <v>0</v>
      </c>
      <c r="AG46" s="9"/>
      <c r="AH46" s="9"/>
      <c r="AI46" s="9"/>
      <c r="AJ46" s="9"/>
      <c r="AK46" s="9"/>
      <c r="AL46" s="9"/>
    </row>
    <row r="47" spans="1:38" ht="13.5" thickBot="1" x14ac:dyDescent="0.25">
      <c r="A47" s="123" t="s">
        <v>335</v>
      </c>
      <c r="B47" s="124"/>
      <c r="C47" s="364">
        <v>724</v>
      </c>
      <c r="D47" s="382">
        <v>723</v>
      </c>
      <c r="E47" s="377">
        <v>-1.3812154696132284E-3</v>
      </c>
      <c r="F47" s="370">
        <v>26304.5</v>
      </c>
      <c r="G47" s="391">
        <v>25517</v>
      </c>
      <c r="H47" s="426">
        <v>-2.9937843334790659E-2</v>
      </c>
      <c r="I47" s="376">
        <v>0.70303867403314912</v>
      </c>
      <c r="J47" s="377">
        <v>0.69017980636237897</v>
      </c>
      <c r="K47" s="427">
        <v>0.73179494002927259</v>
      </c>
      <c r="L47" s="426">
        <v>0.68468080103460438</v>
      </c>
      <c r="M47" s="427">
        <v>0.32734806629834257</v>
      </c>
      <c r="N47" s="377">
        <v>0.34854771784232363</v>
      </c>
      <c r="O47" s="427">
        <v>0.24984318272538919</v>
      </c>
      <c r="P47" s="426">
        <v>0.29709605361131797</v>
      </c>
      <c r="Q47" s="427">
        <v>2.6243093922651933E-2</v>
      </c>
      <c r="R47" s="377">
        <v>2.6279391424619641E-2</v>
      </c>
      <c r="S47" s="427">
        <v>1.7164363511946626E-2</v>
      </c>
      <c r="T47" s="426">
        <v>1.6949484657287298E-2</v>
      </c>
      <c r="U47" s="427">
        <v>1.3812154696132596E-3</v>
      </c>
      <c r="V47" s="377">
        <v>6.9156293222683261E-3</v>
      </c>
      <c r="W47" s="427">
        <v>1.1975137333916251E-3</v>
      </c>
      <c r="X47" s="428">
        <v>1.273660696790375E-3</v>
      </c>
      <c r="Y47" s="376">
        <v>0</v>
      </c>
      <c r="Z47" s="377">
        <v>0</v>
      </c>
      <c r="AA47" s="427">
        <v>0</v>
      </c>
      <c r="AB47" s="428">
        <v>0</v>
      </c>
      <c r="AC47" s="376">
        <v>0</v>
      </c>
      <c r="AD47" s="377">
        <v>0</v>
      </c>
      <c r="AE47" s="427">
        <v>0</v>
      </c>
      <c r="AF47" s="428">
        <v>0</v>
      </c>
      <c r="AG47" s="9"/>
      <c r="AH47" s="9"/>
      <c r="AI47" s="9"/>
      <c r="AJ47" s="9"/>
      <c r="AK47" s="9"/>
      <c r="AL47" s="9"/>
    </row>
    <row r="48" spans="1:38" ht="6.75" customHeight="1" thickBot="1" x14ac:dyDescent="0.25">
      <c r="A48" s="59"/>
      <c r="B48" s="52"/>
      <c r="D48" s="270"/>
      <c r="E48" s="268"/>
      <c r="F48" s="419"/>
      <c r="G48" s="270"/>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9"/>
      <c r="AH48" s="9"/>
      <c r="AI48" s="9"/>
      <c r="AJ48" s="9"/>
      <c r="AK48" s="9"/>
      <c r="AL48" s="9"/>
    </row>
    <row r="49" spans="1:38" x14ac:dyDescent="0.2">
      <c r="A49" s="120" t="s">
        <v>133</v>
      </c>
      <c r="B49" s="119"/>
      <c r="C49" s="362">
        <v>369</v>
      </c>
      <c r="D49" s="380">
        <v>435</v>
      </c>
      <c r="E49" s="373">
        <v>0.17886178861788626</v>
      </c>
      <c r="F49" s="369">
        <v>9862</v>
      </c>
      <c r="G49" s="389">
        <v>10082.5</v>
      </c>
      <c r="H49" s="420">
        <v>2.2358547961873754E-2</v>
      </c>
      <c r="I49" s="372">
        <v>0.57181571815718157</v>
      </c>
      <c r="J49" s="373">
        <v>0.50344827586206897</v>
      </c>
      <c r="K49" s="421">
        <v>0.67547150679375378</v>
      </c>
      <c r="L49" s="420">
        <v>0.64125960823208528</v>
      </c>
      <c r="M49" s="421">
        <v>0.4065040650406504</v>
      </c>
      <c r="N49" s="373">
        <v>0.39770114942528734</v>
      </c>
      <c r="O49" s="421">
        <v>0.31337456905293043</v>
      </c>
      <c r="P49" s="420">
        <v>0.34976444334242501</v>
      </c>
      <c r="Q49" s="421">
        <v>3.2520325203252036E-2</v>
      </c>
      <c r="R49" s="373">
        <v>3.4482758620689655E-2</v>
      </c>
      <c r="S49" s="421">
        <v>9.1766375988643276E-3</v>
      </c>
      <c r="T49" s="420">
        <v>2.8266798909000745E-3</v>
      </c>
      <c r="U49" s="421">
        <v>4.878048780487805E-2</v>
      </c>
      <c r="V49" s="373">
        <v>0.11494252873563218</v>
      </c>
      <c r="W49" s="421">
        <v>1.9772865544514296E-3</v>
      </c>
      <c r="X49" s="422">
        <v>6.1492685345896358E-3</v>
      </c>
      <c r="Y49" s="372">
        <v>0</v>
      </c>
      <c r="Z49" s="373">
        <v>4.5977011494252873E-3</v>
      </c>
      <c r="AA49" s="421">
        <v>0</v>
      </c>
      <c r="AB49" s="422">
        <v>8.9263575502107617E-4</v>
      </c>
      <c r="AC49" s="372">
        <v>0</v>
      </c>
      <c r="AD49" s="373">
        <v>0</v>
      </c>
      <c r="AE49" s="421">
        <v>0</v>
      </c>
      <c r="AF49" s="422">
        <v>0</v>
      </c>
      <c r="AG49" s="9"/>
      <c r="AH49" s="9"/>
      <c r="AI49" s="9"/>
      <c r="AJ49" s="9"/>
      <c r="AK49" s="9"/>
      <c r="AL49" s="9"/>
    </row>
    <row r="50" spans="1:38" x14ac:dyDescent="0.2">
      <c r="A50" s="121" t="s">
        <v>134</v>
      </c>
      <c r="B50" s="122"/>
      <c r="C50" s="363">
        <v>154</v>
      </c>
      <c r="D50" s="381">
        <v>165</v>
      </c>
      <c r="E50" s="375">
        <v>7.1428571428571397E-2</v>
      </c>
      <c r="F50" s="368">
        <v>9694</v>
      </c>
      <c r="G50" s="390">
        <v>9579.5</v>
      </c>
      <c r="H50" s="423">
        <v>-1.1811429750361091E-2</v>
      </c>
      <c r="I50" s="374">
        <v>0.7857142857142857</v>
      </c>
      <c r="J50" s="375">
        <v>0.72121212121212119</v>
      </c>
      <c r="K50" s="424">
        <v>0.82514957705797398</v>
      </c>
      <c r="L50" s="423">
        <v>0.7779633592567462</v>
      </c>
      <c r="M50" s="424">
        <v>0.2857142857142857</v>
      </c>
      <c r="N50" s="375">
        <v>0.30909090909090908</v>
      </c>
      <c r="O50" s="424">
        <v>0.16835155766453477</v>
      </c>
      <c r="P50" s="423">
        <v>0.20449919098074013</v>
      </c>
      <c r="Q50" s="424">
        <v>2.5974025974025976E-2</v>
      </c>
      <c r="R50" s="375">
        <v>3.6363636363636362E-2</v>
      </c>
      <c r="S50" s="424">
        <v>6.4988652774912318E-3</v>
      </c>
      <c r="T50" s="423">
        <v>1.7537449762513702E-2</v>
      </c>
      <c r="U50" s="424">
        <v>0</v>
      </c>
      <c r="V50" s="375">
        <v>0</v>
      </c>
      <c r="W50" s="424">
        <v>0</v>
      </c>
      <c r="X50" s="425">
        <v>0</v>
      </c>
      <c r="Y50" s="374">
        <v>0.14935064935064934</v>
      </c>
      <c r="Z50" s="375">
        <v>0.15151515151515152</v>
      </c>
      <c r="AA50" s="424">
        <v>7.582009490406437E-2</v>
      </c>
      <c r="AB50" s="425">
        <v>9.0088209196722169E-2</v>
      </c>
      <c r="AC50" s="374">
        <v>0</v>
      </c>
      <c r="AD50" s="375">
        <v>0</v>
      </c>
      <c r="AE50" s="424">
        <v>0</v>
      </c>
      <c r="AF50" s="425">
        <v>0</v>
      </c>
      <c r="AG50" s="9"/>
      <c r="AH50" s="9"/>
      <c r="AI50" s="9"/>
      <c r="AJ50" s="9"/>
      <c r="AK50" s="9"/>
      <c r="AL50" s="9"/>
    </row>
    <row r="51" spans="1:38" x14ac:dyDescent="0.2">
      <c r="A51" s="121" t="s">
        <v>135</v>
      </c>
      <c r="B51" s="122"/>
      <c r="C51" s="363">
        <v>254</v>
      </c>
      <c r="D51" s="381">
        <v>250</v>
      </c>
      <c r="E51" s="375">
        <v>-1.5748031496062964E-2</v>
      </c>
      <c r="F51" s="368">
        <v>10309</v>
      </c>
      <c r="G51" s="390">
        <v>9367</v>
      </c>
      <c r="H51" s="423">
        <v>-9.1376467164613451E-2</v>
      </c>
      <c r="I51" s="374">
        <v>0.73622047244094491</v>
      </c>
      <c r="J51" s="375">
        <v>0.748</v>
      </c>
      <c r="K51" s="424">
        <v>0.76457464351537496</v>
      </c>
      <c r="L51" s="423">
        <v>0.73726913632966795</v>
      </c>
      <c r="M51" s="424">
        <v>0.32283464566929132</v>
      </c>
      <c r="N51" s="375">
        <v>0.35199999999999998</v>
      </c>
      <c r="O51" s="424">
        <v>0.23445533029391794</v>
      </c>
      <c r="P51" s="423">
        <v>0.26123625493754671</v>
      </c>
      <c r="Q51" s="424">
        <v>3.937007874015748E-3</v>
      </c>
      <c r="R51" s="375">
        <v>8.0000000000000002E-3</v>
      </c>
      <c r="S51" s="424">
        <v>9.700261907071491E-4</v>
      </c>
      <c r="T51" s="423">
        <v>1.4946087327853102E-3</v>
      </c>
      <c r="U51" s="424">
        <v>0</v>
      </c>
      <c r="V51" s="375">
        <v>0</v>
      </c>
      <c r="W51" s="424">
        <v>0</v>
      </c>
      <c r="X51" s="425">
        <v>0</v>
      </c>
      <c r="Y51" s="374">
        <v>0</v>
      </c>
      <c r="Z51" s="375">
        <v>0</v>
      </c>
      <c r="AA51" s="424">
        <v>0</v>
      </c>
      <c r="AB51" s="425">
        <v>0</v>
      </c>
      <c r="AC51" s="374">
        <v>0</v>
      </c>
      <c r="AD51" s="375">
        <v>0</v>
      </c>
      <c r="AE51" s="424">
        <v>0</v>
      </c>
      <c r="AF51" s="425">
        <v>0</v>
      </c>
      <c r="AG51" s="9"/>
      <c r="AH51" s="9"/>
      <c r="AI51" s="9"/>
      <c r="AJ51" s="9"/>
      <c r="AK51" s="9"/>
      <c r="AL51" s="9"/>
    </row>
    <row r="52" spans="1:38" x14ac:dyDescent="0.2">
      <c r="A52" s="121" t="s">
        <v>136</v>
      </c>
      <c r="B52" s="122"/>
      <c r="C52" s="363">
        <v>447</v>
      </c>
      <c r="D52" s="381">
        <v>441</v>
      </c>
      <c r="E52" s="375">
        <v>-1.3422818791946289E-2</v>
      </c>
      <c r="F52" s="368">
        <v>14793</v>
      </c>
      <c r="G52" s="390">
        <v>14589</v>
      </c>
      <c r="H52" s="423">
        <v>-1.3790306225917703E-2</v>
      </c>
      <c r="I52" s="374">
        <v>0.70469798657718119</v>
      </c>
      <c r="J52" s="375">
        <v>0.68253968253968256</v>
      </c>
      <c r="K52" s="424">
        <v>0.7303116338808896</v>
      </c>
      <c r="L52" s="423">
        <v>0.68753855644663786</v>
      </c>
      <c r="M52" s="424">
        <v>0.31319910514541388</v>
      </c>
      <c r="N52" s="375">
        <v>0.3287981859410431</v>
      </c>
      <c r="O52" s="424">
        <v>0.23984316906645034</v>
      </c>
      <c r="P52" s="423">
        <v>0.2829871821235177</v>
      </c>
      <c r="Q52" s="424">
        <v>3.803131991051454E-2</v>
      </c>
      <c r="R52" s="375">
        <v>3.4013605442176874E-2</v>
      </c>
      <c r="S52" s="424">
        <v>2.771581153248158E-2</v>
      </c>
      <c r="T52" s="423">
        <v>2.724655562410035E-2</v>
      </c>
      <c r="U52" s="424">
        <v>2.2371364653243847E-3</v>
      </c>
      <c r="V52" s="375">
        <v>1.1337868480725623E-2</v>
      </c>
      <c r="W52" s="424">
        <v>2.1293855201784629E-3</v>
      </c>
      <c r="X52" s="425">
        <v>2.2277058057440539E-3</v>
      </c>
      <c r="Y52" s="374">
        <v>0</v>
      </c>
      <c r="Z52" s="375">
        <v>0</v>
      </c>
      <c r="AA52" s="424">
        <v>0</v>
      </c>
      <c r="AB52" s="425">
        <v>0</v>
      </c>
      <c r="AC52" s="374">
        <v>0</v>
      </c>
      <c r="AD52" s="375">
        <v>0</v>
      </c>
      <c r="AE52" s="424">
        <v>0</v>
      </c>
      <c r="AF52" s="425">
        <v>0</v>
      </c>
      <c r="AG52" s="9"/>
      <c r="AH52" s="9"/>
      <c r="AI52" s="9"/>
      <c r="AJ52" s="9"/>
      <c r="AK52" s="9"/>
      <c r="AL52" s="9"/>
    </row>
    <row r="53" spans="1:38" x14ac:dyDescent="0.2">
      <c r="A53" s="121" t="s">
        <v>137</v>
      </c>
      <c r="B53" s="122"/>
      <c r="C53" s="363">
        <v>506</v>
      </c>
      <c r="D53" s="381">
        <v>495</v>
      </c>
      <c r="E53" s="375">
        <v>-2.1739130434782594E-2</v>
      </c>
      <c r="F53" s="368">
        <v>18243</v>
      </c>
      <c r="G53" s="390">
        <v>18156.5</v>
      </c>
      <c r="H53" s="423">
        <v>-4.7415447020775492E-3</v>
      </c>
      <c r="I53" s="374">
        <v>0.60869565217391308</v>
      </c>
      <c r="J53" s="375">
        <v>0.60606060606060608</v>
      </c>
      <c r="K53" s="424">
        <v>0.52990188017321715</v>
      </c>
      <c r="L53" s="423">
        <v>0.57219177704954149</v>
      </c>
      <c r="M53" s="424">
        <v>0.40118577075098816</v>
      </c>
      <c r="N53" s="375">
        <v>0.41010101010101008</v>
      </c>
      <c r="O53" s="424">
        <v>0.45562681576495095</v>
      </c>
      <c r="P53" s="423">
        <v>0.41481012309641174</v>
      </c>
      <c r="Q53" s="424">
        <v>5.33596837944664E-2</v>
      </c>
      <c r="R53" s="375">
        <v>3.8383838383838381E-2</v>
      </c>
      <c r="S53" s="424">
        <v>1.4471304061831936E-2</v>
      </c>
      <c r="T53" s="423">
        <v>1.2998099854046759E-2</v>
      </c>
      <c r="U53" s="424">
        <v>0</v>
      </c>
      <c r="V53" s="375">
        <v>0</v>
      </c>
      <c r="W53" s="424">
        <v>0</v>
      </c>
      <c r="X53" s="425">
        <v>0</v>
      </c>
      <c r="Y53" s="374">
        <v>0.1600790513833992</v>
      </c>
      <c r="Z53" s="375">
        <v>0.12727272727272726</v>
      </c>
      <c r="AA53" s="424">
        <v>0.15271611028887794</v>
      </c>
      <c r="AB53" s="425">
        <v>0.1273648555613692</v>
      </c>
      <c r="AC53" s="374">
        <v>0</v>
      </c>
      <c r="AD53" s="375">
        <v>0</v>
      </c>
      <c r="AE53" s="424">
        <v>0</v>
      </c>
      <c r="AF53" s="425">
        <v>0</v>
      </c>
      <c r="AG53" s="9"/>
      <c r="AH53" s="9"/>
      <c r="AI53" s="9"/>
      <c r="AJ53" s="9"/>
      <c r="AK53" s="9"/>
      <c r="AL53" s="9"/>
    </row>
    <row r="54" spans="1:38" x14ac:dyDescent="0.2">
      <c r="A54" s="121" t="s">
        <v>138</v>
      </c>
      <c r="B54" s="122"/>
      <c r="C54" s="363">
        <v>73</v>
      </c>
      <c r="D54" s="381">
        <v>141</v>
      </c>
      <c r="E54" s="375">
        <v>0.93150684931506844</v>
      </c>
      <c r="F54" s="368">
        <v>5685</v>
      </c>
      <c r="G54" s="390">
        <v>8569.5</v>
      </c>
      <c r="H54" s="423">
        <v>0.50738786279683379</v>
      </c>
      <c r="I54" s="374">
        <v>0.69863013698630139</v>
      </c>
      <c r="J54" s="375">
        <v>0.56028368794326244</v>
      </c>
      <c r="K54" s="424">
        <v>0.78170624450307824</v>
      </c>
      <c r="L54" s="423">
        <v>0.65563918548340039</v>
      </c>
      <c r="M54" s="424">
        <v>0.30136986301369861</v>
      </c>
      <c r="N54" s="375">
        <v>0.39007092198581561</v>
      </c>
      <c r="O54" s="424">
        <v>0.21512752858399298</v>
      </c>
      <c r="P54" s="423">
        <v>0.29517474765155494</v>
      </c>
      <c r="Q54" s="424">
        <v>4.1095890410958902E-2</v>
      </c>
      <c r="R54" s="375">
        <v>0.10638297872340426</v>
      </c>
      <c r="S54" s="424">
        <v>3.1662269129287598E-3</v>
      </c>
      <c r="T54" s="423">
        <v>3.5066223233560886E-2</v>
      </c>
      <c r="U54" s="424">
        <v>0</v>
      </c>
      <c r="V54" s="375">
        <v>3.5460992907801421E-2</v>
      </c>
      <c r="W54" s="424">
        <v>0</v>
      </c>
      <c r="X54" s="425">
        <v>1.4119843631483751E-2</v>
      </c>
      <c r="Y54" s="374">
        <v>2.7397260273972601E-2</v>
      </c>
      <c r="Z54" s="375">
        <v>7.0921985815602835E-3</v>
      </c>
      <c r="AA54" s="424">
        <v>2.0228671943711522E-3</v>
      </c>
      <c r="AB54" s="425">
        <v>7.5850399673259815E-4</v>
      </c>
      <c r="AC54" s="374">
        <v>0</v>
      </c>
      <c r="AD54" s="375">
        <v>0</v>
      </c>
      <c r="AE54" s="424">
        <v>0</v>
      </c>
      <c r="AF54" s="425">
        <v>0</v>
      </c>
      <c r="AG54" s="9"/>
      <c r="AH54" s="9"/>
      <c r="AI54" s="9"/>
      <c r="AJ54" s="9"/>
      <c r="AK54" s="9"/>
      <c r="AL54" s="9"/>
    </row>
    <row r="55" spans="1:38" x14ac:dyDescent="0.2">
      <c r="A55" s="121" t="s">
        <v>139</v>
      </c>
      <c r="B55" s="122"/>
      <c r="C55" s="363">
        <v>181</v>
      </c>
      <c r="D55" s="381">
        <v>132</v>
      </c>
      <c r="E55" s="375">
        <v>-0.27071823204419887</v>
      </c>
      <c r="F55" s="368">
        <v>8860</v>
      </c>
      <c r="G55" s="390">
        <v>6347.5</v>
      </c>
      <c r="H55" s="423">
        <v>-0.2835778781038375</v>
      </c>
      <c r="I55" s="374">
        <v>0.49171270718232046</v>
      </c>
      <c r="J55" s="375">
        <v>0.61363636363636365</v>
      </c>
      <c r="K55" s="424">
        <v>0.55084650112866818</v>
      </c>
      <c r="L55" s="423">
        <v>0.64828672705789681</v>
      </c>
      <c r="M55" s="424">
        <v>0.44751381215469616</v>
      </c>
      <c r="N55" s="375">
        <v>0.34848484848484851</v>
      </c>
      <c r="O55" s="424">
        <v>0.36314898419864561</v>
      </c>
      <c r="P55" s="423">
        <v>0.29515557306025997</v>
      </c>
      <c r="Q55" s="424">
        <v>0.13259668508287292</v>
      </c>
      <c r="R55" s="375">
        <v>8.3333333333333329E-2</v>
      </c>
      <c r="S55" s="424">
        <v>8.0869074492099319E-2</v>
      </c>
      <c r="T55" s="423">
        <v>5.5297361165813311E-2</v>
      </c>
      <c r="U55" s="424">
        <v>1.6574585635359115E-2</v>
      </c>
      <c r="V55" s="375">
        <v>1.5151515151515152E-2</v>
      </c>
      <c r="W55" s="424">
        <v>5.1354401805869072E-3</v>
      </c>
      <c r="X55" s="425">
        <v>1.260338716029933E-3</v>
      </c>
      <c r="Y55" s="374">
        <v>0</v>
      </c>
      <c r="Z55" s="375">
        <v>0</v>
      </c>
      <c r="AA55" s="424">
        <v>0</v>
      </c>
      <c r="AB55" s="425">
        <v>0</v>
      </c>
      <c r="AC55" s="374">
        <v>0</v>
      </c>
      <c r="AD55" s="375">
        <v>0</v>
      </c>
      <c r="AE55" s="424">
        <v>0</v>
      </c>
      <c r="AF55" s="425">
        <v>0</v>
      </c>
      <c r="AG55" s="9"/>
      <c r="AH55" s="9"/>
      <c r="AI55" s="9"/>
      <c r="AJ55" s="9"/>
      <c r="AK55" s="9"/>
      <c r="AL55" s="9"/>
    </row>
    <row r="56" spans="1:38" ht="13.5" thickBot="1" x14ac:dyDescent="0.25">
      <c r="A56" s="123" t="s">
        <v>140</v>
      </c>
      <c r="B56" s="124"/>
      <c r="C56" s="364">
        <v>50</v>
      </c>
      <c r="D56" s="382">
        <v>62</v>
      </c>
      <c r="E56" s="377">
        <v>0.24</v>
      </c>
      <c r="F56" s="370">
        <v>2808</v>
      </c>
      <c r="G56" s="391">
        <v>3321.5</v>
      </c>
      <c r="H56" s="426">
        <v>0.18287037037037046</v>
      </c>
      <c r="I56" s="376">
        <v>0.66</v>
      </c>
      <c r="J56" s="377">
        <v>0.66129032258064513</v>
      </c>
      <c r="K56" s="427">
        <v>0.76406695156695159</v>
      </c>
      <c r="L56" s="426">
        <v>0.67770585578804754</v>
      </c>
      <c r="M56" s="427">
        <v>0.32</v>
      </c>
      <c r="N56" s="377">
        <v>0.33870967741935482</v>
      </c>
      <c r="O56" s="427">
        <v>0.2247150997150997</v>
      </c>
      <c r="P56" s="426">
        <v>0.31597169953334336</v>
      </c>
      <c r="Q56" s="427">
        <v>0.02</v>
      </c>
      <c r="R56" s="377">
        <v>3.2258064516129031E-2</v>
      </c>
      <c r="S56" s="427">
        <v>1.1217948717948718E-2</v>
      </c>
      <c r="T56" s="426">
        <v>6.3224446786090622E-3</v>
      </c>
      <c r="U56" s="427">
        <v>0</v>
      </c>
      <c r="V56" s="377">
        <v>0</v>
      </c>
      <c r="W56" s="427">
        <v>0</v>
      </c>
      <c r="X56" s="428">
        <v>0</v>
      </c>
      <c r="Y56" s="376">
        <v>0</v>
      </c>
      <c r="Z56" s="377">
        <v>0</v>
      </c>
      <c r="AA56" s="427">
        <v>0</v>
      </c>
      <c r="AB56" s="428">
        <v>0</v>
      </c>
      <c r="AC56" s="376">
        <v>0</v>
      </c>
      <c r="AD56" s="377">
        <v>0</v>
      </c>
      <c r="AE56" s="427">
        <v>0</v>
      </c>
      <c r="AF56" s="428">
        <v>0</v>
      </c>
      <c r="AG56" s="9"/>
      <c r="AH56" s="9"/>
      <c r="AI56" s="9"/>
      <c r="AJ56" s="9"/>
      <c r="AK56" s="9"/>
      <c r="AL56" s="9"/>
    </row>
    <row r="57" spans="1:38" ht="7.5" customHeight="1" thickBot="1" x14ac:dyDescent="0.25">
      <c r="A57" s="24"/>
      <c r="B57" s="48"/>
      <c r="C57" s="365"/>
      <c r="D57" s="304"/>
      <c r="E57" s="268"/>
      <c r="F57" s="429"/>
      <c r="G57" s="300"/>
      <c r="H57" s="268"/>
      <c r="I57" s="301"/>
      <c r="J57" s="268"/>
      <c r="K57" s="268"/>
      <c r="L57" s="268"/>
      <c r="M57" s="268"/>
      <c r="N57" s="268"/>
      <c r="O57" s="268"/>
      <c r="P57" s="268"/>
      <c r="Q57" s="268"/>
      <c r="R57" s="268"/>
      <c r="S57" s="268"/>
      <c r="T57" s="268"/>
      <c r="U57" s="268"/>
      <c r="V57" s="268"/>
      <c r="W57" s="268"/>
      <c r="X57" s="268"/>
      <c r="Y57" s="268"/>
      <c r="Z57" s="268"/>
      <c r="AA57" s="268"/>
      <c r="AB57" s="268"/>
      <c r="AC57" s="268"/>
      <c r="AD57" s="268"/>
      <c r="AE57" s="268"/>
      <c r="AF57" s="268"/>
      <c r="AG57" s="9"/>
      <c r="AH57" s="9"/>
      <c r="AI57" s="9"/>
      <c r="AJ57" s="9"/>
      <c r="AK57" s="9"/>
      <c r="AL57" s="9"/>
    </row>
    <row r="58" spans="1:38" ht="13.5" thickBot="1" x14ac:dyDescent="0.25">
      <c r="A58" s="40" t="s">
        <v>37</v>
      </c>
      <c r="B58" s="215"/>
      <c r="C58" s="359">
        <v>2020</v>
      </c>
      <c r="D58" s="430">
        <v>2108</v>
      </c>
      <c r="E58" s="433">
        <v>4.3564356435643603E-2</v>
      </c>
      <c r="F58" s="409">
        <v>80254</v>
      </c>
      <c r="G58" s="392">
        <v>80013</v>
      </c>
      <c r="H58" s="431">
        <v>-3.0029655842699343E-3</v>
      </c>
      <c r="I58" s="432">
        <v>0.64554455445544556</v>
      </c>
      <c r="J58" s="433">
        <v>0.62618595825426948</v>
      </c>
      <c r="K58" s="434">
        <v>0.67888204949286013</v>
      </c>
      <c r="L58" s="431">
        <v>0.66524189819154389</v>
      </c>
      <c r="M58" s="434">
        <v>0.36386138613861385</v>
      </c>
      <c r="N58" s="433">
        <v>0.36859582542694497</v>
      </c>
      <c r="O58" s="434">
        <v>0.29993520572183319</v>
      </c>
      <c r="P58" s="431">
        <v>0.31301163560921352</v>
      </c>
      <c r="Q58" s="434">
        <v>4.4059405940594057E-2</v>
      </c>
      <c r="R58" s="433">
        <v>4.0322580645161289E-2</v>
      </c>
      <c r="S58" s="434">
        <v>1.9980312507787774E-2</v>
      </c>
      <c r="T58" s="431">
        <v>1.895317010985715E-2</v>
      </c>
      <c r="U58" s="434">
        <v>1.089108910891089E-2</v>
      </c>
      <c r="V58" s="433">
        <v>2.9411764705882353E-2</v>
      </c>
      <c r="W58" s="434">
        <v>1.2024322775188775E-3</v>
      </c>
      <c r="X58" s="435">
        <v>2.7932960893854749E-3</v>
      </c>
      <c r="Y58" s="432">
        <v>5.2475247524752473E-2</v>
      </c>
      <c r="Z58" s="433">
        <v>4.3168880455407968E-2</v>
      </c>
      <c r="AA58" s="434">
        <v>4.401649762005632E-2</v>
      </c>
      <c r="AB58" s="435">
        <v>3.988101933435817E-2</v>
      </c>
      <c r="AC58" s="432">
        <v>0</v>
      </c>
      <c r="AD58" s="433">
        <v>0</v>
      </c>
      <c r="AE58" s="434">
        <v>0</v>
      </c>
      <c r="AF58" s="435">
        <v>0</v>
      </c>
      <c r="AG58" s="9"/>
      <c r="AH58" s="9"/>
      <c r="AI58" s="9"/>
      <c r="AJ58" s="9"/>
      <c r="AK58" s="9"/>
      <c r="AL58" s="9"/>
    </row>
    <row r="59" spans="1:38" ht="7.5" customHeight="1" thickBot="1" x14ac:dyDescent="0.25">
      <c r="A59" s="51"/>
      <c r="B59" s="219"/>
      <c r="D59" s="314"/>
      <c r="E59" s="315"/>
      <c r="F59" s="436"/>
      <c r="G59" s="318"/>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9"/>
      <c r="AH59" s="9"/>
      <c r="AI59" s="9"/>
      <c r="AJ59" s="9"/>
      <c r="AK59" s="9"/>
      <c r="AL59" s="9"/>
    </row>
    <row r="60" spans="1:38" x14ac:dyDescent="0.2">
      <c r="A60" s="1054" t="s">
        <v>125</v>
      </c>
      <c r="B60" s="1115"/>
      <c r="C60" s="1153">
        <v>30070</v>
      </c>
      <c r="D60" s="1154">
        <v>30164</v>
      </c>
      <c r="E60" s="1155">
        <v>3.1260392417691296E-3</v>
      </c>
      <c r="F60" s="1156">
        <v>1249451</v>
      </c>
      <c r="G60" s="1157">
        <v>1191381.5</v>
      </c>
      <c r="H60" s="1158">
        <v>-4.6476012264586641E-2</v>
      </c>
      <c r="I60" s="1159">
        <v>0.58104423012969741</v>
      </c>
      <c r="J60" s="1155">
        <v>0.57711178888741543</v>
      </c>
      <c r="K60" s="1160">
        <v>0.62834236796801157</v>
      </c>
      <c r="L60" s="1158">
        <v>0.62857069712766234</v>
      </c>
      <c r="M60" s="1160">
        <v>0.3693714665779847</v>
      </c>
      <c r="N60" s="1155">
        <v>0.36706007160853998</v>
      </c>
      <c r="O60" s="1160">
        <v>0.30547136302263955</v>
      </c>
      <c r="P60" s="1158">
        <v>0.30491534407744286</v>
      </c>
      <c r="Q60" s="1160">
        <v>7.4559361489857007E-2</v>
      </c>
      <c r="R60" s="1155">
        <v>7.8603633470362019E-2</v>
      </c>
      <c r="S60" s="1160">
        <v>4.9005923401557967E-2</v>
      </c>
      <c r="T60" s="1158">
        <v>5.0467461514216896E-2</v>
      </c>
      <c r="U60" s="1160">
        <v>3.0362487529098769E-2</v>
      </c>
      <c r="V60" s="1155">
        <v>3.4411881713300625E-2</v>
      </c>
      <c r="W60" s="1160">
        <v>1.7180345607790942E-2</v>
      </c>
      <c r="X60" s="1161">
        <v>1.6046497280677936E-2</v>
      </c>
      <c r="Y60" s="1159">
        <v>7.8084469571001E-2</v>
      </c>
      <c r="Z60" s="1155">
        <v>8.0791672192016981E-2</v>
      </c>
      <c r="AA60" s="1160">
        <v>5.9495330349089319E-2</v>
      </c>
      <c r="AB60" s="1161">
        <v>6.4704714652695214E-2</v>
      </c>
      <c r="AC60" s="1159">
        <v>5.3209178583305623E-4</v>
      </c>
      <c r="AD60" s="1155">
        <v>3.9782522211908233E-4</v>
      </c>
      <c r="AE60" s="1160">
        <v>3.645601148024212E-4</v>
      </c>
      <c r="AF60" s="1161">
        <v>1.1331382936532085E-4</v>
      </c>
      <c r="AG60" s="9"/>
      <c r="AH60" s="9"/>
      <c r="AI60" s="9"/>
      <c r="AJ60" s="9"/>
      <c r="AK60" s="9"/>
      <c r="AL60" s="9"/>
    </row>
    <row r="61" spans="1:38" s="3" customFormat="1" ht="14.1" customHeight="1" x14ac:dyDescent="0.2">
      <c r="A61" s="1162" t="s">
        <v>40</v>
      </c>
      <c r="B61" s="1163"/>
      <c r="C61" s="1164">
        <v>29297</v>
      </c>
      <c r="D61" s="1165">
        <v>29350</v>
      </c>
      <c r="E61" s="1166">
        <v>1.8090589480150854E-3</v>
      </c>
      <c r="F61" s="1167">
        <v>1219190.5</v>
      </c>
      <c r="G61" s="1168">
        <v>1159289</v>
      </c>
      <c r="H61" s="1169">
        <v>-4.9132190580553292E-2</v>
      </c>
      <c r="I61" s="1170">
        <v>0.58900228692357581</v>
      </c>
      <c r="J61" s="1166">
        <v>0.58436115843270864</v>
      </c>
      <c r="K61" s="1171">
        <v>0.6323125877375193</v>
      </c>
      <c r="L61" s="1169">
        <v>0.63324761987735589</v>
      </c>
      <c r="M61" s="1171">
        <v>0.36491790968358534</v>
      </c>
      <c r="N61" s="1166">
        <v>0.36272572402044295</v>
      </c>
      <c r="O61" s="1171">
        <v>0.30338983120357321</v>
      </c>
      <c r="P61" s="1169">
        <v>0.30235299394715209</v>
      </c>
      <c r="Q61" s="1171">
        <v>6.9597569717035873E-2</v>
      </c>
      <c r="R61" s="1166">
        <v>7.4241908006814308E-2</v>
      </c>
      <c r="S61" s="1171">
        <v>4.6690816570503134E-2</v>
      </c>
      <c r="T61" s="1169">
        <v>4.7908675058591949E-2</v>
      </c>
      <c r="U61" s="1171">
        <v>3.1163600368638428E-2</v>
      </c>
      <c r="V61" s="1166">
        <v>3.5366269165247016E-2</v>
      </c>
      <c r="W61" s="1171">
        <v>1.7606764488404397E-2</v>
      </c>
      <c r="X61" s="1172">
        <v>1.6490711116900099E-2</v>
      </c>
      <c r="Y61" s="1170">
        <v>8.0144724715841206E-2</v>
      </c>
      <c r="Z61" s="1166">
        <v>8.3032367972742757E-2</v>
      </c>
      <c r="AA61" s="1171">
        <v>6.0972013807522284E-2</v>
      </c>
      <c r="AB61" s="1172">
        <v>6.6495929832854447E-2</v>
      </c>
      <c r="AC61" s="1170">
        <v>5.4613100317438647E-4</v>
      </c>
      <c r="AD61" s="1166">
        <v>4.0885860306643951E-4</v>
      </c>
      <c r="AE61" s="1171">
        <v>3.7360855420051257E-4</v>
      </c>
      <c r="AF61" s="1172">
        <v>1.1645068658462212E-4</v>
      </c>
    </row>
    <row r="62" spans="1:38" s="9" customFormat="1" ht="13.5" customHeight="1" thickBot="1" x14ac:dyDescent="0.25">
      <c r="A62" s="1173" t="s">
        <v>51</v>
      </c>
      <c r="B62" s="1173"/>
      <c r="C62" s="1174">
        <v>809</v>
      </c>
      <c r="D62" s="1175">
        <v>846</v>
      </c>
      <c r="E62" s="1176">
        <v>4.573547589616811E-2</v>
      </c>
      <c r="F62" s="1177">
        <v>30260.5</v>
      </c>
      <c r="G62" s="1178">
        <v>32092.5</v>
      </c>
      <c r="H62" s="1179">
        <v>6.0540969250342913E-2</v>
      </c>
      <c r="I62" s="1180">
        <v>0.27317676143386899</v>
      </c>
      <c r="J62" s="1176">
        <v>0.30732860520094563</v>
      </c>
      <c r="K62" s="1181">
        <v>0.4683828753655756</v>
      </c>
      <c r="L62" s="1179">
        <v>0.4596245228635974</v>
      </c>
      <c r="M62" s="1181">
        <v>0.54388133498145863</v>
      </c>
      <c r="N62" s="1176">
        <v>0.52482269503546097</v>
      </c>
      <c r="O62" s="1181">
        <v>0.38933593298194014</v>
      </c>
      <c r="P62" s="1179">
        <v>0.39747604580509466</v>
      </c>
      <c r="Q62" s="1181">
        <v>0.25957972805933249</v>
      </c>
      <c r="R62" s="1176">
        <v>0.23758865248226951</v>
      </c>
      <c r="S62" s="1181">
        <v>0.14228119165248426</v>
      </c>
      <c r="T62" s="1179">
        <v>0.14289943133130795</v>
      </c>
      <c r="U62" s="1181">
        <v>0</v>
      </c>
      <c r="V62" s="1176">
        <v>0</v>
      </c>
      <c r="W62" s="1181">
        <v>0</v>
      </c>
      <c r="X62" s="1182">
        <v>0</v>
      </c>
      <c r="Y62" s="1180">
        <v>0</v>
      </c>
      <c r="Z62" s="1176">
        <v>0</v>
      </c>
      <c r="AA62" s="1181">
        <v>0</v>
      </c>
      <c r="AB62" s="1182">
        <v>0</v>
      </c>
      <c r="AC62" s="1180">
        <v>0</v>
      </c>
      <c r="AD62" s="1176">
        <v>0</v>
      </c>
      <c r="AE62" s="1181">
        <v>0</v>
      </c>
      <c r="AF62" s="1182">
        <v>0</v>
      </c>
    </row>
    <row r="63" spans="1:38" ht="6.75" customHeight="1" x14ac:dyDescent="0.2">
      <c r="AG63" s="9"/>
      <c r="AH63" s="9"/>
      <c r="AI63" s="9"/>
      <c r="AJ63" s="9"/>
      <c r="AK63" s="9"/>
      <c r="AL63" s="9"/>
    </row>
    <row r="64" spans="1:38" x14ac:dyDescent="0.2">
      <c r="A64" s="3" t="s">
        <v>203</v>
      </c>
      <c r="B64" s="567" t="s">
        <v>362</v>
      </c>
      <c r="C64" s="512"/>
      <c r="D64" s="6" t="s">
        <v>314</v>
      </c>
      <c r="E64" s="9"/>
      <c r="F64" s="512"/>
      <c r="G64" s="511"/>
      <c r="H64" s="512"/>
      <c r="I64" s="512"/>
      <c r="J64" s="512"/>
      <c r="K64" s="84"/>
      <c r="L64" s="512"/>
      <c r="M64" s="512"/>
      <c r="N64" s="512"/>
      <c r="O64" s="512"/>
      <c r="P64" s="512"/>
      <c r="Q64" s="512"/>
      <c r="R64" s="511"/>
      <c r="S64" s="511"/>
      <c r="T64" s="192"/>
      <c r="U64" s="511"/>
      <c r="V64" s="511"/>
      <c r="AG64" s="9"/>
      <c r="AH64" s="9"/>
      <c r="AI64" s="9"/>
      <c r="AJ64" s="9"/>
      <c r="AK64" s="9"/>
      <c r="AL64" s="9"/>
    </row>
    <row r="65" spans="1:38" x14ac:dyDescent="0.2">
      <c r="A65" s="3"/>
      <c r="B65" s="567"/>
      <c r="C65" s="512"/>
      <c r="D65" s="652" t="s">
        <v>240</v>
      </c>
      <c r="E65" s="511"/>
      <c r="F65" s="512"/>
      <c r="G65" s="512"/>
      <c r="H65" s="512"/>
      <c r="I65" s="512"/>
      <c r="J65" s="512"/>
      <c r="K65" s="84"/>
      <c r="L65" s="512"/>
      <c r="M65" s="512"/>
      <c r="N65" s="512"/>
      <c r="O65" s="512"/>
      <c r="P65" s="512"/>
      <c r="Q65" s="512"/>
      <c r="R65" s="511"/>
      <c r="S65" s="511"/>
      <c r="T65" s="192"/>
      <c r="U65" s="511"/>
      <c r="V65" s="511"/>
      <c r="AG65" s="9"/>
      <c r="AH65" s="9"/>
      <c r="AI65" s="9"/>
      <c r="AJ65" s="9"/>
      <c r="AK65" s="9"/>
      <c r="AL65" s="9"/>
    </row>
    <row r="66" spans="1:38" x14ac:dyDescent="0.2">
      <c r="A66" s="3"/>
      <c r="B66" s="567"/>
      <c r="C66" s="512"/>
      <c r="D66" s="652" t="s">
        <v>241</v>
      </c>
      <c r="E66" s="511"/>
      <c r="F66" s="512"/>
      <c r="G66" s="512"/>
      <c r="H66" s="512"/>
      <c r="I66" s="512"/>
      <c r="J66" s="512"/>
      <c r="K66" s="84"/>
      <c r="L66" s="512"/>
      <c r="M66" s="512"/>
      <c r="N66" s="512"/>
      <c r="O66" s="512"/>
      <c r="P66" s="512"/>
      <c r="Q66" s="512"/>
      <c r="R66" s="511"/>
      <c r="S66" s="511"/>
      <c r="T66" s="192"/>
      <c r="U66" s="511"/>
      <c r="V66" s="511"/>
      <c r="AG66" s="9"/>
      <c r="AH66" s="9"/>
      <c r="AI66" s="9"/>
      <c r="AJ66" s="9"/>
      <c r="AK66" s="9"/>
      <c r="AL66" s="9"/>
    </row>
    <row r="67" spans="1:38" x14ac:dyDescent="0.2">
      <c r="A67" s="567"/>
      <c r="B67" s="567"/>
      <c r="C67" s="609"/>
      <c r="D67" s="567"/>
      <c r="E67" s="567"/>
      <c r="F67" s="609"/>
      <c r="G67" s="609"/>
      <c r="H67" s="609"/>
      <c r="I67" s="609"/>
      <c r="J67" s="609"/>
      <c r="K67" s="610"/>
      <c r="L67" s="609"/>
      <c r="M67" s="609"/>
      <c r="N67" s="609"/>
      <c r="O67" s="609"/>
      <c r="P67" s="609"/>
      <c r="Q67" s="609"/>
      <c r="R67" s="511"/>
      <c r="S67" s="511"/>
      <c r="T67" s="192"/>
      <c r="U67" s="511"/>
      <c r="V67" s="511"/>
    </row>
    <row r="68" spans="1:38" x14ac:dyDescent="0.2">
      <c r="A68" s="1616" t="s">
        <v>246</v>
      </c>
      <c r="B68" s="1616"/>
      <c r="C68" s="1616"/>
      <c r="D68" s="1616"/>
      <c r="E68" s="1616"/>
      <c r="F68" s="1616"/>
      <c r="G68" s="1616"/>
      <c r="H68" s="1616"/>
      <c r="I68" s="1616"/>
      <c r="J68" s="1616"/>
      <c r="K68" s="1616"/>
      <c r="L68" s="1616"/>
      <c r="M68" s="1616"/>
      <c r="N68" s="1616"/>
      <c r="O68" s="1616"/>
      <c r="P68" s="1616"/>
      <c r="Q68" s="1616"/>
      <c r="R68" s="1616"/>
      <c r="S68" s="1616"/>
      <c r="T68" s="1616"/>
      <c r="U68" s="1616"/>
      <c r="V68" s="1616"/>
    </row>
    <row r="69" spans="1:38" x14ac:dyDescent="0.2">
      <c r="A69" s="1648" t="s">
        <v>223</v>
      </c>
      <c r="B69" s="1648"/>
      <c r="C69" s="1648"/>
      <c r="D69" s="1648"/>
      <c r="E69" s="1648"/>
      <c r="F69" s="1648"/>
      <c r="G69" s="1648"/>
      <c r="H69" s="1648"/>
      <c r="I69" s="1648"/>
      <c r="J69" s="1648"/>
      <c r="K69" s="1648"/>
      <c r="L69" s="1648"/>
      <c r="M69" s="1648"/>
      <c r="N69" s="1648"/>
      <c r="O69" s="1648"/>
      <c r="P69" s="1648"/>
      <c r="Q69" s="1648"/>
      <c r="R69" s="1648"/>
      <c r="S69" s="1648"/>
      <c r="T69" s="1648"/>
      <c r="U69" s="1648"/>
      <c r="V69" s="1648"/>
    </row>
    <row r="70" spans="1:38" x14ac:dyDescent="0.2">
      <c r="A70" s="8" t="s">
        <v>313</v>
      </c>
    </row>
  </sheetData>
  <mergeCells count="28">
    <mergeCell ref="A7:AF7"/>
    <mergeCell ref="A18:AF18"/>
    <mergeCell ref="Y3:AB4"/>
    <mergeCell ref="AC3:AF4"/>
    <mergeCell ref="I4:L4"/>
    <mergeCell ref="Q4:T4"/>
    <mergeCell ref="I5:J5"/>
    <mergeCell ref="K5:L5"/>
    <mergeCell ref="Q5:R5"/>
    <mergeCell ref="S5:T5"/>
    <mergeCell ref="U5:V5"/>
    <mergeCell ref="Y5:Z5"/>
    <mergeCell ref="A1:AF1"/>
    <mergeCell ref="A68:V68"/>
    <mergeCell ref="A69:V69"/>
    <mergeCell ref="AA5:AB5"/>
    <mergeCell ref="AC5:AD5"/>
    <mergeCell ref="AE5:AF5"/>
    <mergeCell ref="M4:P4"/>
    <mergeCell ref="M5:N5"/>
    <mergeCell ref="O5:P5"/>
    <mergeCell ref="U4:X4"/>
    <mergeCell ref="W5:X5"/>
    <mergeCell ref="A3:A6"/>
    <mergeCell ref="B3:B6"/>
    <mergeCell ref="D3:E5"/>
    <mergeCell ref="G3:H5"/>
    <mergeCell ref="I3:X3"/>
  </mergeCells>
  <pageMargins left="0.19685039370078741"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5"/>
  <sheetViews>
    <sheetView showZeros="0" zoomScaleNormal="100" workbookViewId="0">
      <selection activeCell="T32" sqref="T32"/>
    </sheetView>
  </sheetViews>
  <sheetFormatPr baseColWidth="10" defaultColWidth="11.5703125" defaultRowHeight="12.75" x14ac:dyDescent="0.2"/>
  <cols>
    <col min="1" max="1" width="9.42578125" style="106" customWidth="1"/>
    <col min="2" max="2" width="21.7109375" style="28" customWidth="1"/>
    <col min="3" max="3" width="15.7109375" style="28" hidden="1" customWidth="1"/>
    <col min="4" max="4" width="13.42578125" style="511" customWidth="1"/>
    <col min="5" max="7" width="13.42578125" style="107" customWidth="1"/>
    <col min="8" max="11" width="13.42578125" style="101" customWidth="1"/>
    <col min="12" max="12" width="11.5703125" style="511"/>
    <col min="13" max="13" width="27.140625" style="511" bestFit="1" customWidth="1"/>
    <col min="14" max="16384" width="11.5703125" style="511"/>
  </cols>
  <sheetData>
    <row r="1" spans="1:34" s="2" customFormat="1" ht="30" customHeight="1" x14ac:dyDescent="0.2">
      <c r="A1" s="1524" t="s">
        <v>295</v>
      </c>
      <c r="B1" s="1524"/>
      <c r="C1" s="1524"/>
      <c r="D1" s="1524"/>
      <c r="E1" s="1524"/>
      <c r="F1" s="1524"/>
      <c r="G1" s="1524"/>
      <c r="H1" s="1524"/>
      <c r="I1" s="1524"/>
      <c r="J1" s="1524"/>
      <c r="K1" s="1524"/>
      <c r="L1" s="619"/>
      <c r="M1" s="619"/>
      <c r="N1" s="619"/>
      <c r="O1" s="619"/>
      <c r="P1" s="619"/>
      <c r="Q1" s="619"/>
      <c r="R1" s="619"/>
      <c r="S1" s="619"/>
      <c r="T1" s="619"/>
      <c r="U1" s="619"/>
      <c r="V1" s="619"/>
      <c r="W1" s="619"/>
      <c r="X1" s="619"/>
      <c r="Y1" s="619"/>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54</v>
      </c>
      <c r="E3" s="1611"/>
      <c r="F3" s="1611"/>
      <c r="G3" s="1611"/>
      <c r="H3" s="1611"/>
      <c r="I3" s="1611"/>
      <c r="J3" s="1611"/>
      <c r="K3" s="1612"/>
    </row>
    <row r="4" spans="1:34" s="1" customFormat="1" ht="37.5" customHeight="1" x14ac:dyDescent="0.2">
      <c r="A4" s="1526"/>
      <c r="B4" s="1650"/>
      <c r="C4" s="367"/>
      <c r="D4" s="1621" t="s">
        <v>56</v>
      </c>
      <c r="E4" s="1622"/>
      <c r="F4" s="1614" t="s">
        <v>93</v>
      </c>
      <c r="G4" s="1615"/>
      <c r="H4" s="1614" t="s">
        <v>94</v>
      </c>
      <c r="I4" s="1615"/>
      <c r="J4" s="1614" t="s">
        <v>183</v>
      </c>
      <c r="K4" s="1725"/>
    </row>
    <row r="5" spans="1:34" s="1" customFormat="1" ht="20.25" customHeight="1" x14ac:dyDescent="0.2">
      <c r="A5" s="1526"/>
      <c r="B5" s="1650"/>
      <c r="C5" s="353" t="s">
        <v>154</v>
      </c>
      <c r="D5" s="102" t="s">
        <v>353</v>
      </c>
      <c r="E5" s="194" t="s">
        <v>359</v>
      </c>
      <c r="F5" s="195" t="s">
        <v>154</v>
      </c>
      <c r="G5" s="194" t="s">
        <v>353</v>
      </c>
      <c r="H5" s="195" t="s">
        <v>154</v>
      </c>
      <c r="I5" s="194" t="s">
        <v>353</v>
      </c>
      <c r="J5" s="195" t="s">
        <v>154</v>
      </c>
      <c r="K5" s="223" t="s">
        <v>353</v>
      </c>
    </row>
    <row r="6" spans="1:34" s="17" customFormat="1" ht="14.1" customHeight="1" x14ac:dyDescent="0.2">
      <c r="A6" s="92" t="s">
        <v>3</v>
      </c>
      <c r="B6" s="50" t="s">
        <v>153</v>
      </c>
      <c r="C6" s="368">
        <v>2808</v>
      </c>
      <c r="D6" s="222">
        <v>3321.5</v>
      </c>
      <c r="E6" s="235">
        <v>0.18287037037037046</v>
      </c>
      <c r="F6" s="236">
        <v>1</v>
      </c>
      <c r="G6" s="235">
        <v>1</v>
      </c>
      <c r="H6" s="236">
        <v>0</v>
      </c>
      <c r="I6" s="235">
        <v>0</v>
      </c>
      <c r="J6" s="236">
        <v>0</v>
      </c>
      <c r="K6" s="239">
        <v>0</v>
      </c>
    </row>
    <row r="7" spans="1:34" s="17" customFormat="1" ht="14.1" customHeight="1" x14ac:dyDescent="0.2">
      <c r="A7" s="55" t="s">
        <v>4</v>
      </c>
      <c r="B7" s="43" t="s">
        <v>5</v>
      </c>
      <c r="C7" s="368">
        <v>5769.5</v>
      </c>
      <c r="D7" s="222">
        <v>6347.5</v>
      </c>
      <c r="E7" s="235">
        <v>0.10018199150706297</v>
      </c>
      <c r="F7" s="236">
        <v>1</v>
      </c>
      <c r="G7" s="235">
        <v>1</v>
      </c>
      <c r="H7" s="236">
        <v>0</v>
      </c>
      <c r="I7" s="235">
        <v>0</v>
      </c>
      <c r="J7" s="236">
        <v>0</v>
      </c>
      <c r="K7" s="239">
        <v>0</v>
      </c>
    </row>
    <row r="8" spans="1:34" s="17" customFormat="1" ht="14.1" customHeight="1" x14ac:dyDescent="0.2">
      <c r="A8" s="55" t="s">
        <v>119</v>
      </c>
      <c r="B8" s="43" t="s">
        <v>141</v>
      </c>
      <c r="C8" s="368">
        <v>5167.5</v>
      </c>
      <c r="D8" s="222">
        <v>4892.5</v>
      </c>
      <c r="E8" s="235">
        <v>-5.3217223028543814E-2</v>
      </c>
      <c r="F8" s="236">
        <v>0.99690372520561199</v>
      </c>
      <c r="G8" s="235">
        <v>0.99652529381706689</v>
      </c>
      <c r="H8" s="236">
        <v>3.096274794388002E-3</v>
      </c>
      <c r="I8" s="235">
        <v>3.4747061829330608E-3</v>
      </c>
      <c r="J8" s="236">
        <v>0</v>
      </c>
      <c r="K8" s="239">
        <v>0</v>
      </c>
    </row>
    <row r="9" spans="1:34" s="17" customFormat="1" ht="14.1" customHeight="1" x14ac:dyDescent="0.2">
      <c r="A9" s="22" t="s">
        <v>6</v>
      </c>
      <c r="B9" s="43" t="s">
        <v>7</v>
      </c>
      <c r="C9" s="368">
        <v>5751.5</v>
      </c>
      <c r="D9" s="222">
        <v>5782.5</v>
      </c>
      <c r="E9" s="235">
        <v>5.3898982874032164E-3</v>
      </c>
      <c r="F9" s="236">
        <v>1</v>
      </c>
      <c r="G9" s="235">
        <v>1</v>
      </c>
      <c r="H9" s="236">
        <v>0</v>
      </c>
      <c r="I9" s="235">
        <v>0</v>
      </c>
      <c r="J9" s="236">
        <v>0</v>
      </c>
      <c r="K9" s="239">
        <v>0</v>
      </c>
    </row>
    <row r="10" spans="1:34" s="17" customFormat="1" ht="14.1" customHeight="1" x14ac:dyDescent="0.2">
      <c r="A10" s="22" t="s">
        <v>8</v>
      </c>
      <c r="B10" s="43" t="s">
        <v>9</v>
      </c>
      <c r="C10" s="368">
        <v>0</v>
      </c>
      <c r="D10" s="222">
        <v>0</v>
      </c>
      <c r="E10" s="235" t="s">
        <v>204</v>
      </c>
      <c r="F10" s="236" t="s">
        <v>204</v>
      </c>
      <c r="G10" s="235" t="s">
        <v>204</v>
      </c>
      <c r="H10" s="236" t="s">
        <v>204</v>
      </c>
      <c r="I10" s="235" t="s">
        <v>204</v>
      </c>
      <c r="J10" s="236" t="s">
        <v>204</v>
      </c>
      <c r="K10" s="239" t="s">
        <v>204</v>
      </c>
    </row>
    <row r="11" spans="1:34" s="17" customFormat="1" ht="14.1" customHeight="1" x14ac:dyDescent="0.2">
      <c r="A11" s="22" t="s">
        <v>10</v>
      </c>
      <c r="B11" s="43" t="s">
        <v>11</v>
      </c>
      <c r="C11" s="368">
        <v>9694</v>
      </c>
      <c r="D11" s="222">
        <v>9579.5</v>
      </c>
      <c r="E11" s="235">
        <v>-1.1811429750361091E-2</v>
      </c>
      <c r="F11" s="236">
        <v>0.9274809160305344</v>
      </c>
      <c r="G11" s="235">
        <v>0.91293908867894979</v>
      </c>
      <c r="H11" s="236">
        <v>7.2519083969465645E-2</v>
      </c>
      <c r="I11" s="235">
        <v>8.7060911321050163E-2</v>
      </c>
      <c r="J11" s="236">
        <v>0</v>
      </c>
      <c r="K11" s="239">
        <v>0</v>
      </c>
    </row>
    <row r="12" spans="1:34" s="17" customFormat="1" ht="14.1" customHeight="1" x14ac:dyDescent="0.2">
      <c r="A12" s="22" t="s">
        <v>12</v>
      </c>
      <c r="B12" s="43" t="s">
        <v>13</v>
      </c>
      <c r="C12" s="368">
        <v>0</v>
      </c>
      <c r="D12" s="222">
        <v>0</v>
      </c>
      <c r="E12" s="235" t="s">
        <v>204</v>
      </c>
      <c r="F12" s="236" t="s">
        <v>204</v>
      </c>
      <c r="G12" s="235" t="s">
        <v>204</v>
      </c>
      <c r="H12" s="236" t="s">
        <v>204</v>
      </c>
      <c r="I12" s="235" t="s">
        <v>204</v>
      </c>
      <c r="J12" s="236" t="s">
        <v>204</v>
      </c>
      <c r="K12" s="239" t="s">
        <v>204</v>
      </c>
    </row>
    <row r="13" spans="1:34" s="17" customFormat="1" ht="14.1" customHeight="1" x14ac:dyDescent="0.2">
      <c r="A13" s="55" t="s">
        <v>143</v>
      </c>
      <c r="B13" s="43" t="s">
        <v>144</v>
      </c>
      <c r="C13" s="368">
        <v>0</v>
      </c>
      <c r="D13" s="222">
        <v>0</v>
      </c>
      <c r="E13" s="235" t="s">
        <v>204</v>
      </c>
      <c r="F13" s="236" t="s">
        <v>204</v>
      </c>
      <c r="G13" s="235" t="s">
        <v>204</v>
      </c>
      <c r="H13" s="236" t="s">
        <v>204</v>
      </c>
      <c r="I13" s="235" t="s">
        <v>204</v>
      </c>
      <c r="J13" s="236" t="s">
        <v>204</v>
      </c>
      <c r="K13" s="239" t="s">
        <v>204</v>
      </c>
    </row>
    <row r="14" spans="1:34" s="17" customFormat="1" ht="14.1" customHeight="1" x14ac:dyDescent="0.2">
      <c r="A14" s="22" t="s">
        <v>14</v>
      </c>
      <c r="B14" s="43" t="s">
        <v>15</v>
      </c>
      <c r="C14" s="368">
        <v>0</v>
      </c>
      <c r="D14" s="222">
        <v>0</v>
      </c>
      <c r="E14" s="235" t="s">
        <v>204</v>
      </c>
      <c r="F14" s="236" t="s">
        <v>204</v>
      </c>
      <c r="G14" s="235" t="s">
        <v>204</v>
      </c>
      <c r="H14" s="236" t="s">
        <v>204</v>
      </c>
      <c r="I14" s="235" t="s">
        <v>204</v>
      </c>
      <c r="J14" s="236" t="s">
        <v>204</v>
      </c>
      <c r="K14" s="239" t="s">
        <v>204</v>
      </c>
    </row>
    <row r="15" spans="1:34" s="17" customFormat="1" ht="14.1" customHeight="1" x14ac:dyDescent="0.2">
      <c r="A15" s="22" t="s">
        <v>16</v>
      </c>
      <c r="B15" s="43" t="s">
        <v>17</v>
      </c>
      <c r="C15" s="368">
        <v>4110.5</v>
      </c>
      <c r="D15" s="222">
        <v>4300</v>
      </c>
      <c r="E15" s="235">
        <v>4.6101447512468141E-2</v>
      </c>
      <c r="F15" s="236">
        <v>0.99391801484004383</v>
      </c>
      <c r="G15" s="235">
        <v>1</v>
      </c>
      <c r="H15" s="236">
        <v>6.0819851599562096E-3</v>
      </c>
      <c r="I15" s="235">
        <v>0</v>
      </c>
      <c r="J15" s="236">
        <v>0</v>
      </c>
      <c r="K15" s="239">
        <v>0</v>
      </c>
    </row>
    <row r="16" spans="1:34" s="17" customFormat="1" ht="14.1" customHeight="1" x14ac:dyDescent="0.2">
      <c r="A16" s="22" t="s">
        <v>18</v>
      </c>
      <c r="B16" s="43" t="s">
        <v>19</v>
      </c>
      <c r="C16" s="368">
        <v>3608</v>
      </c>
      <c r="D16" s="222">
        <v>3677</v>
      </c>
      <c r="E16" s="235">
        <v>1.9124168514412343E-2</v>
      </c>
      <c r="F16" s="236">
        <v>1</v>
      </c>
      <c r="G16" s="235">
        <v>1</v>
      </c>
      <c r="H16" s="236">
        <v>0</v>
      </c>
      <c r="I16" s="235">
        <v>0</v>
      </c>
      <c r="J16" s="236">
        <v>0</v>
      </c>
      <c r="K16" s="239">
        <v>0</v>
      </c>
    </row>
    <row r="17" spans="1:11" s="17" customFormat="1" ht="14.1" customHeight="1" x14ac:dyDescent="0.2">
      <c r="A17" s="22" t="s">
        <v>20</v>
      </c>
      <c r="B17" s="43" t="s">
        <v>21</v>
      </c>
      <c r="C17" s="368">
        <v>0</v>
      </c>
      <c r="D17" s="222">
        <v>0</v>
      </c>
      <c r="E17" s="235" t="s">
        <v>204</v>
      </c>
      <c r="F17" s="236" t="s">
        <v>204</v>
      </c>
      <c r="G17" s="235" t="s">
        <v>204</v>
      </c>
      <c r="H17" s="236" t="s">
        <v>204</v>
      </c>
      <c r="I17" s="235" t="s">
        <v>204</v>
      </c>
      <c r="J17" s="236" t="s">
        <v>204</v>
      </c>
      <c r="K17" s="239" t="s">
        <v>204</v>
      </c>
    </row>
    <row r="18" spans="1:11" s="17" customFormat="1" ht="14.1" customHeight="1" x14ac:dyDescent="0.2">
      <c r="A18" s="22" t="s">
        <v>22</v>
      </c>
      <c r="B18" s="43" t="s">
        <v>23</v>
      </c>
      <c r="C18" s="368">
        <v>17415.5</v>
      </c>
      <c r="D18" s="222">
        <v>16947</v>
      </c>
      <c r="E18" s="235">
        <v>-2.6901323533633836E-2</v>
      </c>
      <c r="F18" s="236">
        <v>0.99994257988573398</v>
      </c>
      <c r="G18" s="235">
        <v>1</v>
      </c>
      <c r="H18" s="236">
        <v>5.7420114266027388E-5</v>
      </c>
      <c r="I18" s="235">
        <v>0</v>
      </c>
      <c r="J18" s="236">
        <v>0</v>
      </c>
      <c r="K18" s="239">
        <v>0</v>
      </c>
    </row>
    <row r="19" spans="1:11" s="17" customFormat="1" ht="14.1" customHeight="1" x14ac:dyDescent="0.2">
      <c r="A19" s="22" t="s">
        <v>58</v>
      </c>
      <c r="B19" s="43" t="s">
        <v>39</v>
      </c>
      <c r="C19" s="395">
        <v>2</v>
      </c>
      <c r="D19" s="674">
        <v>0</v>
      </c>
      <c r="E19" s="235">
        <v>-1</v>
      </c>
      <c r="F19" s="445">
        <v>1</v>
      </c>
      <c r="G19" s="446" t="s">
        <v>204</v>
      </c>
      <c r="H19" s="445">
        <v>0</v>
      </c>
      <c r="I19" s="446" t="s">
        <v>204</v>
      </c>
      <c r="J19" s="445">
        <v>0</v>
      </c>
      <c r="K19" s="667" t="s">
        <v>204</v>
      </c>
    </row>
    <row r="20" spans="1:11" s="17" customFormat="1" ht="14.1" customHeight="1" x14ac:dyDescent="0.2">
      <c r="A20" s="22" t="s">
        <v>24</v>
      </c>
      <c r="B20" s="43" t="s">
        <v>25</v>
      </c>
      <c r="C20" s="395">
        <v>0</v>
      </c>
      <c r="D20" s="674">
        <v>0</v>
      </c>
      <c r="E20" s="235" t="s">
        <v>204</v>
      </c>
      <c r="F20" s="445" t="s">
        <v>204</v>
      </c>
      <c r="G20" s="446" t="s">
        <v>204</v>
      </c>
      <c r="H20" s="445" t="s">
        <v>204</v>
      </c>
      <c r="I20" s="446" t="s">
        <v>204</v>
      </c>
      <c r="J20" s="445" t="s">
        <v>204</v>
      </c>
      <c r="K20" s="667" t="s">
        <v>204</v>
      </c>
    </row>
    <row r="21" spans="1:11" s="17" customFormat="1" ht="14.1" customHeight="1" x14ac:dyDescent="0.2">
      <c r="A21" s="22" t="s">
        <v>26</v>
      </c>
      <c r="B21" s="43" t="s">
        <v>27</v>
      </c>
      <c r="C21" s="395">
        <v>825.5</v>
      </c>
      <c r="D21" s="674">
        <v>1209.5</v>
      </c>
      <c r="E21" s="235">
        <v>0.46517262265293757</v>
      </c>
      <c r="F21" s="445">
        <v>1</v>
      </c>
      <c r="G21" s="446">
        <v>1</v>
      </c>
      <c r="H21" s="445">
        <v>0</v>
      </c>
      <c r="I21" s="446">
        <v>0</v>
      </c>
      <c r="J21" s="445">
        <v>0</v>
      </c>
      <c r="K21" s="667">
        <v>0</v>
      </c>
    </row>
    <row r="22" spans="1:11" s="17" customFormat="1" ht="14.1" customHeight="1" x14ac:dyDescent="0.2">
      <c r="A22" s="22" t="s">
        <v>28</v>
      </c>
      <c r="B22" s="43" t="s">
        <v>29</v>
      </c>
      <c r="C22" s="368">
        <v>14793</v>
      </c>
      <c r="D22" s="222">
        <v>14589</v>
      </c>
      <c r="E22" s="235">
        <v>-1.3790306225917703E-2</v>
      </c>
      <c r="F22" s="236">
        <v>0.9998648009193537</v>
      </c>
      <c r="G22" s="235">
        <v>0.99527040921242027</v>
      </c>
      <c r="H22" s="236">
        <v>1.351990806462516E-4</v>
      </c>
      <c r="I22" s="235">
        <v>4.7295907875796834E-3</v>
      </c>
      <c r="J22" s="236">
        <v>0</v>
      </c>
      <c r="K22" s="239">
        <v>0</v>
      </c>
    </row>
    <row r="23" spans="1:11" s="17" customFormat="1" ht="14.1" customHeight="1" x14ac:dyDescent="0.2">
      <c r="A23" s="22" t="s">
        <v>30</v>
      </c>
      <c r="B23" s="43" t="s">
        <v>31</v>
      </c>
      <c r="C23" s="368">
        <v>10309</v>
      </c>
      <c r="D23" s="222">
        <v>9367</v>
      </c>
      <c r="E23" s="235">
        <v>-9.1376467164613451E-2</v>
      </c>
      <c r="F23" s="236">
        <v>1</v>
      </c>
      <c r="G23" s="235">
        <v>1</v>
      </c>
      <c r="H23" s="236">
        <v>0</v>
      </c>
      <c r="I23" s="235">
        <v>0</v>
      </c>
      <c r="J23" s="236">
        <v>0</v>
      </c>
      <c r="K23" s="239">
        <v>0</v>
      </c>
    </row>
    <row r="24" spans="1:11" s="17" customFormat="1" ht="14.1" customHeight="1" x14ac:dyDescent="0.2">
      <c r="A24" s="22" t="s">
        <v>32</v>
      </c>
      <c r="B24" s="43" t="s">
        <v>33</v>
      </c>
      <c r="C24" s="395">
        <v>0</v>
      </c>
      <c r="D24" s="674">
        <v>0</v>
      </c>
      <c r="E24" s="235" t="s">
        <v>204</v>
      </c>
      <c r="F24" s="236" t="s">
        <v>204</v>
      </c>
      <c r="G24" s="235" t="s">
        <v>204</v>
      </c>
      <c r="H24" s="236" t="s">
        <v>204</v>
      </c>
      <c r="I24" s="235" t="s">
        <v>204</v>
      </c>
      <c r="J24" s="236" t="s">
        <v>204</v>
      </c>
      <c r="K24" s="239" t="s">
        <v>204</v>
      </c>
    </row>
    <row r="25" spans="1:11" s="17" customFormat="1" ht="14.1" customHeight="1" x14ac:dyDescent="0.2">
      <c r="A25" s="22" t="s">
        <v>34</v>
      </c>
      <c r="B25" s="43" t="s">
        <v>35</v>
      </c>
      <c r="C25" s="395">
        <v>0</v>
      </c>
      <c r="D25" s="674">
        <v>0</v>
      </c>
      <c r="E25" s="235" t="s">
        <v>204</v>
      </c>
      <c r="F25" s="236" t="s">
        <v>204</v>
      </c>
      <c r="G25" s="235" t="s">
        <v>204</v>
      </c>
      <c r="H25" s="236" t="s">
        <v>204</v>
      </c>
      <c r="I25" s="235" t="s">
        <v>204</v>
      </c>
      <c r="J25" s="236" t="s">
        <v>204</v>
      </c>
      <c r="K25" s="239" t="s">
        <v>204</v>
      </c>
    </row>
    <row r="26" spans="1:11" s="17" customFormat="1" ht="14.1" customHeight="1" thickBot="1" x14ac:dyDescent="0.25">
      <c r="A26" s="96" t="s">
        <v>122</v>
      </c>
      <c r="B26" s="81" t="s">
        <v>36</v>
      </c>
      <c r="C26" s="401">
        <v>0</v>
      </c>
      <c r="D26" s="328">
        <v>0</v>
      </c>
      <c r="E26" s="235" t="s">
        <v>204</v>
      </c>
      <c r="F26" s="241" t="s">
        <v>204</v>
      </c>
      <c r="G26" s="240" t="s">
        <v>204</v>
      </c>
      <c r="H26" s="241" t="s">
        <v>204</v>
      </c>
      <c r="I26" s="240" t="s">
        <v>204</v>
      </c>
      <c r="J26" s="241" t="s">
        <v>204</v>
      </c>
      <c r="K26" s="245" t="s">
        <v>204</v>
      </c>
    </row>
    <row r="27" spans="1:11" s="3" customFormat="1" ht="14.1" customHeight="1" thickBot="1" x14ac:dyDescent="0.25">
      <c r="A27" s="231" t="s">
        <v>40</v>
      </c>
      <c r="B27" s="97"/>
      <c r="C27" s="409">
        <v>80254</v>
      </c>
      <c r="D27" s="232">
        <v>80013</v>
      </c>
      <c r="E27" s="246">
        <v>-3.0029655842699343E-3</v>
      </c>
      <c r="F27" s="247">
        <v>0.9906920527325741</v>
      </c>
      <c r="G27" s="246">
        <v>0.98850186844637744</v>
      </c>
      <c r="H27" s="247">
        <v>9.3079472674259221E-3</v>
      </c>
      <c r="I27" s="246">
        <v>1.1498131553622537E-2</v>
      </c>
      <c r="J27" s="247">
        <v>0</v>
      </c>
      <c r="K27" s="250">
        <v>0</v>
      </c>
    </row>
    <row r="28" spans="1:11" s="16" customFormat="1" ht="7.5" customHeight="1" thickBot="1" x14ac:dyDescent="0.25">
      <c r="A28" s="46"/>
      <c r="B28" s="46"/>
      <c r="C28" s="417"/>
      <c r="D28" s="415"/>
      <c r="E28" s="418"/>
      <c r="F28" s="39"/>
      <c r="G28" s="39"/>
      <c r="H28" s="39"/>
      <c r="I28" s="39"/>
      <c r="J28" s="39"/>
      <c r="K28" s="39"/>
    </row>
    <row r="29" spans="1:11" s="5" customFormat="1" ht="14.1" customHeight="1" x14ac:dyDescent="0.2">
      <c r="A29" s="21" t="s">
        <v>59</v>
      </c>
      <c r="B29" s="42" t="s">
        <v>41</v>
      </c>
      <c r="C29" s="369">
        <v>0</v>
      </c>
      <c r="D29" s="327">
        <v>0</v>
      </c>
      <c r="E29" s="255" t="s">
        <v>204</v>
      </c>
      <c r="F29" s="256" t="s">
        <v>204</v>
      </c>
      <c r="G29" s="255" t="s">
        <v>204</v>
      </c>
      <c r="H29" s="256" t="s">
        <v>204</v>
      </c>
      <c r="I29" s="255" t="s">
        <v>204</v>
      </c>
      <c r="J29" s="256" t="s">
        <v>204</v>
      </c>
      <c r="K29" s="668" t="s">
        <v>204</v>
      </c>
    </row>
    <row r="30" spans="1:11" s="510" customFormat="1" ht="14.1" customHeight="1" x14ac:dyDescent="0.2">
      <c r="A30" s="22" t="s">
        <v>60</v>
      </c>
      <c r="B30" s="43" t="s">
        <v>42</v>
      </c>
      <c r="C30" s="368">
        <v>0</v>
      </c>
      <c r="D30" s="328">
        <v>0</v>
      </c>
      <c r="E30" s="240" t="s">
        <v>204</v>
      </c>
      <c r="F30" s="241" t="s">
        <v>204</v>
      </c>
      <c r="G30" s="240" t="s">
        <v>204</v>
      </c>
      <c r="H30" s="241" t="s">
        <v>204</v>
      </c>
      <c r="I30" s="240" t="s">
        <v>204</v>
      </c>
      <c r="J30" s="241" t="s">
        <v>204</v>
      </c>
      <c r="K30" s="245" t="s">
        <v>204</v>
      </c>
    </row>
    <row r="31" spans="1:11" s="510" customFormat="1" ht="14.1" customHeight="1" x14ac:dyDescent="0.2">
      <c r="A31" s="22" t="s">
        <v>61</v>
      </c>
      <c r="B31" s="43" t="s">
        <v>43</v>
      </c>
      <c r="C31" s="368">
        <v>0</v>
      </c>
      <c r="D31" s="328">
        <v>0</v>
      </c>
      <c r="E31" s="240" t="s">
        <v>204</v>
      </c>
      <c r="F31" s="241" t="s">
        <v>204</v>
      </c>
      <c r="G31" s="240" t="s">
        <v>204</v>
      </c>
      <c r="H31" s="241" t="s">
        <v>204</v>
      </c>
      <c r="I31" s="240" t="s">
        <v>204</v>
      </c>
      <c r="J31" s="241" t="s">
        <v>204</v>
      </c>
      <c r="K31" s="245" t="s">
        <v>204</v>
      </c>
    </row>
    <row r="32" spans="1:11" s="9" customFormat="1" ht="14.1" customHeight="1" x14ac:dyDescent="0.2">
      <c r="A32" s="22" t="s">
        <v>62</v>
      </c>
      <c r="B32" s="43" t="s">
        <v>44</v>
      </c>
      <c r="C32" s="368">
        <v>0</v>
      </c>
      <c r="D32" s="328">
        <v>0</v>
      </c>
      <c r="E32" s="240" t="s">
        <v>204</v>
      </c>
      <c r="F32" s="241" t="s">
        <v>204</v>
      </c>
      <c r="G32" s="240" t="s">
        <v>204</v>
      </c>
      <c r="H32" s="241" t="s">
        <v>204</v>
      </c>
      <c r="I32" s="240" t="s">
        <v>204</v>
      </c>
      <c r="J32" s="241" t="s">
        <v>204</v>
      </c>
      <c r="K32" s="245" t="s">
        <v>204</v>
      </c>
    </row>
    <row r="33" spans="1:11" s="9" customFormat="1" ht="14.1" customHeight="1" x14ac:dyDescent="0.2">
      <c r="A33" s="22" t="s">
        <v>63</v>
      </c>
      <c r="B33" s="43" t="s">
        <v>45</v>
      </c>
      <c r="C33" s="368">
        <v>0</v>
      </c>
      <c r="D33" s="328">
        <v>0</v>
      </c>
      <c r="E33" s="240" t="s">
        <v>204</v>
      </c>
      <c r="F33" s="241" t="s">
        <v>204</v>
      </c>
      <c r="G33" s="240" t="s">
        <v>204</v>
      </c>
      <c r="H33" s="241" t="s">
        <v>204</v>
      </c>
      <c r="I33" s="240" t="s">
        <v>204</v>
      </c>
      <c r="J33" s="241" t="s">
        <v>204</v>
      </c>
      <c r="K33" s="245" t="s">
        <v>204</v>
      </c>
    </row>
    <row r="34" spans="1:11" s="9" customFormat="1" ht="14.1" customHeight="1" x14ac:dyDescent="0.2">
      <c r="A34" s="22" t="s">
        <v>64</v>
      </c>
      <c r="B34" s="43" t="s">
        <v>46</v>
      </c>
      <c r="C34" s="368">
        <v>0</v>
      </c>
      <c r="D34" s="328">
        <v>0</v>
      </c>
      <c r="E34" s="240" t="s">
        <v>204</v>
      </c>
      <c r="F34" s="241" t="s">
        <v>204</v>
      </c>
      <c r="G34" s="240" t="s">
        <v>204</v>
      </c>
      <c r="H34" s="241" t="s">
        <v>204</v>
      </c>
      <c r="I34" s="240" t="s">
        <v>204</v>
      </c>
      <c r="J34" s="241" t="s">
        <v>204</v>
      </c>
      <c r="K34" s="245" t="s">
        <v>204</v>
      </c>
    </row>
    <row r="35" spans="1:11" s="9" customFormat="1" ht="14.1" customHeight="1" x14ac:dyDescent="0.2">
      <c r="A35" s="22" t="s">
        <v>65</v>
      </c>
      <c r="B35" s="43" t="s">
        <v>47</v>
      </c>
      <c r="C35" s="368">
        <v>0</v>
      </c>
      <c r="D35" s="328">
        <v>0</v>
      </c>
      <c r="E35" s="240" t="s">
        <v>204</v>
      </c>
      <c r="F35" s="241" t="s">
        <v>204</v>
      </c>
      <c r="G35" s="240" t="s">
        <v>204</v>
      </c>
      <c r="H35" s="241" t="s">
        <v>204</v>
      </c>
      <c r="I35" s="240" t="s">
        <v>204</v>
      </c>
      <c r="J35" s="241" t="s">
        <v>204</v>
      </c>
      <c r="K35" s="245" t="s">
        <v>204</v>
      </c>
    </row>
    <row r="36" spans="1:11"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5" t="s">
        <v>204</v>
      </c>
    </row>
    <row r="37" spans="1:11" s="9" customFormat="1" ht="14.1" customHeight="1" x14ac:dyDescent="0.2">
      <c r="A37" s="22" t="s">
        <v>67</v>
      </c>
      <c r="B37" s="43" t="s">
        <v>49</v>
      </c>
      <c r="C37" s="368">
        <v>0</v>
      </c>
      <c r="D37" s="328">
        <v>0</v>
      </c>
      <c r="E37" s="240" t="s">
        <v>204</v>
      </c>
      <c r="F37" s="241" t="s">
        <v>204</v>
      </c>
      <c r="G37" s="240" t="s">
        <v>204</v>
      </c>
      <c r="H37" s="241" t="s">
        <v>204</v>
      </c>
      <c r="I37" s="240" t="s">
        <v>204</v>
      </c>
      <c r="J37" s="241" t="s">
        <v>204</v>
      </c>
      <c r="K37" s="245" t="s">
        <v>204</v>
      </c>
    </row>
    <row r="38" spans="1:11" s="9" customFormat="1" ht="14.1" customHeight="1" thickBot="1" x14ac:dyDescent="0.25">
      <c r="A38" s="22" t="s">
        <v>68</v>
      </c>
      <c r="B38" s="43" t="s">
        <v>50</v>
      </c>
      <c r="C38" s="368">
        <v>0</v>
      </c>
      <c r="D38" s="328">
        <v>0</v>
      </c>
      <c r="E38" s="240" t="s">
        <v>204</v>
      </c>
      <c r="F38" s="241" t="s">
        <v>204</v>
      </c>
      <c r="G38" s="240" t="s">
        <v>204</v>
      </c>
      <c r="H38" s="241" t="s">
        <v>204</v>
      </c>
      <c r="I38" s="240" t="s">
        <v>204</v>
      </c>
      <c r="J38" s="241" t="s">
        <v>204</v>
      </c>
      <c r="K38" s="245" t="s">
        <v>204</v>
      </c>
    </row>
    <row r="39" spans="1:11" s="9" customFormat="1" ht="13.5" customHeight="1" thickBot="1" x14ac:dyDescent="0.25">
      <c r="A39" s="67" t="s">
        <v>51</v>
      </c>
      <c r="B39" s="67"/>
      <c r="C39" s="409">
        <v>0</v>
      </c>
      <c r="D39" s="232">
        <v>0</v>
      </c>
      <c r="E39" s="246" t="s">
        <v>204</v>
      </c>
      <c r="F39" s="247" t="s">
        <v>204</v>
      </c>
      <c r="G39" s="246" t="s">
        <v>204</v>
      </c>
      <c r="H39" s="247" t="s">
        <v>204</v>
      </c>
      <c r="I39" s="246" t="s">
        <v>204</v>
      </c>
      <c r="J39" s="247" t="s">
        <v>204</v>
      </c>
      <c r="K39" s="250" t="s">
        <v>204</v>
      </c>
    </row>
    <row r="40" spans="1:11" ht="5.25" customHeight="1" thickBot="1" x14ac:dyDescent="0.25">
      <c r="A40" s="51"/>
      <c r="B40" s="52"/>
      <c r="C40" s="419"/>
      <c r="D40" s="267"/>
      <c r="E40" s="268"/>
      <c r="F40" s="268"/>
      <c r="G40" s="268"/>
      <c r="H40" s="268"/>
      <c r="I40" s="268"/>
      <c r="J40" s="268"/>
      <c r="K40" s="268"/>
    </row>
    <row r="41" spans="1:11" s="510" customFormat="1" x14ac:dyDescent="0.2">
      <c r="A41" s="61" t="s">
        <v>130</v>
      </c>
      <c r="B41" s="62"/>
      <c r="C41" s="369">
        <v>12542.5</v>
      </c>
      <c r="D41" s="272">
        <v>13000.5</v>
      </c>
      <c r="E41" s="273">
        <v>3.651584612318115E-2</v>
      </c>
      <c r="F41" s="280">
        <v>0.99872433725333865</v>
      </c>
      <c r="G41" s="278">
        <v>0.99869235798623135</v>
      </c>
      <c r="H41" s="280">
        <v>1.2756627466613513E-3</v>
      </c>
      <c r="I41" s="278">
        <v>1.3076420137687012E-3</v>
      </c>
      <c r="J41" s="280">
        <v>0</v>
      </c>
      <c r="K41" s="281">
        <v>0</v>
      </c>
    </row>
    <row r="42" spans="1:11" s="510" customFormat="1" x14ac:dyDescent="0.2">
      <c r="A42" s="63" t="s">
        <v>131</v>
      </c>
      <c r="B42" s="64"/>
      <c r="C42" s="368">
        <v>19556</v>
      </c>
      <c r="D42" s="283">
        <v>19662</v>
      </c>
      <c r="E42" s="284">
        <v>5.4203313561056454E-3</v>
      </c>
      <c r="F42" s="285">
        <v>0.96277357332787894</v>
      </c>
      <c r="G42" s="284">
        <v>0.95758315532499239</v>
      </c>
      <c r="H42" s="285">
        <v>3.7226426672121088E-2</v>
      </c>
      <c r="I42" s="284">
        <v>4.2416844675007628E-2</v>
      </c>
      <c r="J42" s="285">
        <v>0</v>
      </c>
      <c r="K42" s="288">
        <v>0</v>
      </c>
    </row>
    <row r="43" spans="1:11" s="510" customFormat="1" x14ac:dyDescent="0.2">
      <c r="A43" s="63" t="s">
        <v>132</v>
      </c>
      <c r="B43" s="64"/>
      <c r="C43" s="368">
        <v>21851</v>
      </c>
      <c r="D43" s="283">
        <v>21833.5</v>
      </c>
      <c r="E43" s="284">
        <v>-8.008786783213484E-4</v>
      </c>
      <c r="F43" s="285">
        <v>0.9999542355040959</v>
      </c>
      <c r="G43" s="284">
        <v>1</v>
      </c>
      <c r="H43" s="285">
        <v>4.5764495904077619E-5</v>
      </c>
      <c r="I43" s="284">
        <v>0</v>
      </c>
      <c r="J43" s="285">
        <v>0</v>
      </c>
      <c r="K43" s="288">
        <v>0</v>
      </c>
    </row>
    <row r="44" spans="1:11" s="510" customFormat="1" ht="13.5" thickBot="1" x14ac:dyDescent="0.25">
      <c r="A44" s="65" t="s">
        <v>335</v>
      </c>
      <c r="B44" s="66"/>
      <c r="C44" s="370">
        <v>26304.5</v>
      </c>
      <c r="D44" s="290">
        <v>25517</v>
      </c>
      <c r="E44" s="291">
        <v>-2.9937843334790659E-2</v>
      </c>
      <c r="F44" s="292">
        <v>0.99992396738200684</v>
      </c>
      <c r="G44" s="291">
        <v>0.99729592036681425</v>
      </c>
      <c r="H44" s="292">
        <v>7.6032617993119047E-5</v>
      </c>
      <c r="I44" s="291">
        <v>2.7040796331857194E-3</v>
      </c>
      <c r="J44" s="292">
        <v>0</v>
      </c>
      <c r="K44" s="297">
        <v>0</v>
      </c>
    </row>
    <row r="45" spans="1:11" ht="6" customHeight="1" thickBot="1" x14ac:dyDescent="0.25">
      <c r="A45" s="59"/>
      <c r="B45" s="52"/>
      <c r="C45" s="419"/>
      <c r="D45" s="270"/>
      <c r="E45" s="268"/>
      <c r="F45" s="268"/>
      <c r="G45" s="268"/>
      <c r="H45" s="268"/>
      <c r="I45" s="268"/>
      <c r="J45" s="268"/>
      <c r="K45" s="268"/>
    </row>
    <row r="46" spans="1:11" s="510" customFormat="1" ht="11.25" customHeight="1" x14ac:dyDescent="0.2">
      <c r="A46" s="61" t="s">
        <v>133</v>
      </c>
      <c r="B46" s="62"/>
      <c r="C46" s="369">
        <v>9862</v>
      </c>
      <c r="D46" s="272">
        <v>10082.5</v>
      </c>
      <c r="E46" s="273">
        <v>2.2358547961873754E-2</v>
      </c>
      <c r="F46" s="280">
        <v>0.99746501723788283</v>
      </c>
      <c r="G46" s="278">
        <v>1</v>
      </c>
      <c r="H46" s="280">
        <v>2.5349827621172177E-3</v>
      </c>
      <c r="I46" s="278">
        <v>0</v>
      </c>
      <c r="J46" s="280">
        <v>0</v>
      </c>
      <c r="K46" s="281">
        <v>0</v>
      </c>
    </row>
    <row r="47" spans="1:11" s="510" customFormat="1" x14ac:dyDescent="0.2">
      <c r="A47" s="63" t="s">
        <v>134</v>
      </c>
      <c r="B47" s="64"/>
      <c r="C47" s="368">
        <v>9694</v>
      </c>
      <c r="D47" s="283">
        <v>9579.5</v>
      </c>
      <c r="E47" s="284">
        <v>-1.1811429750361091E-2</v>
      </c>
      <c r="F47" s="285">
        <v>0.9274809160305344</v>
      </c>
      <c r="G47" s="284">
        <v>0.91293908867894979</v>
      </c>
      <c r="H47" s="285">
        <v>7.2519083969465645E-2</v>
      </c>
      <c r="I47" s="284">
        <v>8.7060911321050163E-2</v>
      </c>
      <c r="J47" s="285">
        <v>0</v>
      </c>
      <c r="K47" s="288">
        <v>0</v>
      </c>
    </row>
    <row r="48" spans="1:11" s="510" customFormat="1" x14ac:dyDescent="0.2">
      <c r="A48" s="63" t="s">
        <v>135</v>
      </c>
      <c r="B48" s="64"/>
      <c r="C48" s="368">
        <v>10309</v>
      </c>
      <c r="D48" s="283">
        <v>9367</v>
      </c>
      <c r="E48" s="284">
        <v>-9.1376467164613451E-2</v>
      </c>
      <c r="F48" s="285">
        <v>1</v>
      </c>
      <c r="G48" s="284">
        <v>1</v>
      </c>
      <c r="H48" s="285">
        <v>0</v>
      </c>
      <c r="I48" s="284">
        <v>0</v>
      </c>
      <c r="J48" s="285">
        <v>0</v>
      </c>
      <c r="K48" s="288">
        <v>0</v>
      </c>
    </row>
    <row r="49" spans="1:20" s="510" customFormat="1" x14ac:dyDescent="0.2">
      <c r="A49" s="63" t="s">
        <v>136</v>
      </c>
      <c r="B49" s="64"/>
      <c r="C49" s="368">
        <v>14793</v>
      </c>
      <c r="D49" s="283">
        <v>14589</v>
      </c>
      <c r="E49" s="284">
        <v>-1.3790306225917703E-2</v>
      </c>
      <c r="F49" s="285">
        <v>0.9998648009193537</v>
      </c>
      <c r="G49" s="284">
        <v>0.99527040921242027</v>
      </c>
      <c r="H49" s="285">
        <v>1.351990806462516E-4</v>
      </c>
      <c r="I49" s="284">
        <v>4.7295907875796834E-3</v>
      </c>
      <c r="J49" s="285">
        <v>0</v>
      </c>
      <c r="K49" s="288">
        <v>0</v>
      </c>
    </row>
    <row r="50" spans="1:20" s="510" customFormat="1" x14ac:dyDescent="0.2">
      <c r="A50" s="63" t="s">
        <v>137</v>
      </c>
      <c r="B50" s="64"/>
      <c r="C50" s="368">
        <v>18243</v>
      </c>
      <c r="D50" s="283">
        <v>18156.5</v>
      </c>
      <c r="E50" s="284">
        <v>-4.7415447020775492E-3</v>
      </c>
      <c r="F50" s="285">
        <v>0.99994518445431124</v>
      </c>
      <c r="G50" s="284">
        <v>1</v>
      </c>
      <c r="H50" s="285">
        <v>5.4815545688757333E-5</v>
      </c>
      <c r="I50" s="284">
        <v>0</v>
      </c>
      <c r="J50" s="285">
        <v>0</v>
      </c>
      <c r="K50" s="288">
        <v>0</v>
      </c>
    </row>
    <row r="51" spans="1:20" s="510" customFormat="1" x14ac:dyDescent="0.2">
      <c r="A51" s="63" t="s">
        <v>138</v>
      </c>
      <c r="B51" s="64"/>
      <c r="C51" s="368">
        <v>5685</v>
      </c>
      <c r="D51" s="283">
        <v>8569.5</v>
      </c>
      <c r="E51" s="284">
        <v>0.50738786279683379</v>
      </c>
      <c r="F51" s="285">
        <v>1</v>
      </c>
      <c r="G51" s="284">
        <v>0.99801622031623782</v>
      </c>
      <c r="H51" s="285">
        <v>0</v>
      </c>
      <c r="I51" s="284">
        <v>1.9837796837621799E-3</v>
      </c>
      <c r="J51" s="285">
        <v>0</v>
      </c>
      <c r="K51" s="288">
        <v>0</v>
      </c>
    </row>
    <row r="52" spans="1:20" s="510" customFormat="1" x14ac:dyDescent="0.2">
      <c r="A52" s="63" t="s">
        <v>139</v>
      </c>
      <c r="B52" s="64"/>
      <c r="C52" s="368">
        <v>8860</v>
      </c>
      <c r="D52" s="283">
        <v>6347.5</v>
      </c>
      <c r="E52" s="284">
        <v>-0.2835778781038375</v>
      </c>
      <c r="F52" s="285">
        <v>0.99819413092550791</v>
      </c>
      <c r="G52" s="284">
        <v>1</v>
      </c>
      <c r="H52" s="285">
        <v>1.8058690744920992E-3</v>
      </c>
      <c r="I52" s="284">
        <v>0</v>
      </c>
      <c r="J52" s="285">
        <v>0</v>
      </c>
      <c r="K52" s="288">
        <v>0</v>
      </c>
    </row>
    <row r="53" spans="1:20" s="510" customFormat="1" ht="13.5" thickBot="1" x14ac:dyDescent="0.25">
      <c r="A53" s="65" t="s">
        <v>140</v>
      </c>
      <c r="B53" s="66"/>
      <c r="C53" s="370">
        <v>2808</v>
      </c>
      <c r="D53" s="290">
        <v>3321.5</v>
      </c>
      <c r="E53" s="291">
        <v>0.18287037037037046</v>
      </c>
      <c r="F53" s="292">
        <v>1</v>
      </c>
      <c r="G53" s="291">
        <v>1</v>
      </c>
      <c r="H53" s="292">
        <v>0</v>
      </c>
      <c r="I53" s="291">
        <v>0</v>
      </c>
      <c r="J53" s="292">
        <v>0</v>
      </c>
      <c r="K53" s="297">
        <v>0</v>
      </c>
    </row>
    <row r="54" spans="1:20" ht="5.25" customHeight="1" thickBot="1" x14ac:dyDescent="0.25">
      <c r="A54" s="24"/>
      <c r="B54" s="48"/>
      <c r="C54" s="429"/>
      <c r="D54" s="304"/>
      <c r="E54" s="268"/>
      <c r="F54" s="268"/>
      <c r="G54" s="268"/>
      <c r="H54" s="268"/>
      <c r="I54" s="268"/>
      <c r="J54" s="268"/>
      <c r="K54" s="268"/>
    </row>
    <row r="55" spans="1:20" s="510" customFormat="1" ht="13.5" thickBot="1" x14ac:dyDescent="0.25">
      <c r="A55" s="40" t="s">
        <v>37</v>
      </c>
      <c r="B55" s="98"/>
      <c r="C55" s="409">
        <v>80254</v>
      </c>
      <c r="D55" s="305">
        <v>80013</v>
      </c>
      <c r="E55" s="306">
        <v>-3.0029655842699343E-3</v>
      </c>
      <c r="F55" s="307">
        <v>0.9906920527325741</v>
      </c>
      <c r="G55" s="306">
        <v>0.98850186844637744</v>
      </c>
      <c r="H55" s="307">
        <v>9.3079472674259221E-3</v>
      </c>
      <c r="I55" s="306">
        <v>1.1498131553622537E-2</v>
      </c>
      <c r="J55" s="307">
        <v>0</v>
      </c>
      <c r="K55" s="312">
        <v>0</v>
      </c>
    </row>
    <row r="56" spans="1:20" ht="3" customHeight="1" thickBot="1" x14ac:dyDescent="0.25">
      <c r="A56" s="51"/>
      <c r="B56" s="52"/>
      <c r="C56" s="436"/>
      <c r="D56" s="314"/>
      <c r="E56" s="315"/>
      <c r="F56" s="315"/>
      <c r="G56" s="315"/>
      <c r="H56" s="315"/>
      <c r="I56" s="315"/>
      <c r="J56" s="315"/>
      <c r="K56" s="315"/>
    </row>
    <row r="57" spans="1:20" s="510" customFormat="1" ht="13.5" thickBot="1" x14ac:dyDescent="0.25">
      <c r="A57" s="1040" t="s">
        <v>125</v>
      </c>
      <c r="B57" s="1041"/>
      <c r="C57" s="1152">
        <v>1249451</v>
      </c>
      <c r="D57" s="1106">
        <v>1191381.5</v>
      </c>
      <c r="E57" s="1107">
        <v>-4.6476012264586641E-2</v>
      </c>
      <c r="F57" s="1108">
        <v>0.98015608455233538</v>
      </c>
      <c r="G57" s="1107">
        <v>0.9831926213391764</v>
      </c>
      <c r="H57" s="1108">
        <v>4.5988198016568881E-3</v>
      </c>
      <c r="I57" s="1107">
        <v>5.8583249781870876E-3</v>
      </c>
      <c r="J57" s="1108">
        <v>1.5245095646007727E-2</v>
      </c>
      <c r="K57" s="1109">
        <v>1.0949053682636501E-2</v>
      </c>
    </row>
    <row r="58" spans="1:20" s="3" customFormat="1" ht="14.1" customHeight="1" thickBot="1" x14ac:dyDescent="0.25">
      <c r="A58" s="1142" t="s">
        <v>40</v>
      </c>
      <c r="B58" s="1110"/>
      <c r="C58" s="1152">
        <v>1219190.5</v>
      </c>
      <c r="D58" s="1111">
        <v>1159289</v>
      </c>
      <c r="E58" s="1112">
        <v>-4.9132190580553292E-2</v>
      </c>
      <c r="F58" s="1113">
        <v>0.97977510487491493</v>
      </c>
      <c r="G58" s="1112">
        <v>0.98296024546079541</v>
      </c>
      <c r="H58" s="1113">
        <v>4.6014138069481346E-3</v>
      </c>
      <c r="I58" s="1112">
        <v>5.7875991232557199E-3</v>
      </c>
      <c r="J58" s="1113">
        <v>1.5623481318136911E-2</v>
      </c>
      <c r="K58" s="1114">
        <v>1.1252155415948914E-2</v>
      </c>
    </row>
    <row r="59" spans="1:20" s="9" customFormat="1" ht="13.5" customHeight="1" thickBot="1" x14ac:dyDescent="0.25">
      <c r="A59" s="1042" t="s">
        <v>51</v>
      </c>
      <c r="B59" s="1042"/>
      <c r="C59" s="1152">
        <v>30260.5</v>
      </c>
      <c r="D59" s="1111">
        <v>32092.5</v>
      </c>
      <c r="E59" s="1112">
        <v>6.0540969250342913E-2</v>
      </c>
      <c r="F59" s="1113">
        <v>0.99550569223905749</v>
      </c>
      <c r="G59" s="1112">
        <v>0.99158681935031545</v>
      </c>
      <c r="H59" s="1113">
        <v>4.494307760942483E-3</v>
      </c>
      <c r="I59" s="1112">
        <v>8.4131806496845051E-3</v>
      </c>
      <c r="J59" s="1113">
        <v>0</v>
      </c>
      <c r="K59" s="1114">
        <v>0</v>
      </c>
    </row>
    <row r="60" spans="1:20" ht="8.25" customHeight="1" x14ac:dyDescent="0.2"/>
    <row r="61" spans="1:20" x14ac:dyDescent="0.2">
      <c r="A61" s="3" t="s">
        <v>203</v>
      </c>
      <c r="B61" s="567" t="s">
        <v>362</v>
      </c>
      <c r="C61" s="512"/>
      <c r="D61" s="6" t="s">
        <v>314</v>
      </c>
      <c r="E61" s="9"/>
      <c r="F61" s="512"/>
      <c r="G61" s="511"/>
      <c r="H61" s="512"/>
      <c r="I61" s="512"/>
      <c r="J61" s="512"/>
      <c r="K61" s="84"/>
      <c r="L61" s="512"/>
      <c r="M61" s="512"/>
      <c r="N61" s="512"/>
      <c r="O61" s="512"/>
      <c r="P61" s="512"/>
      <c r="Q61" s="512"/>
      <c r="T61" s="192"/>
    </row>
    <row r="62" spans="1:20" x14ac:dyDescent="0.2">
      <c r="A62" s="3"/>
      <c r="B62" s="567"/>
      <c r="C62" s="512"/>
      <c r="D62" s="652" t="s">
        <v>240</v>
      </c>
      <c r="E62" s="511"/>
      <c r="F62" s="512"/>
      <c r="G62" s="512"/>
      <c r="H62" s="512"/>
      <c r="I62" s="512"/>
      <c r="J62" s="512"/>
      <c r="K62" s="84"/>
      <c r="L62" s="512"/>
      <c r="M62" s="512"/>
      <c r="N62" s="512"/>
      <c r="O62" s="512"/>
      <c r="P62" s="512"/>
      <c r="Q62" s="512"/>
      <c r="T62" s="192"/>
    </row>
    <row r="63" spans="1:20" x14ac:dyDescent="0.2">
      <c r="A63" s="3"/>
      <c r="B63" s="567"/>
      <c r="C63" s="512"/>
      <c r="D63" s="652" t="s">
        <v>241</v>
      </c>
      <c r="E63" s="511"/>
      <c r="F63" s="512"/>
      <c r="G63" s="512"/>
      <c r="H63" s="512"/>
      <c r="I63" s="512"/>
      <c r="J63" s="512"/>
      <c r="K63" s="84"/>
      <c r="L63" s="512"/>
      <c r="M63" s="512"/>
      <c r="N63" s="512"/>
      <c r="O63" s="512"/>
      <c r="P63" s="512"/>
      <c r="Q63" s="512"/>
      <c r="T63" s="192"/>
    </row>
    <row r="64" spans="1:20" x14ac:dyDescent="0.2">
      <c r="A64" s="567"/>
      <c r="B64" s="567"/>
      <c r="C64" s="609"/>
      <c r="D64" s="567"/>
      <c r="E64" s="567"/>
      <c r="F64" s="609"/>
      <c r="G64" s="609"/>
      <c r="H64" s="609"/>
      <c r="I64" s="609"/>
      <c r="J64" s="609"/>
      <c r="K64" s="610"/>
      <c r="L64" s="609"/>
      <c r="M64" s="609"/>
      <c r="N64" s="609"/>
      <c r="O64" s="609"/>
      <c r="P64" s="609"/>
      <c r="Q64" s="609"/>
      <c r="T64" s="192"/>
    </row>
    <row r="65" spans="1:22" x14ac:dyDescent="0.2">
      <c r="A65" s="1616" t="s">
        <v>246</v>
      </c>
      <c r="B65" s="1616"/>
      <c r="C65" s="1616"/>
      <c r="D65" s="1616"/>
      <c r="E65" s="1616"/>
      <c r="F65" s="1616"/>
      <c r="G65" s="1616"/>
      <c r="H65" s="1616"/>
      <c r="I65" s="1616"/>
      <c r="J65" s="1616"/>
      <c r="K65" s="1616"/>
      <c r="L65" s="1616"/>
      <c r="M65" s="1616"/>
      <c r="N65" s="1616"/>
      <c r="O65" s="1616"/>
      <c r="P65" s="1616"/>
      <c r="Q65" s="1616"/>
      <c r="R65" s="1616"/>
      <c r="S65" s="1616"/>
      <c r="T65" s="1616"/>
      <c r="U65" s="1616"/>
      <c r="V65" s="1616"/>
    </row>
  </sheetData>
  <mergeCells count="9">
    <mergeCell ref="A1:K1"/>
    <mergeCell ref="A3:A5"/>
    <mergeCell ref="B3:B5"/>
    <mergeCell ref="A65:V65"/>
    <mergeCell ref="D3:K3"/>
    <mergeCell ref="D4:E4"/>
    <mergeCell ref="F4:G4"/>
    <mergeCell ref="H4:I4"/>
    <mergeCell ref="J4:K4"/>
  </mergeCells>
  <pageMargins left="0.19685039370078741" right="0.15748031496062992" top="0.19685039370078741" bottom="0.51181102362204722" header="0.31496062992125984" footer="0.27559055118110237"/>
  <pageSetup paperSize="9" scale="74" orientation="portrait" r:id="rId1"/>
  <headerFooter alignWithMargins="0">
    <oddFooter>&amp;L&amp;"Arial,Italique"&amp;7
&amp;CPsychiatrie (RIM-P) – Bilan PMSI 2016</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0"/>
  <sheetViews>
    <sheetView showZeros="0" zoomScaleNormal="100" workbookViewId="0">
      <selection activeCell="AA29" sqref="AA29"/>
    </sheetView>
  </sheetViews>
  <sheetFormatPr baseColWidth="10" defaultColWidth="11.5703125" defaultRowHeight="12.75" x14ac:dyDescent="0.2"/>
  <cols>
    <col min="1" max="1" width="9.42578125" style="106" customWidth="1"/>
    <col min="2" max="2" width="21.7109375" style="28" customWidth="1"/>
    <col min="3" max="3" width="8" style="28" hidden="1" customWidth="1"/>
    <col min="4" max="4" width="12.140625" style="511" customWidth="1"/>
    <col min="5" max="5" width="9.28515625" style="107" customWidth="1"/>
    <col min="6" max="25" width="9.28515625" style="101" customWidth="1"/>
    <col min="26" max="16384" width="11.5703125" style="511"/>
  </cols>
  <sheetData>
    <row r="1" spans="1:34" s="2" customFormat="1" ht="30" customHeight="1" x14ac:dyDescent="0.2">
      <c r="A1" s="1524" t="s">
        <v>296</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52</v>
      </c>
      <c r="E3" s="1611"/>
      <c r="F3" s="1611"/>
      <c r="G3" s="1611"/>
      <c r="H3" s="1611"/>
      <c r="I3" s="1611"/>
      <c r="J3" s="1611"/>
      <c r="K3" s="1611"/>
      <c r="L3" s="1611"/>
      <c r="M3" s="1611"/>
      <c r="N3" s="1611"/>
      <c r="O3" s="1611"/>
      <c r="P3" s="1611"/>
      <c r="Q3" s="1611"/>
      <c r="R3" s="1611"/>
      <c r="S3" s="1611"/>
      <c r="T3" s="1611"/>
      <c r="U3" s="1611"/>
      <c r="V3" s="1611"/>
      <c r="W3" s="1611"/>
      <c r="X3" s="1611"/>
      <c r="Y3" s="1612"/>
    </row>
    <row r="4" spans="1:34" s="1" customFormat="1" ht="37.5" customHeight="1" x14ac:dyDescent="0.2">
      <c r="A4" s="1526"/>
      <c r="B4" s="1650"/>
      <c r="C4" s="367"/>
      <c r="D4" s="1621" t="s">
        <v>188</v>
      </c>
      <c r="E4" s="1622"/>
      <c r="F4" s="1614" t="s">
        <v>85</v>
      </c>
      <c r="G4" s="1615"/>
      <c r="H4" s="1614" t="s">
        <v>72</v>
      </c>
      <c r="I4" s="1615"/>
      <c r="J4" s="1614" t="s">
        <v>73</v>
      </c>
      <c r="K4" s="1615"/>
      <c r="L4" s="1614" t="s">
        <v>86</v>
      </c>
      <c r="M4" s="1615"/>
      <c r="N4" s="1614" t="s">
        <v>87</v>
      </c>
      <c r="O4" s="1615"/>
      <c r="P4" s="1614" t="s">
        <v>88</v>
      </c>
      <c r="Q4" s="1615"/>
      <c r="R4" s="1614" t="s">
        <v>75</v>
      </c>
      <c r="S4" s="1615"/>
      <c r="T4" s="1614" t="s">
        <v>76</v>
      </c>
      <c r="U4" s="1615"/>
      <c r="V4" s="1614" t="s">
        <v>70</v>
      </c>
      <c r="W4" s="1615"/>
      <c r="X4" s="1614" t="s">
        <v>89</v>
      </c>
      <c r="Y4" s="1725"/>
    </row>
    <row r="5" spans="1:34" s="1" customFormat="1" ht="20.25" customHeight="1" x14ac:dyDescent="0.2">
      <c r="A5" s="1526"/>
      <c r="B5" s="1650"/>
      <c r="C5" s="353"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c r="T5" s="100" t="s">
        <v>363</v>
      </c>
      <c r="U5" s="99" t="s">
        <v>364</v>
      </c>
      <c r="V5" s="100" t="s">
        <v>363</v>
      </c>
      <c r="W5" s="99" t="s">
        <v>364</v>
      </c>
      <c r="X5" s="100" t="s">
        <v>363</v>
      </c>
      <c r="Y5" s="670" t="s">
        <v>364</v>
      </c>
    </row>
    <row r="6" spans="1:34" s="17" customFormat="1" ht="14.1" customHeight="1" x14ac:dyDescent="0.2">
      <c r="A6" s="92" t="s">
        <v>3</v>
      </c>
      <c r="B6" s="50" t="s">
        <v>153</v>
      </c>
      <c r="C6" s="368">
        <v>2808</v>
      </c>
      <c r="D6" s="222">
        <v>3321.5</v>
      </c>
      <c r="E6" s="235">
        <v>0.18287037037037046</v>
      </c>
      <c r="F6" s="236">
        <v>0</v>
      </c>
      <c r="G6" s="235">
        <v>0</v>
      </c>
      <c r="H6" s="236">
        <v>0</v>
      </c>
      <c r="I6" s="235">
        <v>0</v>
      </c>
      <c r="J6" s="236">
        <v>2.8490028490028491E-2</v>
      </c>
      <c r="K6" s="235">
        <v>2.3784434743338852E-2</v>
      </c>
      <c r="L6" s="236">
        <v>3.0092592592592591E-2</v>
      </c>
      <c r="M6" s="235">
        <v>1.1290079783230468E-2</v>
      </c>
      <c r="N6" s="236">
        <v>0.54344729344729348</v>
      </c>
      <c r="O6" s="235">
        <v>0.63420141502333283</v>
      </c>
      <c r="P6" s="236">
        <v>0.30413105413105412</v>
      </c>
      <c r="Q6" s="235">
        <v>0.20487731446635557</v>
      </c>
      <c r="R6" s="236">
        <v>2.6531339031339033E-2</v>
      </c>
      <c r="S6" s="235">
        <v>5.2687038988408853E-2</v>
      </c>
      <c r="T6" s="236">
        <v>4.4871794871794872E-2</v>
      </c>
      <c r="U6" s="235">
        <v>4.3654975161824476E-2</v>
      </c>
      <c r="V6" s="236">
        <v>2.2435897435897356E-2</v>
      </c>
      <c r="W6" s="235">
        <v>2.950474183350893E-2</v>
      </c>
      <c r="X6" s="236">
        <v>0</v>
      </c>
      <c r="Y6" s="239">
        <v>0</v>
      </c>
    </row>
    <row r="7" spans="1:34" s="17" customFormat="1" ht="14.1" customHeight="1" x14ac:dyDescent="0.2">
      <c r="A7" s="55" t="s">
        <v>4</v>
      </c>
      <c r="B7" s="43" t="s">
        <v>5</v>
      </c>
      <c r="C7" s="368">
        <v>5769.5</v>
      </c>
      <c r="D7" s="222">
        <v>6347.5</v>
      </c>
      <c r="E7" s="235">
        <v>0.10018199150706297</v>
      </c>
      <c r="F7" s="236">
        <v>3.7091602391888377E-2</v>
      </c>
      <c r="G7" s="235">
        <v>2.607325718786924E-2</v>
      </c>
      <c r="H7" s="236">
        <v>4.8531068550134327E-3</v>
      </c>
      <c r="I7" s="235">
        <v>1.5517920441118551E-2</v>
      </c>
      <c r="J7" s="236">
        <v>2.1665655602738539E-2</v>
      </c>
      <c r="K7" s="235">
        <v>2.9854273335959039E-2</v>
      </c>
      <c r="L7" s="236">
        <v>1.4212670075396481E-2</v>
      </c>
      <c r="M7" s="235">
        <v>7.562032296179598E-3</v>
      </c>
      <c r="N7" s="236">
        <v>0.63315711933443108</v>
      </c>
      <c r="O7" s="235">
        <v>0.65553367467506896</v>
      </c>
      <c r="P7" s="236">
        <v>0.22618944449259035</v>
      </c>
      <c r="Q7" s="235">
        <v>0.23678613627412368</v>
      </c>
      <c r="R7" s="236">
        <v>0</v>
      </c>
      <c r="S7" s="235">
        <v>2.8357621110673492E-3</v>
      </c>
      <c r="T7" s="236">
        <v>5.6937342923996881E-2</v>
      </c>
      <c r="U7" s="235">
        <v>1.7644742024419062E-2</v>
      </c>
      <c r="V7" s="236">
        <v>0.63315711933443108</v>
      </c>
      <c r="W7" s="235">
        <v>0.65553367467506896</v>
      </c>
      <c r="X7" s="236">
        <v>5.8930583239448827E-3</v>
      </c>
      <c r="Y7" s="239">
        <v>8.1922016541945645E-3</v>
      </c>
    </row>
    <row r="8" spans="1:34" s="17" customFormat="1" ht="14.1" customHeight="1" x14ac:dyDescent="0.2">
      <c r="A8" s="55" t="s">
        <v>119</v>
      </c>
      <c r="B8" s="43" t="s">
        <v>141</v>
      </c>
      <c r="C8" s="368">
        <v>5167.5</v>
      </c>
      <c r="D8" s="222">
        <v>4892.5</v>
      </c>
      <c r="E8" s="235">
        <v>-5.3217223028543814E-2</v>
      </c>
      <c r="F8" s="236">
        <v>3.6574746008708275E-2</v>
      </c>
      <c r="G8" s="235">
        <v>4.8339294839039343E-2</v>
      </c>
      <c r="H8" s="236">
        <v>2.1964199322689889E-2</v>
      </c>
      <c r="I8" s="235">
        <v>1.3183444047010731E-2</v>
      </c>
      <c r="J8" s="236">
        <v>4.0445089501693274E-2</v>
      </c>
      <c r="K8" s="235">
        <v>3.5973428717424628E-2</v>
      </c>
      <c r="L8" s="236">
        <v>4.5476536042573781E-3</v>
      </c>
      <c r="M8" s="235">
        <v>2.5958099131323454E-2</v>
      </c>
      <c r="N8" s="236">
        <v>0.75945815191098209</v>
      </c>
      <c r="O8" s="235">
        <v>0.76525293817066942</v>
      </c>
      <c r="P8" s="236">
        <v>0.10343492985002418</v>
      </c>
      <c r="Q8" s="235">
        <v>6.0705160960654064E-2</v>
      </c>
      <c r="R8" s="236">
        <v>2.447992259313014E-2</v>
      </c>
      <c r="S8" s="235">
        <v>1.9213081246806336E-2</v>
      </c>
      <c r="T8" s="236">
        <v>0</v>
      </c>
      <c r="U8" s="235">
        <v>1.4103219213081247E-2</v>
      </c>
      <c r="V8" s="236">
        <v>0.7625544267053701</v>
      </c>
      <c r="W8" s="235">
        <v>0.77066939192641792</v>
      </c>
      <c r="X8" s="236">
        <v>5.9990324141267534E-3</v>
      </c>
      <c r="Y8" s="239">
        <v>1.1854879918242207E-2</v>
      </c>
    </row>
    <row r="9" spans="1:34" s="17" customFormat="1" ht="14.1" customHeight="1" x14ac:dyDescent="0.2">
      <c r="A9" s="22" t="s">
        <v>6</v>
      </c>
      <c r="B9" s="43" t="s">
        <v>7</v>
      </c>
      <c r="C9" s="368">
        <v>5751.5</v>
      </c>
      <c r="D9" s="222">
        <v>5782.5</v>
      </c>
      <c r="E9" s="235">
        <v>5.3898982874032164E-3</v>
      </c>
      <c r="F9" s="236">
        <v>7.3893766843432145E-3</v>
      </c>
      <c r="G9" s="235">
        <v>1.1240812797233031E-2</v>
      </c>
      <c r="H9" s="236">
        <v>9.9973919846996443E-3</v>
      </c>
      <c r="I9" s="235">
        <v>1.1327280587980977E-2</v>
      </c>
      <c r="J9" s="236">
        <v>1.5648091802138572E-3</v>
      </c>
      <c r="K9" s="235">
        <v>1.028966709900562E-2</v>
      </c>
      <c r="L9" s="236">
        <v>0</v>
      </c>
      <c r="M9" s="235">
        <v>0</v>
      </c>
      <c r="N9" s="236">
        <v>0.80526819090671997</v>
      </c>
      <c r="O9" s="235">
        <v>0.76428880242109809</v>
      </c>
      <c r="P9" s="236">
        <v>0.17073806833000088</v>
      </c>
      <c r="Q9" s="235">
        <v>0.18383052313013404</v>
      </c>
      <c r="R9" s="236">
        <v>0</v>
      </c>
      <c r="S9" s="235">
        <v>7.8685689580631213E-3</v>
      </c>
      <c r="T9" s="236">
        <v>5.0421629140224291E-3</v>
      </c>
      <c r="U9" s="235">
        <v>9.1655858192823177E-3</v>
      </c>
      <c r="V9" s="236">
        <v>0.80526819090671997</v>
      </c>
      <c r="W9" s="235">
        <v>0.76627756160830085</v>
      </c>
      <c r="X9" s="236">
        <v>0</v>
      </c>
      <c r="Y9" s="239">
        <v>0</v>
      </c>
    </row>
    <row r="10" spans="1:34" s="17" customFormat="1" ht="14.1" customHeight="1" x14ac:dyDescent="0.2">
      <c r="A10" s="22" t="s">
        <v>8</v>
      </c>
      <c r="B10" s="43" t="s">
        <v>9</v>
      </c>
      <c r="C10" s="368">
        <v>0</v>
      </c>
      <c r="D10" s="222">
        <v>0</v>
      </c>
      <c r="E10" s="235" t="s">
        <v>204</v>
      </c>
      <c r="F10" s="236" t="s">
        <v>204</v>
      </c>
      <c r="G10" s="235" t="s">
        <v>204</v>
      </c>
      <c r="H10" s="236" t="s">
        <v>204</v>
      </c>
      <c r="I10" s="235" t="s">
        <v>204</v>
      </c>
      <c r="J10" s="236" t="s">
        <v>204</v>
      </c>
      <c r="K10" s="235" t="s">
        <v>204</v>
      </c>
      <c r="L10" s="236" t="s">
        <v>204</v>
      </c>
      <c r="M10" s="235" t="s">
        <v>204</v>
      </c>
      <c r="N10" s="236" t="s">
        <v>204</v>
      </c>
      <c r="O10" s="235" t="s">
        <v>204</v>
      </c>
      <c r="P10" s="236" t="s">
        <v>204</v>
      </c>
      <c r="Q10" s="235" t="s">
        <v>204</v>
      </c>
      <c r="R10" s="236" t="s">
        <v>204</v>
      </c>
      <c r="S10" s="235" t="s">
        <v>204</v>
      </c>
      <c r="T10" s="236" t="s">
        <v>204</v>
      </c>
      <c r="U10" s="235" t="s">
        <v>204</v>
      </c>
      <c r="V10" s="236">
        <v>0</v>
      </c>
      <c r="W10" s="235">
        <v>0</v>
      </c>
      <c r="X10" s="236" t="s">
        <v>204</v>
      </c>
      <c r="Y10" s="239" t="s">
        <v>204</v>
      </c>
    </row>
    <row r="11" spans="1:34" s="17" customFormat="1" ht="14.1" customHeight="1" x14ac:dyDescent="0.2">
      <c r="A11" s="22" t="s">
        <v>10</v>
      </c>
      <c r="B11" s="43" t="s">
        <v>11</v>
      </c>
      <c r="C11" s="368">
        <v>9694</v>
      </c>
      <c r="D11" s="222">
        <v>9579.5</v>
      </c>
      <c r="E11" s="235">
        <v>-1.1811429750361091E-2</v>
      </c>
      <c r="F11" s="236">
        <v>0</v>
      </c>
      <c r="G11" s="235">
        <v>0</v>
      </c>
      <c r="H11" s="236">
        <v>0</v>
      </c>
      <c r="I11" s="235">
        <v>0</v>
      </c>
      <c r="J11" s="236">
        <v>1.1037755312564472E-2</v>
      </c>
      <c r="K11" s="235">
        <v>2.0147189310506811E-2</v>
      </c>
      <c r="L11" s="236">
        <v>4.9618320610687022E-2</v>
      </c>
      <c r="M11" s="235">
        <v>6.4617151208309409E-2</v>
      </c>
      <c r="N11" s="236">
        <v>0.70368269032391173</v>
      </c>
      <c r="O11" s="235">
        <v>0.65415731509995301</v>
      </c>
      <c r="P11" s="236">
        <v>0.14178873530018568</v>
      </c>
      <c r="Q11" s="235">
        <v>0.13821180646171513</v>
      </c>
      <c r="R11" s="236">
        <v>5.9830823189601819E-3</v>
      </c>
      <c r="S11" s="235">
        <v>1.3466256067644448E-2</v>
      </c>
      <c r="T11" s="236">
        <v>0</v>
      </c>
      <c r="U11" s="235">
        <v>0</v>
      </c>
      <c r="V11" s="236">
        <v>0.79157210645760268</v>
      </c>
      <c r="W11" s="235">
        <v>0.75886006576543652</v>
      </c>
      <c r="X11" s="236">
        <v>0</v>
      </c>
      <c r="Y11" s="239">
        <v>4.6975311863875985E-3</v>
      </c>
    </row>
    <row r="12" spans="1:34" s="17" customFormat="1" ht="14.1" customHeight="1" x14ac:dyDescent="0.2">
      <c r="A12" s="22" t="s">
        <v>12</v>
      </c>
      <c r="B12" s="43" t="s">
        <v>13</v>
      </c>
      <c r="C12" s="368">
        <v>0</v>
      </c>
      <c r="D12" s="222">
        <v>0</v>
      </c>
      <c r="E12" s="235" t="s">
        <v>204</v>
      </c>
      <c r="F12" s="236" t="s">
        <v>204</v>
      </c>
      <c r="G12" s="235" t="s">
        <v>204</v>
      </c>
      <c r="H12" s="236" t="s">
        <v>204</v>
      </c>
      <c r="I12" s="235" t="s">
        <v>204</v>
      </c>
      <c r="J12" s="236" t="s">
        <v>204</v>
      </c>
      <c r="K12" s="235" t="s">
        <v>204</v>
      </c>
      <c r="L12" s="236" t="s">
        <v>204</v>
      </c>
      <c r="M12" s="235" t="s">
        <v>204</v>
      </c>
      <c r="N12" s="236" t="s">
        <v>204</v>
      </c>
      <c r="O12" s="235" t="s">
        <v>204</v>
      </c>
      <c r="P12" s="236" t="s">
        <v>204</v>
      </c>
      <c r="Q12" s="235" t="s">
        <v>204</v>
      </c>
      <c r="R12" s="236" t="s">
        <v>204</v>
      </c>
      <c r="S12" s="235" t="s">
        <v>204</v>
      </c>
      <c r="T12" s="236" t="s">
        <v>204</v>
      </c>
      <c r="U12" s="235" t="s">
        <v>204</v>
      </c>
      <c r="V12" s="236">
        <v>0</v>
      </c>
      <c r="W12" s="235">
        <v>0</v>
      </c>
      <c r="X12" s="236" t="s">
        <v>204</v>
      </c>
      <c r="Y12" s="239" t="s">
        <v>204</v>
      </c>
    </row>
    <row r="13" spans="1:34" s="17" customFormat="1" ht="14.1" customHeight="1" x14ac:dyDescent="0.2">
      <c r="A13" s="55" t="s">
        <v>143</v>
      </c>
      <c r="B13" s="43" t="s">
        <v>144</v>
      </c>
      <c r="C13" s="368">
        <v>0</v>
      </c>
      <c r="D13" s="222">
        <v>0</v>
      </c>
      <c r="E13" s="235" t="s">
        <v>204</v>
      </c>
      <c r="F13" s="236" t="s">
        <v>204</v>
      </c>
      <c r="G13" s="235" t="s">
        <v>204</v>
      </c>
      <c r="H13" s="236" t="s">
        <v>204</v>
      </c>
      <c r="I13" s="235" t="s">
        <v>204</v>
      </c>
      <c r="J13" s="236" t="s">
        <v>204</v>
      </c>
      <c r="K13" s="235" t="s">
        <v>204</v>
      </c>
      <c r="L13" s="236" t="s">
        <v>204</v>
      </c>
      <c r="M13" s="235" t="s">
        <v>204</v>
      </c>
      <c r="N13" s="236" t="s">
        <v>204</v>
      </c>
      <c r="O13" s="235" t="s">
        <v>204</v>
      </c>
      <c r="P13" s="236" t="s">
        <v>204</v>
      </c>
      <c r="Q13" s="235" t="s">
        <v>204</v>
      </c>
      <c r="R13" s="236" t="s">
        <v>204</v>
      </c>
      <c r="S13" s="235" t="s">
        <v>204</v>
      </c>
      <c r="T13" s="236" t="s">
        <v>204</v>
      </c>
      <c r="U13" s="235" t="s">
        <v>204</v>
      </c>
      <c r="V13" s="236">
        <v>0</v>
      </c>
      <c r="W13" s="235">
        <v>0</v>
      </c>
      <c r="X13" s="236" t="s">
        <v>204</v>
      </c>
      <c r="Y13" s="239" t="s">
        <v>204</v>
      </c>
    </row>
    <row r="14" spans="1:34" s="17" customFormat="1" ht="14.1" customHeight="1" x14ac:dyDescent="0.2">
      <c r="A14" s="22" t="s">
        <v>14</v>
      </c>
      <c r="B14" s="43" t="s">
        <v>15</v>
      </c>
      <c r="C14" s="368">
        <v>0</v>
      </c>
      <c r="D14" s="222">
        <v>0</v>
      </c>
      <c r="E14" s="235" t="s">
        <v>204</v>
      </c>
      <c r="F14" s="236" t="s">
        <v>204</v>
      </c>
      <c r="G14" s="235" t="s">
        <v>204</v>
      </c>
      <c r="H14" s="236" t="s">
        <v>204</v>
      </c>
      <c r="I14" s="235" t="s">
        <v>204</v>
      </c>
      <c r="J14" s="236" t="s">
        <v>204</v>
      </c>
      <c r="K14" s="235" t="s">
        <v>204</v>
      </c>
      <c r="L14" s="236" t="s">
        <v>204</v>
      </c>
      <c r="M14" s="235" t="s">
        <v>204</v>
      </c>
      <c r="N14" s="236" t="s">
        <v>204</v>
      </c>
      <c r="O14" s="235" t="s">
        <v>204</v>
      </c>
      <c r="P14" s="236" t="s">
        <v>204</v>
      </c>
      <c r="Q14" s="235" t="s">
        <v>204</v>
      </c>
      <c r="R14" s="236" t="s">
        <v>204</v>
      </c>
      <c r="S14" s="235" t="s">
        <v>204</v>
      </c>
      <c r="T14" s="236" t="s">
        <v>204</v>
      </c>
      <c r="U14" s="235" t="s">
        <v>204</v>
      </c>
      <c r="V14" s="236">
        <v>0</v>
      </c>
      <c r="W14" s="235">
        <v>0</v>
      </c>
      <c r="X14" s="236" t="s">
        <v>204</v>
      </c>
      <c r="Y14" s="239" t="s">
        <v>204</v>
      </c>
    </row>
    <row r="15" spans="1:34" s="17" customFormat="1" ht="14.1" customHeight="1" x14ac:dyDescent="0.2">
      <c r="A15" s="22" t="s">
        <v>16</v>
      </c>
      <c r="B15" s="43" t="s">
        <v>17</v>
      </c>
      <c r="C15" s="368">
        <v>4110.5</v>
      </c>
      <c r="D15" s="222">
        <v>4300</v>
      </c>
      <c r="E15" s="235">
        <v>4.6101447512468141E-2</v>
      </c>
      <c r="F15" s="236">
        <v>4.3060454932489965E-2</v>
      </c>
      <c r="G15" s="235">
        <v>2.244186046511628E-2</v>
      </c>
      <c r="H15" s="236">
        <v>0</v>
      </c>
      <c r="I15" s="235">
        <v>0</v>
      </c>
      <c r="J15" s="236">
        <v>3.4059116895754776E-3</v>
      </c>
      <c r="K15" s="235">
        <v>2.3255813953488373E-4</v>
      </c>
      <c r="L15" s="236">
        <v>3.5762072740542515E-2</v>
      </c>
      <c r="M15" s="235">
        <v>4.9186046511627904E-2</v>
      </c>
      <c r="N15" s="236">
        <v>0.52755139277460161</v>
      </c>
      <c r="O15" s="235">
        <v>0.55895348837209302</v>
      </c>
      <c r="P15" s="236">
        <v>0.22539837002797714</v>
      </c>
      <c r="Q15" s="235">
        <v>0.20813953488372092</v>
      </c>
      <c r="R15" s="236">
        <v>0.10132587276487046</v>
      </c>
      <c r="S15" s="235">
        <v>0.13372093023255813</v>
      </c>
      <c r="T15" s="236">
        <v>3.8681425617321491E-2</v>
      </c>
      <c r="U15" s="235">
        <v>6.9767441860465115E-3</v>
      </c>
      <c r="V15" s="236">
        <v>0.55236589222722299</v>
      </c>
      <c r="W15" s="235">
        <v>0.57930232558139538</v>
      </c>
      <c r="X15" s="236">
        <v>0</v>
      </c>
      <c r="Y15" s="239">
        <v>0</v>
      </c>
    </row>
    <row r="16" spans="1:34" s="17" customFormat="1" ht="14.1" customHeight="1" x14ac:dyDescent="0.2">
      <c r="A16" s="22" t="s">
        <v>18</v>
      </c>
      <c r="B16" s="43" t="s">
        <v>19</v>
      </c>
      <c r="C16" s="368">
        <v>3608</v>
      </c>
      <c r="D16" s="222">
        <v>3677</v>
      </c>
      <c r="E16" s="235">
        <v>1.9124168514412343E-2</v>
      </c>
      <c r="F16" s="236">
        <v>4.850332594235033E-2</v>
      </c>
      <c r="G16" s="235">
        <v>5.5751971716072888E-3</v>
      </c>
      <c r="H16" s="236">
        <v>8.869179600886918E-3</v>
      </c>
      <c r="I16" s="235">
        <v>0</v>
      </c>
      <c r="J16" s="236">
        <v>2.771618625277162E-2</v>
      </c>
      <c r="K16" s="235">
        <v>3.6850693500135978E-2</v>
      </c>
      <c r="L16" s="236">
        <v>3.8525498891352553E-2</v>
      </c>
      <c r="M16" s="235">
        <v>2.3388632036986674E-2</v>
      </c>
      <c r="N16" s="236">
        <v>0.68320399113082042</v>
      </c>
      <c r="O16" s="235">
        <v>0.64305140059831389</v>
      </c>
      <c r="P16" s="236">
        <v>7.6912416851441248E-2</v>
      </c>
      <c r="Q16" s="235">
        <v>0.12550992657057383</v>
      </c>
      <c r="R16" s="236">
        <v>3.325942350332594E-2</v>
      </c>
      <c r="S16" s="235">
        <v>7.1253739461517543E-2</v>
      </c>
      <c r="T16" s="236">
        <v>5.2660753880266073E-2</v>
      </c>
      <c r="U16" s="235">
        <v>6.3230894751155828E-2</v>
      </c>
      <c r="V16" s="236">
        <v>0.71355321507760539</v>
      </c>
      <c r="W16" s="235">
        <v>0.67419091650802287</v>
      </c>
      <c r="X16" s="236">
        <v>0</v>
      </c>
      <c r="Y16" s="239">
        <v>0</v>
      </c>
    </row>
    <row r="17" spans="1:25" s="17" customFormat="1" ht="14.1" customHeight="1" x14ac:dyDescent="0.2">
      <c r="A17" s="22" t="s">
        <v>20</v>
      </c>
      <c r="B17" s="43" t="s">
        <v>21</v>
      </c>
      <c r="C17" s="368">
        <v>0</v>
      </c>
      <c r="D17" s="222">
        <v>0</v>
      </c>
      <c r="E17" s="235" t="s">
        <v>204</v>
      </c>
      <c r="F17" s="236" t="s">
        <v>204</v>
      </c>
      <c r="G17" s="235" t="s">
        <v>204</v>
      </c>
      <c r="H17" s="236" t="s">
        <v>204</v>
      </c>
      <c r="I17" s="235" t="s">
        <v>204</v>
      </c>
      <c r="J17" s="236" t="s">
        <v>204</v>
      </c>
      <c r="K17" s="235" t="s">
        <v>204</v>
      </c>
      <c r="L17" s="236" t="s">
        <v>204</v>
      </c>
      <c r="M17" s="235" t="s">
        <v>204</v>
      </c>
      <c r="N17" s="236" t="s">
        <v>204</v>
      </c>
      <c r="O17" s="235" t="s">
        <v>204</v>
      </c>
      <c r="P17" s="236" t="s">
        <v>204</v>
      </c>
      <c r="Q17" s="235" t="s">
        <v>204</v>
      </c>
      <c r="R17" s="236" t="s">
        <v>204</v>
      </c>
      <c r="S17" s="235" t="s">
        <v>204</v>
      </c>
      <c r="T17" s="236" t="s">
        <v>204</v>
      </c>
      <c r="U17" s="235" t="s">
        <v>204</v>
      </c>
      <c r="V17" s="236">
        <v>0</v>
      </c>
      <c r="W17" s="235">
        <v>0</v>
      </c>
      <c r="X17" s="236" t="s">
        <v>204</v>
      </c>
      <c r="Y17" s="239" t="s">
        <v>204</v>
      </c>
    </row>
    <row r="18" spans="1:25" s="17" customFormat="1" ht="14.1" customHeight="1" x14ac:dyDescent="0.2">
      <c r="A18" s="22" t="s">
        <v>22</v>
      </c>
      <c r="B18" s="43" t="s">
        <v>23</v>
      </c>
      <c r="C18" s="368">
        <v>17415.5</v>
      </c>
      <c r="D18" s="222">
        <v>16947</v>
      </c>
      <c r="E18" s="235">
        <v>-2.6901323533633836E-2</v>
      </c>
      <c r="F18" s="236">
        <v>1.1799833481668628E-2</v>
      </c>
      <c r="G18" s="235">
        <v>7.6119667197734114E-3</v>
      </c>
      <c r="H18" s="236">
        <v>1.6077631994487669E-3</v>
      </c>
      <c r="I18" s="235">
        <v>6.4908243346905052E-4</v>
      </c>
      <c r="J18" s="236">
        <v>2.4748069248657804E-2</v>
      </c>
      <c r="K18" s="235">
        <v>1.560748215023308E-2</v>
      </c>
      <c r="L18" s="236">
        <v>1.7025063879877123E-2</v>
      </c>
      <c r="M18" s="235">
        <v>1.2303062488936095E-2</v>
      </c>
      <c r="N18" s="236">
        <v>0.71846917975366775</v>
      </c>
      <c r="O18" s="235">
        <v>0.74626777600755301</v>
      </c>
      <c r="P18" s="236">
        <v>0.16605897045735121</v>
      </c>
      <c r="Q18" s="235">
        <v>0.17478019708502979</v>
      </c>
      <c r="R18" s="236">
        <v>3.4107547874020268E-2</v>
      </c>
      <c r="S18" s="235">
        <v>2.6612379772231073E-2</v>
      </c>
      <c r="T18" s="236">
        <v>4.708449369814246E-3</v>
      </c>
      <c r="U18" s="235">
        <v>3.8944946008143033E-3</v>
      </c>
      <c r="V18" s="236">
        <v>0.73658522580459929</v>
      </c>
      <c r="W18" s="235">
        <v>0.75762671859326136</v>
      </c>
      <c r="X18" s="236">
        <v>3.3590766845626023E-3</v>
      </c>
      <c r="Y18" s="239">
        <v>9.1461615625184397E-4</v>
      </c>
    </row>
    <row r="19" spans="1:25" s="17" customFormat="1" ht="14.1" customHeight="1" x14ac:dyDescent="0.2">
      <c r="A19" s="22" t="s">
        <v>58</v>
      </c>
      <c r="B19" s="43" t="s">
        <v>39</v>
      </c>
      <c r="C19" s="395">
        <v>2</v>
      </c>
      <c r="D19" s="674">
        <v>0</v>
      </c>
      <c r="E19" s="235">
        <v>-1</v>
      </c>
      <c r="F19" s="445">
        <v>0</v>
      </c>
      <c r="G19" s="446" t="s">
        <v>204</v>
      </c>
      <c r="H19" s="445">
        <v>1</v>
      </c>
      <c r="I19" s="446" t="s">
        <v>204</v>
      </c>
      <c r="J19" s="445">
        <v>0</v>
      </c>
      <c r="K19" s="446" t="s">
        <v>204</v>
      </c>
      <c r="L19" s="445">
        <v>0</v>
      </c>
      <c r="M19" s="446" t="s">
        <v>204</v>
      </c>
      <c r="N19" s="445">
        <v>0</v>
      </c>
      <c r="O19" s="446" t="s">
        <v>204</v>
      </c>
      <c r="P19" s="445">
        <v>0</v>
      </c>
      <c r="Q19" s="446" t="s">
        <v>204</v>
      </c>
      <c r="R19" s="445">
        <v>0</v>
      </c>
      <c r="S19" s="446" t="s">
        <v>204</v>
      </c>
      <c r="T19" s="445">
        <v>0</v>
      </c>
      <c r="U19" s="446" t="s">
        <v>204</v>
      </c>
      <c r="V19" s="445">
        <v>0</v>
      </c>
      <c r="W19" s="446">
        <v>0</v>
      </c>
      <c r="X19" s="445">
        <v>0</v>
      </c>
      <c r="Y19" s="667" t="s">
        <v>204</v>
      </c>
    </row>
    <row r="20" spans="1:25" s="17" customFormat="1" ht="14.1" customHeight="1" x14ac:dyDescent="0.2">
      <c r="A20" s="22" t="s">
        <v>24</v>
      </c>
      <c r="B20" s="43" t="s">
        <v>25</v>
      </c>
      <c r="C20" s="395">
        <v>0</v>
      </c>
      <c r="D20" s="674">
        <v>0</v>
      </c>
      <c r="E20" s="446"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446" t="s">
        <v>204</v>
      </c>
      <c r="T20" s="445" t="s">
        <v>204</v>
      </c>
      <c r="U20" s="446" t="s">
        <v>204</v>
      </c>
      <c r="V20" s="445">
        <v>0</v>
      </c>
      <c r="W20" s="446">
        <v>0</v>
      </c>
      <c r="X20" s="445" t="s">
        <v>204</v>
      </c>
      <c r="Y20" s="667" t="s">
        <v>204</v>
      </c>
    </row>
    <row r="21" spans="1:25" s="17" customFormat="1" ht="14.1" customHeight="1" x14ac:dyDescent="0.2">
      <c r="A21" s="22" t="s">
        <v>26</v>
      </c>
      <c r="B21" s="43" t="s">
        <v>27</v>
      </c>
      <c r="C21" s="395">
        <v>825.5</v>
      </c>
      <c r="D21" s="674">
        <v>1209.5</v>
      </c>
      <c r="E21" s="446">
        <v>0.46517262265293757</v>
      </c>
      <c r="F21" s="445">
        <v>5.875227135069655E-2</v>
      </c>
      <c r="G21" s="446">
        <v>2.7284001653575859E-2</v>
      </c>
      <c r="H21" s="445">
        <v>0</v>
      </c>
      <c r="I21" s="446">
        <v>0</v>
      </c>
      <c r="J21" s="445">
        <v>3.5130224106602062E-2</v>
      </c>
      <c r="K21" s="446">
        <v>3.0591153369160809E-2</v>
      </c>
      <c r="L21" s="445">
        <v>0</v>
      </c>
      <c r="M21" s="446">
        <v>0</v>
      </c>
      <c r="N21" s="445">
        <v>0.61053906723198059</v>
      </c>
      <c r="O21" s="446">
        <v>0.62050434063662674</v>
      </c>
      <c r="P21" s="445">
        <v>0.29557843731072075</v>
      </c>
      <c r="Q21" s="446">
        <v>0.3216205043406366</v>
      </c>
      <c r="R21" s="445">
        <v>0</v>
      </c>
      <c r="S21" s="446">
        <v>0</v>
      </c>
      <c r="T21" s="445">
        <v>0</v>
      </c>
      <c r="U21" s="446">
        <v>0</v>
      </c>
      <c r="V21" s="445">
        <v>0.61053906723198059</v>
      </c>
      <c r="W21" s="446">
        <v>0.62050434063662674</v>
      </c>
      <c r="X21" s="445">
        <v>0</v>
      </c>
      <c r="Y21" s="667">
        <v>0</v>
      </c>
    </row>
    <row r="22" spans="1:25" s="17" customFormat="1" ht="14.1" customHeight="1" x14ac:dyDescent="0.2">
      <c r="A22" s="22" t="s">
        <v>28</v>
      </c>
      <c r="B22" s="43" t="s">
        <v>29</v>
      </c>
      <c r="C22" s="368">
        <v>14793</v>
      </c>
      <c r="D22" s="222">
        <v>14589</v>
      </c>
      <c r="E22" s="235">
        <v>-1.3790306225917703E-2</v>
      </c>
      <c r="F22" s="236">
        <v>3.920773338741297E-3</v>
      </c>
      <c r="G22" s="235">
        <v>9.5962711632051551E-4</v>
      </c>
      <c r="H22" s="236">
        <v>2.8053809234097208E-3</v>
      </c>
      <c r="I22" s="235">
        <v>1.2886421276304065E-2</v>
      </c>
      <c r="J22" s="236">
        <v>6.0704387210166973E-2</v>
      </c>
      <c r="K22" s="235">
        <v>7.6598807320583995E-2</v>
      </c>
      <c r="L22" s="236">
        <v>1.1863719326708579E-2</v>
      </c>
      <c r="M22" s="235">
        <v>7.8141065186099114E-3</v>
      </c>
      <c r="N22" s="236">
        <v>0.40796322585006423</v>
      </c>
      <c r="O22" s="235">
        <v>0.40276920967852492</v>
      </c>
      <c r="P22" s="236">
        <v>0.29297640776042722</v>
      </c>
      <c r="Q22" s="235">
        <v>0.33144835149770374</v>
      </c>
      <c r="R22" s="236">
        <v>0.19130669911444603</v>
      </c>
      <c r="S22" s="235">
        <v>0.13753512920693672</v>
      </c>
      <c r="T22" s="236">
        <v>2.2544446697762455E-2</v>
      </c>
      <c r="U22" s="235">
        <v>2.3785043525944204E-2</v>
      </c>
      <c r="V22" s="236">
        <v>0.409450415737173</v>
      </c>
      <c r="W22" s="235">
        <v>0.40763589005415046</v>
      </c>
      <c r="X22" s="236">
        <v>4.4277698911647399E-3</v>
      </c>
      <c r="Y22" s="239">
        <v>1.3366234834464323E-3</v>
      </c>
    </row>
    <row r="23" spans="1:25" s="17" customFormat="1" ht="14.1" customHeight="1" x14ac:dyDescent="0.2">
      <c r="A23" s="22" t="s">
        <v>30</v>
      </c>
      <c r="B23" s="43" t="s">
        <v>31</v>
      </c>
      <c r="C23" s="368">
        <v>10309</v>
      </c>
      <c r="D23" s="222">
        <v>9367</v>
      </c>
      <c r="E23" s="235">
        <v>-9.1376467164613451E-2</v>
      </c>
      <c r="F23" s="236">
        <v>3.7346008342225242E-3</v>
      </c>
      <c r="G23" s="235">
        <v>3.0425963488843813E-3</v>
      </c>
      <c r="H23" s="236">
        <v>0</v>
      </c>
      <c r="I23" s="235">
        <v>0</v>
      </c>
      <c r="J23" s="236">
        <v>0</v>
      </c>
      <c r="K23" s="235">
        <v>1.6547453827265933E-3</v>
      </c>
      <c r="L23" s="236">
        <v>0</v>
      </c>
      <c r="M23" s="235">
        <v>0</v>
      </c>
      <c r="N23" s="236">
        <v>0.66184886991948788</v>
      </c>
      <c r="O23" s="235">
        <v>0.64695206576278419</v>
      </c>
      <c r="P23" s="236">
        <v>0.28387816471044719</v>
      </c>
      <c r="Q23" s="235">
        <v>0.28557702572862176</v>
      </c>
      <c r="R23" s="236">
        <v>6.6931807158793289E-3</v>
      </c>
      <c r="S23" s="235">
        <v>1.2330522045478808E-2</v>
      </c>
      <c r="T23" s="236">
        <v>1.9885536909496557E-3</v>
      </c>
      <c r="U23" s="235">
        <v>0</v>
      </c>
      <c r="V23" s="236">
        <v>0.70268697254825885</v>
      </c>
      <c r="W23" s="235">
        <v>0.68954841464716554</v>
      </c>
      <c r="X23" s="236">
        <v>1.0185275002425065E-3</v>
      </c>
      <c r="Y23" s="239">
        <v>7.8466958471228778E-3</v>
      </c>
    </row>
    <row r="24" spans="1:25" s="17" customFormat="1" ht="14.1" customHeight="1" x14ac:dyDescent="0.2">
      <c r="A24" s="22" t="s">
        <v>32</v>
      </c>
      <c r="B24" s="43" t="s">
        <v>33</v>
      </c>
      <c r="C24" s="395">
        <v>0</v>
      </c>
      <c r="D24" s="674">
        <v>0</v>
      </c>
      <c r="E24" s="235" t="s">
        <v>204</v>
      </c>
      <c r="F24" s="236" t="s">
        <v>204</v>
      </c>
      <c r="G24" s="235" t="s">
        <v>204</v>
      </c>
      <c r="H24" s="236" t="s">
        <v>204</v>
      </c>
      <c r="I24" s="235" t="s">
        <v>204</v>
      </c>
      <c r="J24" s="236" t="s">
        <v>204</v>
      </c>
      <c r="K24" s="235" t="s">
        <v>204</v>
      </c>
      <c r="L24" s="236" t="s">
        <v>204</v>
      </c>
      <c r="M24" s="235" t="s">
        <v>204</v>
      </c>
      <c r="N24" s="236" t="s">
        <v>204</v>
      </c>
      <c r="O24" s="235" t="s">
        <v>204</v>
      </c>
      <c r="P24" s="236" t="s">
        <v>204</v>
      </c>
      <c r="Q24" s="235" t="s">
        <v>204</v>
      </c>
      <c r="R24" s="236" t="s">
        <v>204</v>
      </c>
      <c r="S24" s="235" t="s">
        <v>204</v>
      </c>
      <c r="T24" s="236" t="s">
        <v>204</v>
      </c>
      <c r="U24" s="235" t="s">
        <v>204</v>
      </c>
      <c r="V24" s="236">
        <v>0</v>
      </c>
      <c r="W24" s="235">
        <v>0</v>
      </c>
      <c r="X24" s="236" t="s">
        <v>204</v>
      </c>
      <c r="Y24" s="239" t="s">
        <v>204</v>
      </c>
    </row>
    <row r="25" spans="1:25" s="17" customFormat="1" ht="14.1" customHeight="1" x14ac:dyDescent="0.2">
      <c r="A25" s="22" t="s">
        <v>34</v>
      </c>
      <c r="B25" s="43" t="s">
        <v>35</v>
      </c>
      <c r="C25" s="395">
        <v>0</v>
      </c>
      <c r="D25" s="674">
        <v>0</v>
      </c>
      <c r="E25" s="235"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5" t="s">
        <v>204</v>
      </c>
      <c r="T25" s="236" t="s">
        <v>204</v>
      </c>
      <c r="U25" s="235" t="s">
        <v>204</v>
      </c>
      <c r="V25" s="236">
        <v>0</v>
      </c>
      <c r="W25" s="235">
        <v>0</v>
      </c>
      <c r="X25" s="236" t="s">
        <v>204</v>
      </c>
      <c r="Y25" s="239" t="s">
        <v>204</v>
      </c>
    </row>
    <row r="26" spans="1:25"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c r="T26" s="241" t="s">
        <v>204</v>
      </c>
      <c r="U26" s="240" t="s">
        <v>204</v>
      </c>
      <c r="V26" s="241">
        <v>0</v>
      </c>
      <c r="W26" s="240">
        <v>0</v>
      </c>
      <c r="X26" s="241" t="s">
        <v>204</v>
      </c>
      <c r="Y26" s="245" t="s">
        <v>204</v>
      </c>
    </row>
    <row r="27" spans="1:25" s="3" customFormat="1" ht="14.1" customHeight="1" thickBot="1" x14ac:dyDescent="0.25">
      <c r="A27" s="231" t="s">
        <v>40</v>
      </c>
      <c r="B27" s="97"/>
      <c r="C27" s="409">
        <v>80254</v>
      </c>
      <c r="D27" s="232">
        <v>80013</v>
      </c>
      <c r="E27" s="246">
        <v>-3.0029655842699343E-3</v>
      </c>
      <c r="F27" s="247">
        <v>1.4304582949136491E-2</v>
      </c>
      <c r="G27" s="246">
        <v>9.8546486195993151E-3</v>
      </c>
      <c r="H27" s="247">
        <v>3.7692825279736835E-3</v>
      </c>
      <c r="I27" s="246">
        <v>5.3428817817104722E-3</v>
      </c>
      <c r="J27" s="247">
        <v>2.4945797094225834E-2</v>
      </c>
      <c r="K27" s="246">
        <v>2.8345393873495557E-2</v>
      </c>
      <c r="L27" s="247">
        <v>1.780596605776659E-2</v>
      </c>
      <c r="M27" s="246">
        <v>1.8140802119655557E-2</v>
      </c>
      <c r="N27" s="247">
        <v>0.63628604181723025</v>
      </c>
      <c r="O27" s="246">
        <v>0.63488433129616439</v>
      </c>
      <c r="P27" s="247">
        <v>0.20747252473396965</v>
      </c>
      <c r="Q27" s="246">
        <v>0.21353405071675852</v>
      </c>
      <c r="R27" s="247">
        <v>5.3436588830463282E-2</v>
      </c>
      <c r="S27" s="246">
        <v>4.8385887293314833E-2</v>
      </c>
      <c r="T27" s="247">
        <v>1.5806065741271462E-2</v>
      </c>
      <c r="U27" s="246">
        <v>1.3179108394885831E-2</v>
      </c>
      <c r="V27" s="247">
        <v>0.65997333466244679</v>
      </c>
      <c r="W27" s="246">
        <v>0.65992401234799347</v>
      </c>
      <c r="X27" s="247">
        <v>2.4858574027462805E-3</v>
      </c>
      <c r="Y27" s="250">
        <v>3.2932148525864546E-3</v>
      </c>
    </row>
    <row r="28" spans="1:25" s="16" customFormat="1" ht="7.5" customHeight="1" thickBot="1" x14ac:dyDescent="0.25">
      <c r="A28" s="46"/>
      <c r="B28" s="46"/>
      <c r="C28" s="417"/>
      <c r="D28" s="415"/>
      <c r="E28" s="418"/>
      <c r="F28" s="39"/>
      <c r="G28" s="39"/>
      <c r="H28" s="39"/>
      <c r="I28" s="39"/>
      <c r="J28" s="39"/>
      <c r="K28" s="39"/>
      <c r="L28" s="39"/>
      <c r="M28" s="39"/>
      <c r="N28" s="39"/>
      <c r="O28" s="39"/>
      <c r="P28" s="39"/>
      <c r="Q28" s="39"/>
      <c r="R28" s="39"/>
      <c r="S28" s="39"/>
      <c r="T28" s="39"/>
      <c r="U28" s="39"/>
      <c r="V28" s="39"/>
      <c r="W28" s="39"/>
      <c r="X28" s="39"/>
      <c r="Y28" s="39"/>
    </row>
    <row r="29" spans="1:25" s="5" customFormat="1" ht="14.1" customHeight="1" x14ac:dyDescent="0.2">
      <c r="A29" s="21" t="s">
        <v>59</v>
      </c>
      <c r="B29" s="42" t="s">
        <v>41</v>
      </c>
      <c r="C29" s="369">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255" t="s">
        <v>204</v>
      </c>
      <c r="T29" s="256" t="s">
        <v>204</v>
      </c>
      <c r="U29" s="255" t="s">
        <v>204</v>
      </c>
      <c r="V29" s="256">
        <v>0</v>
      </c>
      <c r="W29" s="255">
        <v>0</v>
      </c>
      <c r="X29" s="256" t="s">
        <v>204</v>
      </c>
      <c r="Y29" s="668" t="s">
        <v>204</v>
      </c>
    </row>
    <row r="30" spans="1:25" s="510" customFormat="1" ht="14.1" customHeight="1" x14ac:dyDescent="0.2">
      <c r="A30" s="22" t="s">
        <v>60</v>
      </c>
      <c r="B30" s="43" t="s">
        <v>42</v>
      </c>
      <c r="C30" s="368">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0" t="s">
        <v>204</v>
      </c>
      <c r="T30" s="241" t="s">
        <v>204</v>
      </c>
      <c r="U30" s="240" t="s">
        <v>204</v>
      </c>
      <c r="V30" s="241">
        <v>0</v>
      </c>
      <c r="W30" s="240">
        <v>0</v>
      </c>
      <c r="X30" s="241" t="s">
        <v>204</v>
      </c>
      <c r="Y30" s="245" t="s">
        <v>204</v>
      </c>
    </row>
    <row r="31" spans="1:25" s="510" customFormat="1" ht="14.1" customHeight="1" x14ac:dyDescent="0.2">
      <c r="A31" s="22" t="s">
        <v>61</v>
      </c>
      <c r="B31" s="43" t="s">
        <v>43</v>
      </c>
      <c r="C31" s="368">
        <v>0</v>
      </c>
      <c r="D31" s="328">
        <v>0</v>
      </c>
      <c r="E31" s="240" t="s">
        <v>204</v>
      </c>
      <c r="F31" s="241" t="s">
        <v>204</v>
      </c>
      <c r="G31" s="240" t="s">
        <v>204</v>
      </c>
      <c r="H31" s="241" t="s">
        <v>204</v>
      </c>
      <c r="I31" s="240" t="s">
        <v>204</v>
      </c>
      <c r="J31" s="241" t="s">
        <v>204</v>
      </c>
      <c r="K31" s="240" t="s">
        <v>204</v>
      </c>
      <c r="L31" s="241" t="s">
        <v>204</v>
      </c>
      <c r="M31" s="240" t="s">
        <v>204</v>
      </c>
      <c r="N31" s="241" t="s">
        <v>204</v>
      </c>
      <c r="O31" s="240" t="s">
        <v>204</v>
      </c>
      <c r="P31" s="241" t="s">
        <v>204</v>
      </c>
      <c r="Q31" s="240" t="s">
        <v>204</v>
      </c>
      <c r="R31" s="241" t="s">
        <v>204</v>
      </c>
      <c r="S31" s="240" t="s">
        <v>204</v>
      </c>
      <c r="T31" s="241" t="s">
        <v>204</v>
      </c>
      <c r="U31" s="240" t="s">
        <v>204</v>
      </c>
      <c r="V31" s="241">
        <v>0</v>
      </c>
      <c r="W31" s="240">
        <v>0</v>
      </c>
      <c r="X31" s="241" t="s">
        <v>204</v>
      </c>
      <c r="Y31" s="245" t="s">
        <v>204</v>
      </c>
    </row>
    <row r="32" spans="1:25" s="9" customFormat="1" ht="14.1" customHeight="1" x14ac:dyDescent="0.2">
      <c r="A32" s="22" t="s">
        <v>62</v>
      </c>
      <c r="B32" s="43" t="s">
        <v>44</v>
      </c>
      <c r="C32" s="368">
        <v>0</v>
      </c>
      <c r="D32" s="328">
        <v>0</v>
      </c>
      <c r="E32" s="240" t="s">
        <v>204</v>
      </c>
      <c r="F32" s="241" t="s">
        <v>204</v>
      </c>
      <c r="G32" s="240" t="s">
        <v>204</v>
      </c>
      <c r="H32" s="241" t="s">
        <v>204</v>
      </c>
      <c r="I32" s="240" t="s">
        <v>204</v>
      </c>
      <c r="J32" s="241" t="s">
        <v>204</v>
      </c>
      <c r="K32" s="240" t="s">
        <v>204</v>
      </c>
      <c r="L32" s="241" t="s">
        <v>204</v>
      </c>
      <c r="M32" s="240" t="s">
        <v>204</v>
      </c>
      <c r="N32" s="241" t="s">
        <v>204</v>
      </c>
      <c r="O32" s="240" t="s">
        <v>204</v>
      </c>
      <c r="P32" s="241" t="s">
        <v>204</v>
      </c>
      <c r="Q32" s="240" t="s">
        <v>204</v>
      </c>
      <c r="R32" s="241" t="s">
        <v>204</v>
      </c>
      <c r="S32" s="240" t="s">
        <v>204</v>
      </c>
      <c r="T32" s="241" t="s">
        <v>204</v>
      </c>
      <c r="U32" s="240" t="s">
        <v>204</v>
      </c>
      <c r="V32" s="241">
        <v>0</v>
      </c>
      <c r="W32" s="240">
        <v>0</v>
      </c>
      <c r="X32" s="241" t="s">
        <v>204</v>
      </c>
      <c r="Y32" s="245" t="s">
        <v>204</v>
      </c>
    </row>
    <row r="33" spans="1:25" s="9" customFormat="1" ht="14.1" customHeight="1" x14ac:dyDescent="0.2">
      <c r="A33" s="22" t="s">
        <v>63</v>
      </c>
      <c r="B33" s="43" t="s">
        <v>45</v>
      </c>
      <c r="C33" s="368">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0" t="s">
        <v>204</v>
      </c>
      <c r="T33" s="241" t="s">
        <v>204</v>
      </c>
      <c r="U33" s="240" t="s">
        <v>204</v>
      </c>
      <c r="V33" s="241">
        <v>0</v>
      </c>
      <c r="W33" s="240">
        <v>0</v>
      </c>
      <c r="X33" s="241" t="s">
        <v>204</v>
      </c>
      <c r="Y33" s="245" t="s">
        <v>204</v>
      </c>
    </row>
    <row r="34" spans="1:25" s="9" customFormat="1" ht="14.1" customHeight="1" x14ac:dyDescent="0.2">
      <c r="A34" s="22" t="s">
        <v>64</v>
      </c>
      <c r="B34" s="43" t="s">
        <v>46</v>
      </c>
      <c r="C34" s="368">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0" t="s">
        <v>204</v>
      </c>
      <c r="T34" s="241" t="s">
        <v>204</v>
      </c>
      <c r="U34" s="240" t="s">
        <v>204</v>
      </c>
      <c r="V34" s="241">
        <v>0</v>
      </c>
      <c r="W34" s="240">
        <v>0</v>
      </c>
      <c r="X34" s="241" t="s">
        <v>204</v>
      </c>
      <c r="Y34" s="245" t="s">
        <v>204</v>
      </c>
    </row>
    <row r="35" spans="1:25" s="9" customFormat="1" ht="14.1" customHeight="1" x14ac:dyDescent="0.2">
      <c r="A35" s="22" t="s">
        <v>65</v>
      </c>
      <c r="B35" s="43" t="s">
        <v>47</v>
      </c>
      <c r="C35" s="368">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0" t="s">
        <v>204</v>
      </c>
      <c r="T35" s="241" t="s">
        <v>204</v>
      </c>
      <c r="U35" s="240" t="s">
        <v>204</v>
      </c>
      <c r="V35" s="241">
        <v>0</v>
      </c>
      <c r="W35" s="240">
        <v>0</v>
      </c>
      <c r="X35" s="241" t="s">
        <v>204</v>
      </c>
      <c r="Y35" s="245" t="s">
        <v>204</v>
      </c>
    </row>
    <row r="36" spans="1:25"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0" t="s">
        <v>204</v>
      </c>
      <c r="T36" s="241" t="s">
        <v>204</v>
      </c>
      <c r="U36" s="240" t="s">
        <v>204</v>
      </c>
      <c r="V36" s="241">
        <v>0</v>
      </c>
      <c r="W36" s="240">
        <v>0</v>
      </c>
      <c r="X36" s="241" t="s">
        <v>204</v>
      </c>
      <c r="Y36" s="245" t="s">
        <v>204</v>
      </c>
    </row>
    <row r="37" spans="1:25" s="9" customFormat="1" ht="14.1" customHeight="1" x14ac:dyDescent="0.2">
      <c r="A37" s="22" t="s">
        <v>67</v>
      </c>
      <c r="B37" s="43" t="s">
        <v>49</v>
      </c>
      <c r="C37" s="368">
        <v>0</v>
      </c>
      <c r="D37" s="328">
        <v>0</v>
      </c>
      <c r="E37" s="240" t="s">
        <v>204</v>
      </c>
      <c r="F37" s="241" t="s">
        <v>204</v>
      </c>
      <c r="G37" s="240" t="s">
        <v>204</v>
      </c>
      <c r="H37" s="241" t="s">
        <v>204</v>
      </c>
      <c r="I37" s="240" t="s">
        <v>204</v>
      </c>
      <c r="J37" s="241" t="s">
        <v>204</v>
      </c>
      <c r="K37" s="240" t="s">
        <v>204</v>
      </c>
      <c r="L37" s="241" t="s">
        <v>204</v>
      </c>
      <c r="M37" s="240" t="s">
        <v>204</v>
      </c>
      <c r="N37" s="241" t="s">
        <v>204</v>
      </c>
      <c r="O37" s="240" t="s">
        <v>204</v>
      </c>
      <c r="P37" s="241" t="s">
        <v>204</v>
      </c>
      <c r="Q37" s="240" t="s">
        <v>204</v>
      </c>
      <c r="R37" s="241" t="s">
        <v>204</v>
      </c>
      <c r="S37" s="240" t="s">
        <v>204</v>
      </c>
      <c r="T37" s="241" t="s">
        <v>204</v>
      </c>
      <c r="U37" s="240" t="s">
        <v>204</v>
      </c>
      <c r="V37" s="241">
        <v>0</v>
      </c>
      <c r="W37" s="240">
        <v>0</v>
      </c>
      <c r="X37" s="241" t="s">
        <v>204</v>
      </c>
      <c r="Y37" s="245" t="s">
        <v>204</v>
      </c>
    </row>
    <row r="38" spans="1:25" s="9" customFormat="1" ht="14.1" customHeight="1" thickBot="1" x14ac:dyDescent="0.25">
      <c r="A38" s="22" t="s">
        <v>68</v>
      </c>
      <c r="B38" s="43" t="s">
        <v>50</v>
      </c>
      <c r="C38" s="36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0" t="s">
        <v>204</v>
      </c>
      <c r="T38" s="241" t="s">
        <v>204</v>
      </c>
      <c r="U38" s="240" t="s">
        <v>204</v>
      </c>
      <c r="V38" s="241">
        <v>0</v>
      </c>
      <c r="W38" s="240">
        <v>0</v>
      </c>
      <c r="X38" s="241" t="s">
        <v>204</v>
      </c>
      <c r="Y38" s="245" t="s">
        <v>204</v>
      </c>
    </row>
    <row r="39" spans="1:25" s="9" customFormat="1" ht="13.5" customHeight="1" thickBot="1" x14ac:dyDescent="0.25">
      <c r="A39" s="67" t="s">
        <v>51</v>
      </c>
      <c r="B39" s="67"/>
      <c r="C39" s="409">
        <v>0</v>
      </c>
      <c r="D39" s="232">
        <v>0</v>
      </c>
      <c r="E39" s="246" t="s">
        <v>204</v>
      </c>
      <c r="F39" s="247" t="s">
        <v>204</v>
      </c>
      <c r="G39" s="246" t="s">
        <v>204</v>
      </c>
      <c r="H39" s="247" t="s">
        <v>204</v>
      </c>
      <c r="I39" s="246" t="s">
        <v>204</v>
      </c>
      <c r="J39" s="247" t="s">
        <v>204</v>
      </c>
      <c r="K39" s="246" t="s">
        <v>204</v>
      </c>
      <c r="L39" s="247" t="s">
        <v>204</v>
      </c>
      <c r="M39" s="246" t="s">
        <v>204</v>
      </c>
      <c r="N39" s="247" t="s">
        <v>204</v>
      </c>
      <c r="O39" s="246" t="s">
        <v>204</v>
      </c>
      <c r="P39" s="247" t="s">
        <v>204</v>
      </c>
      <c r="Q39" s="246" t="s">
        <v>204</v>
      </c>
      <c r="R39" s="247" t="s">
        <v>204</v>
      </c>
      <c r="S39" s="246" t="s">
        <v>204</v>
      </c>
      <c r="T39" s="247" t="s">
        <v>204</v>
      </c>
      <c r="U39" s="246" t="s">
        <v>204</v>
      </c>
      <c r="V39" s="247">
        <v>0</v>
      </c>
      <c r="W39" s="246">
        <v>0</v>
      </c>
      <c r="X39" s="247" t="s">
        <v>204</v>
      </c>
      <c r="Y39" s="250" t="s">
        <v>204</v>
      </c>
    </row>
    <row r="40" spans="1:25" ht="5.25" customHeight="1" thickBot="1" x14ac:dyDescent="0.25">
      <c r="A40" s="51"/>
      <c r="B40" s="52"/>
      <c r="C40" s="419"/>
      <c r="D40" s="267"/>
      <c r="E40" s="268"/>
      <c r="F40" s="268"/>
      <c r="G40" s="268"/>
      <c r="H40" s="268"/>
      <c r="I40" s="268"/>
      <c r="J40" s="268"/>
      <c r="K40" s="268"/>
      <c r="L40" s="268"/>
      <c r="M40" s="268"/>
      <c r="N40" s="268"/>
      <c r="O40" s="268"/>
      <c r="P40" s="268"/>
      <c r="Q40" s="268"/>
      <c r="R40" s="268"/>
      <c r="S40" s="268"/>
      <c r="T40" s="268"/>
      <c r="U40" s="268"/>
      <c r="V40" s="268"/>
      <c r="W40" s="268"/>
      <c r="X40" s="268"/>
      <c r="Y40" s="268"/>
    </row>
    <row r="41" spans="1:25" s="510" customFormat="1" x14ac:dyDescent="0.2">
      <c r="A41" s="61" t="s">
        <v>130</v>
      </c>
      <c r="B41" s="62"/>
      <c r="C41" s="369">
        <v>12542.5</v>
      </c>
      <c r="D41" s="272">
        <v>13000.5</v>
      </c>
      <c r="E41" s="273">
        <v>3.651584612318115E-2</v>
      </c>
      <c r="F41" s="280">
        <v>3.2130755431532786E-2</v>
      </c>
      <c r="G41" s="278">
        <v>3.0921887619706934E-2</v>
      </c>
      <c r="H41" s="280">
        <v>1.1281642415786327E-2</v>
      </c>
      <c r="I41" s="278">
        <v>1.2537979308488136E-2</v>
      </c>
      <c r="J41" s="280">
        <v>3.3007773569862467E-2</v>
      </c>
      <c r="K41" s="278">
        <v>3.4190992654128685E-2</v>
      </c>
      <c r="L41" s="280">
        <v>8.4114012357982861E-3</v>
      </c>
      <c r="M41" s="278">
        <v>1.3461020729971924E-2</v>
      </c>
      <c r="N41" s="280">
        <v>0.67586206896551726</v>
      </c>
      <c r="O41" s="278">
        <v>0.70428060459213104</v>
      </c>
      <c r="P41" s="280">
        <v>0.19637233406418178</v>
      </c>
      <c r="Q41" s="278">
        <v>0.16699357717010885</v>
      </c>
      <c r="R41" s="280">
        <v>1.0285030894957145E-2</v>
      </c>
      <c r="S41" s="278">
        <v>1.2537979308488136E-2</v>
      </c>
      <c r="T41" s="280">
        <v>2.6190950767390871E-2</v>
      </c>
      <c r="U41" s="278">
        <v>1.3922541440713818E-2</v>
      </c>
      <c r="V41" s="280">
        <v>0.67713773171217861</v>
      </c>
      <c r="W41" s="278">
        <v>0.7069728087381254</v>
      </c>
      <c r="X41" s="280">
        <v>5.18237990831174E-3</v>
      </c>
      <c r="Y41" s="281">
        <v>8.4612130302680662E-3</v>
      </c>
    </row>
    <row r="42" spans="1:25" s="510" customFormat="1" x14ac:dyDescent="0.2">
      <c r="A42" s="63" t="s">
        <v>131</v>
      </c>
      <c r="B42" s="64"/>
      <c r="C42" s="368">
        <v>19556</v>
      </c>
      <c r="D42" s="283">
        <v>19662</v>
      </c>
      <c r="E42" s="284">
        <v>5.4203313561056454E-3</v>
      </c>
      <c r="F42" s="285">
        <v>1.1224176723256289E-2</v>
      </c>
      <c r="G42" s="284">
        <v>8.2138134472586714E-3</v>
      </c>
      <c r="H42" s="285">
        <v>2.9402740846798938E-3</v>
      </c>
      <c r="I42" s="284">
        <v>3.3312989522937646E-3</v>
      </c>
      <c r="J42" s="285">
        <v>6.6475761914501939E-3</v>
      </c>
      <c r="K42" s="284">
        <v>1.2892889838266707E-2</v>
      </c>
      <c r="L42" s="285">
        <v>3.2112906524851707E-2</v>
      </c>
      <c r="M42" s="284">
        <v>4.223883633404537E-2</v>
      </c>
      <c r="N42" s="285">
        <v>0.69653814686029858</v>
      </c>
      <c r="O42" s="284">
        <v>0.66572576543586615</v>
      </c>
      <c r="P42" s="285">
        <v>0.16787686643485375</v>
      </c>
      <c r="Q42" s="284">
        <v>0.16692096429661277</v>
      </c>
      <c r="R42" s="285">
        <v>2.4263653098793209E-2</v>
      </c>
      <c r="S42" s="284">
        <v>3.8119214728918729E-2</v>
      </c>
      <c r="T42" s="285">
        <v>9.6134178768664345E-3</v>
      </c>
      <c r="U42" s="284">
        <v>4.2213406571050757E-3</v>
      </c>
      <c r="V42" s="285">
        <v>0.7453211290652485</v>
      </c>
      <c r="W42" s="284">
        <v>0.72177296307598415</v>
      </c>
      <c r="X42" s="285">
        <v>0</v>
      </c>
      <c r="Y42" s="288">
        <v>2.2886786695148001E-3</v>
      </c>
    </row>
    <row r="43" spans="1:25" s="510" customFormat="1" x14ac:dyDescent="0.2">
      <c r="A43" s="63" t="s">
        <v>132</v>
      </c>
      <c r="B43" s="64"/>
      <c r="C43" s="368">
        <v>21851</v>
      </c>
      <c r="D43" s="283">
        <v>21833.5</v>
      </c>
      <c r="E43" s="284">
        <v>-8.008786783213484E-4</v>
      </c>
      <c r="F43" s="285">
        <v>1.9632968742849297E-2</v>
      </c>
      <c r="G43" s="284">
        <v>8.3587148189708475E-3</v>
      </c>
      <c r="H43" s="285">
        <v>2.8373987460528121E-3</v>
      </c>
      <c r="I43" s="284">
        <v>5.0381294799276347E-4</v>
      </c>
      <c r="J43" s="285">
        <v>2.5628117706283465E-2</v>
      </c>
      <c r="K43" s="284">
        <v>2.0015114388439784E-2</v>
      </c>
      <c r="L43" s="285">
        <v>1.9930437966225803E-2</v>
      </c>
      <c r="M43" s="284">
        <v>1.3488446653078984E-2</v>
      </c>
      <c r="N43" s="285">
        <v>0.70850304333897762</v>
      </c>
      <c r="O43" s="284">
        <v>0.72191815329653974</v>
      </c>
      <c r="P43" s="285">
        <v>0.15621710676856895</v>
      </c>
      <c r="Q43" s="284">
        <v>0.17461698765658276</v>
      </c>
      <c r="R43" s="285">
        <v>3.2675850075511416E-2</v>
      </c>
      <c r="S43" s="284">
        <v>3.2656239265349121E-2</v>
      </c>
      <c r="T43" s="285">
        <v>1.2447942885909112E-2</v>
      </c>
      <c r="U43" s="284">
        <v>1.3671651361439989E-2</v>
      </c>
      <c r="V43" s="285">
        <v>0.72795295409821059</v>
      </c>
      <c r="W43" s="284">
        <v>0.73597911466324684</v>
      </c>
      <c r="X43" s="285">
        <v>2.6772230103885406E-3</v>
      </c>
      <c r="Y43" s="288">
        <v>7.0991824489889394E-4</v>
      </c>
    </row>
    <row r="44" spans="1:25" s="510" customFormat="1" ht="13.5" thickBot="1" x14ac:dyDescent="0.25">
      <c r="A44" s="65" t="s">
        <v>335</v>
      </c>
      <c r="B44" s="66"/>
      <c r="C44" s="370">
        <v>26304.5</v>
      </c>
      <c r="D44" s="290">
        <v>25517</v>
      </c>
      <c r="E44" s="291">
        <v>-2.9937843334790659E-2</v>
      </c>
      <c r="F44" s="292">
        <v>3.6685738181679939E-3</v>
      </c>
      <c r="G44" s="291">
        <v>1.6655562958027982E-3</v>
      </c>
      <c r="H44" s="292">
        <v>1.5776768233572202E-3</v>
      </c>
      <c r="I44" s="291">
        <v>7.3676372614335543E-3</v>
      </c>
      <c r="J44" s="292">
        <v>3.4138645478910455E-2</v>
      </c>
      <c r="K44" s="291">
        <v>4.4401771368107537E-2</v>
      </c>
      <c r="L44" s="292">
        <v>9.8842403391054771E-3</v>
      </c>
      <c r="M44" s="291">
        <v>5.9372183250382101E-3</v>
      </c>
      <c r="N44" s="292">
        <v>0.51263091866410693</v>
      </c>
      <c r="O44" s="291">
        <v>0.50129325547674097</v>
      </c>
      <c r="P44" s="292">
        <v>0.28478017069322742</v>
      </c>
      <c r="Q44" s="291">
        <v>0.30646235842771485</v>
      </c>
      <c r="R44" s="292">
        <v>0.11294645402877834</v>
      </c>
      <c r="S44" s="291">
        <v>8.8019751538190222E-2</v>
      </c>
      <c r="T44" s="292">
        <v>1.824782831834857E-2</v>
      </c>
      <c r="U44" s="291">
        <v>1.9281263471411215E-2</v>
      </c>
      <c r="V44" s="292">
        <v>0.53186717101636594</v>
      </c>
      <c r="W44" s="291">
        <v>0.52321981424148611</v>
      </c>
      <c r="X44" s="292">
        <v>2.8892394837385237E-3</v>
      </c>
      <c r="Y44" s="297">
        <v>3.6446290708155348E-3</v>
      </c>
    </row>
    <row r="45" spans="1:25" ht="6" customHeight="1" thickBot="1" x14ac:dyDescent="0.25">
      <c r="A45" s="59"/>
      <c r="B45" s="52"/>
      <c r="C45" s="419"/>
      <c r="D45" s="270"/>
      <c r="E45" s="268"/>
      <c r="F45" s="268"/>
      <c r="G45" s="268"/>
      <c r="H45" s="268"/>
      <c r="I45" s="268"/>
      <c r="J45" s="268"/>
      <c r="K45" s="268"/>
      <c r="L45" s="268"/>
      <c r="M45" s="268"/>
      <c r="N45" s="268"/>
      <c r="O45" s="268"/>
      <c r="P45" s="268"/>
      <c r="Q45" s="268"/>
      <c r="R45" s="268"/>
      <c r="S45" s="268"/>
      <c r="T45" s="268"/>
      <c r="U45" s="268"/>
      <c r="V45" s="268"/>
      <c r="W45" s="268"/>
      <c r="X45" s="268"/>
      <c r="Y45" s="268"/>
    </row>
    <row r="46" spans="1:25" s="510" customFormat="1" ht="11.25" customHeight="1" x14ac:dyDescent="0.2">
      <c r="A46" s="61" t="s">
        <v>133</v>
      </c>
      <c r="B46" s="62"/>
      <c r="C46" s="369">
        <v>9862</v>
      </c>
      <c r="D46" s="272">
        <v>10082.5</v>
      </c>
      <c r="E46" s="273">
        <v>2.2358547961873754E-2</v>
      </c>
      <c r="F46" s="280">
        <v>2.2257148651389169E-2</v>
      </c>
      <c r="G46" s="278">
        <v>1.6017852715100422E-2</v>
      </c>
      <c r="H46" s="280">
        <v>5.8304603528696007E-3</v>
      </c>
      <c r="I46" s="278">
        <v>6.4964046615422766E-3</v>
      </c>
      <c r="J46" s="280">
        <v>2.3321841411478401E-3</v>
      </c>
      <c r="K46" s="278">
        <v>6.0004959087527898E-3</v>
      </c>
      <c r="L46" s="280">
        <v>1.490569864124924E-2</v>
      </c>
      <c r="M46" s="278">
        <v>2.097694024299529E-2</v>
      </c>
      <c r="N46" s="280">
        <v>0.68951531129588317</v>
      </c>
      <c r="O46" s="278">
        <v>0.67671708405653364</v>
      </c>
      <c r="P46" s="280">
        <v>0.19352058406002839</v>
      </c>
      <c r="Q46" s="278">
        <v>0.19419786759236302</v>
      </c>
      <c r="R46" s="280">
        <v>4.2232812816872849E-2</v>
      </c>
      <c r="S46" s="278">
        <v>6.1542276221175307E-2</v>
      </c>
      <c r="T46" s="280">
        <v>1.9063070371121475E-2</v>
      </c>
      <c r="U46" s="278">
        <v>8.2320852963054802E-3</v>
      </c>
      <c r="V46" s="280">
        <v>0.69985804096532145</v>
      </c>
      <c r="W46" s="278">
        <v>0.68653607736176547</v>
      </c>
      <c r="X46" s="280">
        <v>0</v>
      </c>
      <c r="Y46" s="281">
        <v>0</v>
      </c>
    </row>
    <row r="47" spans="1:25" s="510" customFormat="1" x14ac:dyDescent="0.2">
      <c r="A47" s="63" t="s">
        <v>134</v>
      </c>
      <c r="B47" s="64"/>
      <c r="C47" s="368">
        <v>9694</v>
      </c>
      <c r="D47" s="283">
        <v>9579.5</v>
      </c>
      <c r="E47" s="284">
        <v>-1.1811429750361091E-2</v>
      </c>
      <c r="F47" s="285">
        <v>0</v>
      </c>
      <c r="G47" s="284">
        <v>0</v>
      </c>
      <c r="H47" s="285">
        <v>0</v>
      </c>
      <c r="I47" s="284">
        <v>0</v>
      </c>
      <c r="J47" s="285">
        <v>1.1037755312564472E-2</v>
      </c>
      <c r="K47" s="284">
        <v>2.0147189310506811E-2</v>
      </c>
      <c r="L47" s="285">
        <v>4.9618320610687022E-2</v>
      </c>
      <c r="M47" s="284">
        <v>6.4617151208309409E-2</v>
      </c>
      <c r="N47" s="285">
        <v>0.70368269032391173</v>
      </c>
      <c r="O47" s="284">
        <v>0.65415731509995301</v>
      </c>
      <c r="P47" s="285">
        <v>0.14178873530018568</v>
      </c>
      <c r="Q47" s="284">
        <v>0.13821180646171513</v>
      </c>
      <c r="R47" s="285">
        <v>5.9830823189601819E-3</v>
      </c>
      <c r="S47" s="284">
        <v>1.3466256067644448E-2</v>
      </c>
      <c r="T47" s="285">
        <v>0</v>
      </c>
      <c r="U47" s="284">
        <v>0</v>
      </c>
      <c r="V47" s="285">
        <v>0.79157210645760268</v>
      </c>
      <c r="W47" s="284">
        <v>0.75886006576543652</v>
      </c>
      <c r="X47" s="285">
        <v>0</v>
      </c>
      <c r="Y47" s="288">
        <v>4.6975311863875985E-3</v>
      </c>
    </row>
    <row r="48" spans="1:25" s="510" customFormat="1" x14ac:dyDescent="0.2">
      <c r="A48" s="63" t="s">
        <v>135</v>
      </c>
      <c r="B48" s="64"/>
      <c r="C48" s="368">
        <v>10309</v>
      </c>
      <c r="D48" s="283">
        <v>9367</v>
      </c>
      <c r="E48" s="284">
        <v>-9.1376467164613451E-2</v>
      </c>
      <c r="F48" s="285">
        <v>3.7346008342225242E-3</v>
      </c>
      <c r="G48" s="284">
        <v>3.0425963488843813E-3</v>
      </c>
      <c r="H48" s="285">
        <v>0</v>
      </c>
      <c r="I48" s="284">
        <v>0</v>
      </c>
      <c r="J48" s="285">
        <v>0</v>
      </c>
      <c r="K48" s="284">
        <v>1.6547453827265933E-3</v>
      </c>
      <c r="L48" s="285">
        <v>0</v>
      </c>
      <c r="M48" s="284">
        <v>0</v>
      </c>
      <c r="N48" s="285">
        <v>0.66184886991948788</v>
      </c>
      <c r="O48" s="284">
        <v>0.64695206576278419</v>
      </c>
      <c r="P48" s="285">
        <v>0.28387816471044719</v>
      </c>
      <c r="Q48" s="284">
        <v>0.28557702572862176</v>
      </c>
      <c r="R48" s="285">
        <v>6.6931807158793289E-3</v>
      </c>
      <c r="S48" s="284">
        <v>1.2330522045478808E-2</v>
      </c>
      <c r="T48" s="285">
        <v>1.9885536909496557E-3</v>
      </c>
      <c r="U48" s="284">
        <v>0</v>
      </c>
      <c r="V48" s="285">
        <v>0.70268697254825885</v>
      </c>
      <c r="W48" s="284">
        <v>0.68954841464716554</v>
      </c>
      <c r="X48" s="285">
        <v>1.0185275002425065E-3</v>
      </c>
      <c r="Y48" s="288">
        <v>7.8466958471228778E-3</v>
      </c>
    </row>
    <row r="49" spans="1:25" s="510" customFormat="1" x14ac:dyDescent="0.2">
      <c r="A49" s="63" t="s">
        <v>136</v>
      </c>
      <c r="B49" s="64"/>
      <c r="C49" s="368">
        <v>14793</v>
      </c>
      <c r="D49" s="283">
        <v>14589</v>
      </c>
      <c r="E49" s="284">
        <v>-1.3790306225917703E-2</v>
      </c>
      <c r="F49" s="285">
        <v>3.920773338741297E-3</v>
      </c>
      <c r="G49" s="284">
        <v>9.5962711632051551E-4</v>
      </c>
      <c r="H49" s="285">
        <v>2.8053809234097208E-3</v>
      </c>
      <c r="I49" s="284">
        <v>1.2886421276304065E-2</v>
      </c>
      <c r="J49" s="285">
        <v>6.0704387210166973E-2</v>
      </c>
      <c r="K49" s="284">
        <v>7.6598807320583995E-2</v>
      </c>
      <c r="L49" s="285">
        <v>1.1863719326708579E-2</v>
      </c>
      <c r="M49" s="284">
        <v>7.8141065186099114E-3</v>
      </c>
      <c r="N49" s="285">
        <v>0.40796322585006423</v>
      </c>
      <c r="O49" s="284">
        <v>0.40276920967852492</v>
      </c>
      <c r="P49" s="285">
        <v>0.29297640776042722</v>
      </c>
      <c r="Q49" s="284">
        <v>0.33144835149770374</v>
      </c>
      <c r="R49" s="285">
        <v>0.19130669911444603</v>
      </c>
      <c r="S49" s="284">
        <v>0.13753512920693672</v>
      </c>
      <c r="T49" s="285">
        <v>2.2544446697762455E-2</v>
      </c>
      <c r="U49" s="284">
        <v>2.3785043525944204E-2</v>
      </c>
      <c r="V49" s="285">
        <v>0.409450415737173</v>
      </c>
      <c r="W49" s="284">
        <v>0.40763589005415046</v>
      </c>
      <c r="X49" s="285">
        <v>4.4277698911647399E-3</v>
      </c>
      <c r="Y49" s="288">
        <v>1.3366234834464323E-3</v>
      </c>
    </row>
    <row r="50" spans="1:25" s="510" customFormat="1" x14ac:dyDescent="0.2">
      <c r="A50" s="63" t="s">
        <v>137</v>
      </c>
      <c r="B50" s="64"/>
      <c r="C50" s="368">
        <v>18243</v>
      </c>
      <c r="D50" s="283">
        <v>18156.5</v>
      </c>
      <c r="E50" s="284">
        <v>-4.7415447020775492E-3</v>
      </c>
      <c r="F50" s="285">
        <v>1.3923148604944362E-2</v>
      </c>
      <c r="G50" s="284">
        <v>8.9224244760829456E-3</v>
      </c>
      <c r="H50" s="285">
        <v>1.6444663706627199E-3</v>
      </c>
      <c r="I50" s="284">
        <v>6.0584363726489136E-4</v>
      </c>
      <c r="J50" s="285">
        <v>2.5215151016828374E-2</v>
      </c>
      <c r="K50" s="284">
        <v>1.6605623330487703E-2</v>
      </c>
      <c r="L50" s="285">
        <v>1.6252809296716547E-2</v>
      </c>
      <c r="M50" s="284">
        <v>1.1483490760884531E-2</v>
      </c>
      <c r="N50" s="285">
        <v>0.71350655045770983</v>
      </c>
      <c r="O50" s="284">
        <v>0.73789001184148928</v>
      </c>
      <c r="P50" s="285">
        <v>0.171901551279943</v>
      </c>
      <c r="Q50" s="284">
        <v>0.18456200258860464</v>
      </c>
      <c r="R50" s="285">
        <v>3.2560434139121852E-2</v>
      </c>
      <c r="S50" s="284">
        <v>2.4839589127860547E-2</v>
      </c>
      <c r="T50" s="285">
        <v>4.494874746478101E-3</v>
      </c>
      <c r="U50" s="284">
        <v>3.635061823589348E-3</v>
      </c>
      <c r="V50" s="285">
        <v>0.73080085512251269</v>
      </c>
      <c r="W50" s="284">
        <v>0.74849227549362485</v>
      </c>
      <c r="X50" s="285">
        <v>3.2067094227923041E-3</v>
      </c>
      <c r="Y50" s="288">
        <v>8.5368876160052875E-4</v>
      </c>
    </row>
    <row r="51" spans="1:25" s="510" customFormat="1" x14ac:dyDescent="0.2">
      <c r="A51" s="63" t="s">
        <v>138</v>
      </c>
      <c r="B51" s="64"/>
      <c r="C51" s="368">
        <v>5685</v>
      </c>
      <c r="D51" s="283">
        <v>8569.5</v>
      </c>
      <c r="E51" s="284">
        <v>0.50738786279683379</v>
      </c>
      <c r="F51" s="285">
        <v>3.368513632365875E-2</v>
      </c>
      <c r="G51" s="284">
        <v>2.999008110158119E-2</v>
      </c>
      <c r="H51" s="285">
        <v>5.6288478452066843E-3</v>
      </c>
      <c r="I51" s="284">
        <v>7.5266935060388585E-3</v>
      </c>
      <c r="J51" s="285">
        <v>1.759014951627089E-2</v>
      </c>
      <c r="K51" s="284">
        <v>3.6349845381877591E-2</v>
      </c>
      <c r="L51" s="285">
        <v>2.4450307827616535E-2</v>
      </c>
      <c r="M51" s="284">
        <v>2.4855592508314369E-2</v>
      </c>
      <c r="N51" s="285">
        <v>0.77854001759014957</v>
      </c>
      <c r="O51" s="284">
        <v>0.71281871754478088</v>
      </c>
      <c r="P51" s="285">
        <v>6.6314863676341249E-2</v>
      </c>
      <c r="Q51" s="284">
        <v>8.851158177256549E-2</v>
      </c>
      <c r="R51" s="285">
        <v>2.1108179419525065E-2</v>
      </c>
      <c r="S51" s="284">
        <v>4.1542680436431528E-2</v>
      </c>
      <c r="T51" s="285">
        <v>3.3421284080914687E-2</v>
      </c>
      <c r="U51" s="284">
        <v>3.5182916156135127E-2</v>
      </c>
      <c r="V51" s="285">
        <v>0.7978012313104661</v>
      </c>
      <c r="W51" s="284">
        <v>0.72927241962774958</v>
      </c>
      <c r="X51" s="285">
        <v>0</v>
      </c>
      <c r="Y51" s="288">
        <v>6.7681895093062603E-3</v>
      </c>
    </row>
    <row r="52" spans="1:25" s="510" customFormat="1" x14ac:dyDescent="0.2">
      <c r="A52" s="63" t="s">
        <v>139</v>
      </c>
      <c r="B52" s="64"/>
      <c r="C52" s="368">
        <v>8860</v>
      </c>
      <c r="D52" s="283">
        <v>6347.5</v>
      </c>
      <c r="E52" s="284">
        <v>-0.2835778781038375</v>
      </c>
      <c r="F52" s="285">
        <v>4.3623024830699776E-2</v>
      </c>
      <c r="G52" s="284">
        <v>2.607325718786924E-2</v>
      </c>
      <c r="H52" s="285">
        <v>1.5970654627539504E-2</v>
      </c>
      <c r="I52" s="284">
        <v>1.5517920441118551E-2</v>
      </c>
      <c r="J52" s="285">
        <v>3.7697516930022573E-2</v>
      </c>
      <c r="K52" s="284">
        <v>2.9854273335959039E-2</v>
      </c>
      <c r="L52" s="285">
        <v>1.190744920993228E-2</v>
      </c>
      <c r="M52" s="284">
        <v>7.562032296179598E-3</v>
      </c>
      <c r="N52" s="285">
        <v>0.63391647855530475</v>
      </c>
      <c r="O52" s="284">
        <v>0.65553367467506896</v>
      </c>
      <c r="P52" s="285">
        <v>0.19638826185101579</v>
      </c>
      <c r="Q52" s="284">
        <v>0.23678613627412368</v>
      </c>
      <c r="R52" s="285">
        <v>1.427765237020316E-2</v>
      </c>
      <c r="S52" s="284">
        <v>2.8357621110673492E-3</v>
      </c>
      <c r="T52" s="285">
        <v>3.7076749435665912E-2</v>
      </c>
      <c r="U52" s="284">
        <v>1.7644742024419062E-2</v>
      </c>
      <c r="V52" s="285">
        <v>0.63572234762979685</v>
      </c>
      <c r="W52" s="284">
        <v>0.65553367467506896</v>
      </c>
      <c r="X52" s="285">
        <v>7.3363431151241536E-3</v>
      </c>
      <c r="Y52" s="288">
        <v>8.1922016541945645E-3</v>
      </c>
    </row>
    <row r="53" spans="1:25" s="510" customFormat="1" ht="13.5" thickBot="1" x14ac:dyDescent="0.25">
      <c r="A53" s="65" t="s">
        <v>140</v>
      </c>
      <c r="B53" s="66"/>
      <c r="C53" s="370">
        <v>2808</v>
      </c>
      <c r="D53" s="290">
        <v>3321.5</v>
      </c>
      <c r="E53" s="291">
        <v>0.18287037037037046</v>
      </c>
      <c r="F53" s="292">
        <v>0</v>
      </c>
      <c r="G53" s="291">
        <v>0</v>
      </c>
      <c r="H53" s="292">
        <v>0</v>
      </c>
      <c r="I53" s="291">
        <v>0</v>
      </c>
      <c r="J53" s="292">
        <v>2.8490028490028491E-2</v>
      </c>
      <c r="K53" s="291">
        <v>2.3784434743338852E-2</v>
      </c>
      <c r="L53" s="292">
        <v>3.0092592592592591E-2</v>
      </c>
      <c r="M53" s="291">
        <v>1.1290079783230468E-2</v>
      </c>
      <c r="N53" s="292">
        <v>0.54344729344729348</v>
      </c>
      <c r="O53" s="291">
        <v>0.63420141502333283</v>
      </c>
      <c r="P53" s="292">
        <v>0.30413105413105412</v>
      </c>
      <c r="Q53" s="291">
        <v>0.20487731446635557</v>
      </c>
      <c r="R53" s="292">
        <v>2.6531339031339033E-2</v>
      </c>
      <c r="S53" s="291">
        <v>5.2687038988408853E-2</v>
      </c>
      <c r="T53" s="292">
        <v>4.4871794871794872E-2</v>
      </c>
      <c r="U53" s="291">
        <v>4.3654975161824476E-2</v>
      </c>
      <c r="V53" s="292">
        <v>0.56588319088319095</v>
      </c>
      <c r="W53" s="291">
        <v>0.66370615685684176</v>
      </c>
      <c r="X53" s="292">
        <v>0</v>
      </c>
      <c r="Y53" s="297">
        <v>0</v>
      </c>
    </row>
    <row r="54" spans="1:25" ht="5.25" customHeight="1" thickBot="1" x14ac:dyDescent="0.25">
      <c r="A54" s="24"/>
      <c r="B54" s="48"/>
      <c r="C54" s="429"/>
      <c r="D54" s="304"/>
      <c r="E54" s="268"/>
      <c r="F54" s="268"/>
      <c r="G54" s="268"/>
      <c r="H54" s="268"/>
      <c r="I54" s="268"/>
      <c r="J54" s="268"/>
      <c r="K54" s="268"/>
      <c r="L54" s="268"/>
      <c r="M54" s="268"/>
      <c r="N54" s="268"/>
      <c r="O54" s="268"/>
      <c r="P54" s="268"/>
      <c r="Q54" s="268"/>
      <c r="R54" s="268"/>
      <c r="S54" s="268"/>
      <c r="T54" s="268"/>
      <c r="U54" s="268"/>
      <c r="V54" s="268"/>
      <c r="W54" s="268"/>
      <c r="X54" s="268"/>
      <c r="Y54" s="268"/>
    </row>
    <row r="55" spans="1:25" s="510" customFormat="1" ht="13.5" thickBot="1" x14ac:dyDescent="0.25">
      <c r="A55" s="40" t="s">
        <v>37</v>
      </c>
      <c r="B55" s="98"/>
      <c r="C55" s="409">
        <v>80254</v>
      </c>
      <c r="D55" s="305">
        <v>80013</v>
      </c>
      <c r="E55" s="306">
        <v>-3.0029655842699343E-3</v>
      </c>
      <c r="F55" s="307">
        <v>1.4304582949136491E-2</v>
      </c>
      <c r="G55" s="306">
        <v>9.8546486195993151E-3</v>
      </c>
      <c r="H55" s="307">
        <v>3.7692825279736835E-3</v>
      </c>
      <c r="I55" s="306">
        <v>5.3428817817104722E-3</v>
      </c>
      <c r="J55" s="307">
        <v>2.4945797094225834E-2</v>
      </c>
      <c r="K55" s="306">
        <v>2.8345393873495557E-2</v>
      </c>
      <c r="L55" s="307">
        <v>1.780596605776659E-2</v>
      </c>
      <c r="M55" s="306">
        <v>1.8140802119655557E-2</v>
      </c>
      <c r="N55" s="307">
        <v>0.63628604181723025</v>
      </c>
      <c r="O55" s="306">
        <v>0.63488433129616439</v>
      </c>
      <c r="P55" s="307">
        <v>0.20747252473396965</v>
      </c>
      <c r="Q55" s="306">
        <v>0.21353405071675852</v>
      </c>
      <c r="R55" s="307">
        <v>5.3436588830463282E-2</v>
      </c>
      <c r="S55" s="306">
        <v>4.8385887293314833E-2</v>
      </c>
      <c r="T55" s="307">
        <v>1.5806065741271462E-2</v>
      </c>
      <c r="U55" s="306">
        <v>1.3179108394885831E-2</v>
      </c>
      <c r="V55" s="307">
        <v>0.65997333466244679</v>
      </c>
      <c r="W55" s="306">
        <v>0.65992401234799347</v>
      </c>
      <c r="X55" s="307">
        <v>2.4858574027462805E-3</v>
      </c>
      <c r="Y55" s="312">
        <v>3.2932148525864546E-3</v>
      </c>
    </row>
    <row r="56" spans="1:25" ht="3" customHeight="1" thickBot="1" x14ac:dyDescent="0.25">
      <c r="A56" s="51"/>
      <c r="B56" s="52"/>
      <c r="C56" s="436"/>
      <c r="D56" s="314"/>
      <c r="E56" s="315"/>
      <c r="F56" s="315"/>
      <c r="G56" s="315"/>
      <c r="H56" s="315"/>
      <c r="I56" s="315"/>
      <c r="J56" s="315"/>
      <c r="K56" s="315"/>
      <c r="L56" s="315"/>
      <c r="M56" s="315"/>
      <c r="N56" s="315"/>
      <c r="O56" s="315"/>
      <c r="P56" s="315"/>
      <c r="Q56" s="315"/>
      <c r="R56" s="315"/>
      <c r="S56" s="315"/>
      <c r="T56" s="315"/>
      <c r="U56" s="315"/>
      <c r="V56" s="315"/>
      <c r="W56" s="315"/>
      <c r="X56" s="315"/>
      <c r="Y56" s="315"/>
    </row>
    <row r="57" spans="1:25" s="510" customFormat="1" x14ac:dyDescent="0.2">
      <c r="A57" s="1054" t="s">
        <v>125</v>
      </c>
      <c r="B57" s="1055"/>
      <c r="C57" s="1156">
        <v>1249451</v>
      </c>
      <c r="D57" s="1117">
        <v>1191381.5</v>
      </c>
      <c r="E57" s="1118">
        <v>-4.6476012264586641E-2</v>
      </c>
      <c r="F57" s="1119">
        <v>1.5881375099943897E-2</v>
      </c>
      <c r="G57" s="1118">
        <v>1.670077972505029E-2</v>
      </c>
      <c r="H57" s="1119">
        <v>1.120011909230534E-2</v>
      </c>
      <c r="I57" s="1118">
        <v>1.3437761120178549E-2</v>
      </c>
      <c r="J57" s="1119">
        <v>2.9387306905192759E-2</v>
      </c>
      <c r="K57" s="1118">
        <v>3.2103066901743901E-2</v>
      </c>
      <c r="L57" s="1119">
        <v>1.7843036661701818E-2</v>
      </c>
      <c r="M57" s="1118">
        <v>1.8347187697643451E-2</v>
      </c>
      <c r="N57" s="1119">
        <v>0.5782327598281165</v>
      </c>
      <c r="O57" s="1118">
        <v>0.6049489605134879</v>
      </c>
      <c r="P57" s="1119">
        <v>0.17428534612401766</v>
      </c>
      <c r="Q57" s="1118">
        <v>0.18118629507005102</v>
      </c>
      <c r="R57" s="1119">
        <v>2.9454936608158303E-2</v>
      </c>
      <c r="S57" s="1118">
        <v>2.9552666379325177E-2</v>
      </c>
      <c r="T57" s="1119">
        <v>3.2870436695796791E-2</v>
      </c>
      <c r="U57" s="1118">
        <v>3.405500253277393E-2</v>
      </c>
      <c r="V57" s="1119">
        <v>0.60630909095274643</v>
      </c>
      <c r="W57" s="1118">
        <v>0.63058222743932157</v>
      </c>
      <c r="X57" s="1119">
        <v>8.2768351860136966E-2</v>
      </c>
      <c r="Y57" s="1124">
        <v>4.4035013133912185E-2</v>
      </c>
    </row>
    <row r="58" spans="1:25" s="3" customFormat="1" ht="14.1" customHeight="1" x14ac:dyDescent="0.2">
      <c r="A58" s="1147" t="s">
        <v>40</v>
      </c>
      <c r="B58" s="1126"/>
      <c r="C58" s="1167">
        <v>1219190.5</v>
      </c>
      <c r="D58" s="1128">
        <v>1159289</v>
      </c>
      <c r="E58" s="348">
        <v>-4.9132190580553292E-2</v>
      </c>
      <c r="F58" s="1129">
        <v>1.5189996969300531E-2</v>
      </c>
      <c r="G58" s="348">
        <v>1.6429035382894169E-2</v>
      </c>
      <c r="H58" s="1129">
        <v>1.0331445331964119E-2</v>
      </c>
      <c r="I58" s="348">
        <v>1.2651288850321189E-2</v>
      </c>
      <c r="J58" s="1129">
        <v>2.7692965127270923E-2</v>
      </c>
      <c r="K58" s="348">
        <v>3.0050315322581341E-2</v>
      </c>
      <c r="L58" s="1129">
        <v>1.7631781087533081E-2</v>
      </c>
      <c r="M58" s="348">
        <v>1.7619420179092529E-2</v>
      </c>
      <c r="N58" s="1129">
        <v>0.58276372724360959</v>
      </c>
      <c r="O58" s="348">
        <v>0.61105211901432688</v>
      </c>
      <c r="P58" s="1129">
        <v>0.17106596549103689</v>
      </c>
      <c r="Q58" s="348">
        <v>0.17805137459253043</v>
      </c>
      <c r="R58" s="1129">
        <v>3.0100710266361165E-2</v>
      </c>
      <c r="S58" s="348">
        <v>3.0288823580660214E-2</v>
      </c>
      <c r="T58" s="1129">
        <v>3.1892883023612796E-2</v>
      </c>
      <c r="U58" s="348">
        <v>3.2909826626492618E-2</v>
      </c>
      <c r="V58" s="1129">
        <v>0.61131504879672205</v>
      </c>
      <c r="W58" s="348">
        <v>0.63688691948254494</v>
      </c>
      <c r="X58" s="1129">
        <v>8.4779203906198419E-2</v>
      </c>
      <c r="Y58" s="1133">
        <v>4.5112995982882612E-2</v>
      </c>
    </row>
    <row r="59" spans="1:25" s="9" customFormat="1" ht="13.5" customHeight="1" thickBot="1" x14ac:dyDescent="0.25">
      <c r="A59" s="1134" t="s">
        <v>51</v>
      </c>
      <c r="B59" s="1134"/>
      <c r="C59" s="1177">
        <v>30260.5</v>
      </c>
      <c r="D59" s="1135">
        <v>32092.5</v>
      </c>
      <c r="E59" s="1136">
        <v>6.0540969250342913E-2</v>
      </c>
      <c r="F59" s="1137">
        <v>4.3736884717701291E-2</v>
      </c>
      <c r="G59" s="1136">
        <v>2.6517099010672274E-2</v>
      </c>
      <c r="H59" s="1137">
        <v>4.6198840072041107E-2</v>
      </c>
      <c r="I59" s="1136">
        <v>4.1847783750097373E-2</v>
      </c>
      <c r="J59" s="1137">
        <v>9.7652054658713502E-2</v>
      </c>
      <c r="K59" s="1136">
        <v>0.1062553556126821</v>
      </c>
      <c r="L59" s="1137">
        <v>2.6354488524644337E-2</v>
      </c>
      <c r="M59" s="1136">
        <v>4.4636597335826131E-2</v>
      </c>
      <c r="N59" s="1137">
        <v>0.3956808380562119</v>
      </c>
      <c r="O59" s="1136">
        <v>0.38448235569058192</v>
      </c>
      <c r="P59" s="1137">
        <v>0.30399365509492571</v>
      </c>
      <c r="Q59" s="1136">
        <v>0.29443016281062556</v>
      </c>
      <c r="R59" s="1137">
        <v>3.4368235818971926E-3</v>
      </c>
      <c r="S59" s="1136">
        <v>2.9601931915556592E-3</v>
      </c>
      <c r="T59" s="1137">
        <v>7.2255911171328957E-2</v>
      </c>
      <c r="U59" s="1136">
        <v>7.542260652800499E-2</v>
      </c>
      <c r="V59" s="1137">
        <v>0.40461988400720406</v>
      </c>
      <c r="W59" s="1136">
        <v>0.40283555347822686</v>
      </c>
      <c r="X59" s="1137">
        <v>1.7514581715437616E-3</v>
      </c>
      <c r="Y59" s="1141">
        <v>5.0946482823089508E-3</v>
      </c>
    </row>
    <row r="60" spans="1:25" ht="8.25" customHeight="1" x14ac:dyDescent="0.2"/>
    <row r="61" spans="1:25" x14ac:dyDescent="0.2">
      <c r="A61" s="3" t="s">
        <v>203</v>
      </c>
      <c r="B61" s="567" t="s">
        <v>362</v>
      </c>
      <c r="C61" s="512"/>
      <c r="D61" s="6" t="s">
        <v>314</v>
      </c>
      <c r="E61" s="9"/>
      <c r="F61" s="512"/>
      <c r="G61" s="511"/>
      <c r="H61" s="512"/>
      <c r="I61" s="512"/>
      <c r="J61" s="512"/>
      <c r="K61" s="84"/>
      <c r="L61" s="512"/>
      <c r="M61" s="512"/>
      <c r="N61" s="512"/>
      <c r="O61" s="512"/>
      <c r="P61" s="512"/>
      <c r="Q61" s="512"/>
      <c r="R61" s="511"/>
      <c r="S61" s="511"/>
      <c r="T61" s="192"/>
      <c r="U61" s="511"/>
      <c r="V61" s="511"/>
    </row>
    <row r="62" spans="1:25" x14ac:dyDescent="0.2">
      <c r="A62" s="3"/>
      <c r="B62" s="567"/>
      <c r="C62" s="512"/>
      <c r="D62" s="652" t="s">
        <v>240</v>
      </c>
      <c r="E62" s="511"/>
      <c r="F62" s="512"/>
      <c r="G62" s="512"/>
      <c r="H62" s="512"/>
      <c r="I62" s="512"/>
      <c r="J62" s="512"/>
      <c r="K62" s="84"/>
      <c r="L62" s="512"/>
      <c r="M62" s="512"/>
      <c r="N62" s="512"/>
      <c r="O62" s="512"/>
      <c r="P62" s="512"/>
      <c r="Q62" s="512"/>
      <c r="R62" s="511"/>
      <c r="S62" s="511"/>
      <c r="T62" s="192"/>
      <c r="U62" s="511"/>
      <c r="V62" s="511"/>
    </row>
    <row r="63" spans="1:25" x14ac:dyDescent="0.2">
      <c r="A63" s="3"/>
      <c r="B63" s="567"/>
      <c r="C63" s="512"/>
      <c r="D63" s="652" t="s">
        <v>241</v>
      </c>
      <c r="E63" s="511"/>
      <c r="F63" s="512"/>
      <c r="G63" s="512"/>
      <c r="H63" s="512"/>
      <c r="I63" s="512"/>
      <c r="J63" s="512"/>
      <c r="K63" s="84"/>
      <c r="L63" s="512"/>
      <c r="M63" s="512"/>
      <c r="N63" s="512"/>
      <c r="O63" s="512"/>
      <c r="P63" s="512"/>
      <c r="Q63" s="512"/>
      <c r="R63" s="511"/>
      <c r="S63" s="511"/>
      <c r="T63" s="192"/>
      <c r="U63" s="511"/>
      <c r="V63" s="511"/>
    </row>
    <row r="64" spans="1:25" x14ac:dyDescent="0.2">
      <c r="A64" s="567"/>
      <c r="B64" s="567"/>
      <c r="C64" s="609"/>
      <c r="D64" s="567"/>
      <c r="E64" s="567"/>
      <c r="F64" s="609"/>
      <c r="G64" s="609"/>
      <c r="H64" s="609"/>
      <c r="I64" s="609"/>
      <c r="J64" s="609"/>
      <c r="K64" s="610"/>
      <c r="L64" s="609"/>
      <c r="M64" s="609"/>
      <c r="N64" s="609"/>
      <c r="O64" s="609"/>
      <c r="P64" s="609"/>
      <c r="Q64" s="609"/>
      <c r="R64" s="511"/>
      <c r="S64" s="511"/>
      <c r="T64" s="192"/>
      <c r="U64" s="511"/>
      <c r="V64" s="511"/>
    </row>
    <row r="65" spans="1:22" x14ac:dyDescent="0.2">
      <c r="A65" s="1616" t="s">
        <v>247</v>
      </c>
      <c r="B65" s="1616"/>
      <c r="C65" s="1616"/>
      <c r="D65" s="1616"/>
      <c r="E65" s="1616"/>
      <c r="F65" s="1616"/>
      <c r="G65" s="1616"/>
      <c r="H65" s="1616"/>
      <c r="I65" s="1616"/>
      <c r="J65" s="1616"/>
      <c r="K65" s="1616"/>
      <c r="L65" s="1616"/>
      <c r="M65" s="1616"/>
      <c r="N65" s="1616"/>
      <c r="O65" s="1616"/>
      <c r="P65" s="1616"/>
      <c r="Q65" s="1616"/>
      <c r="R65" s="1616"/>
      <c r="S65" s="1616"/>
      <c r="T65" s="1616"/>
      <c r="U65" s="1616"/>
      <c r="V65" s="1616"/>
    </row>
    <row r="66" spans="1:22" x14ac:dyDescent="0.2">
      <c r="A66" s="1616" t="s">
        <v>95</v>
      </c>
      <c r="B66" s="1726"/>
      <c r="C66" s="1726"/>
      <c r="D66" s="1726"/>
      <c r="E66" s="1726"/>
      <c r="F66" s="1726"/>
      <c r="G66" s="1726"/>
      <c r="H66" s="1726"/>
      <c r="I66" s="1726"/>
      <c r="J66" s="1726"/>
      <c r="K66" s="1726"/>
      <c r="L66" s="1726"/>
      <c r="M66" s="1726"/>
      <c r="N66" s="1726"/>
      <c r="O66" s="1726"/>
      <c r="P66" s="1726"/>
      <c r="Q66" s="1726"/>
      <c r="R66" s="1726"/>
      <c r="S66" s="1726"/>
      <c r="T66" s="1726"/>
      <c r="U66" s="1726"/>
    </row>
    <row r="67" spans="1:22" x14ac:dyDescent="0.2">
      <c r="A67" s="706" t="s">
        <v>96</v>
      </c>
      <c r="B67" s="629"/>
      <c r="C67" s="629"/>
      <c r="D67" s="629"/>
      <c r="E67" s="629"/>
      <c r="F67" s="629"/>
      <c r="G67" s="629"/>
      <c r="H67" s="629"/>
      <c r="I67" s="629"/>
      <c r="J67" s="629"/>
      <c r="K67" s="8" t="s">
        <v>244</v>
      </c>
      <c r="L67" s="629"/>
      <c r="M67" s="629"/>
      <c r="N67" s="629"/>
      <c r="O67" s="629"/>
      <c r="P67" s="629"/>
      <c r="Q67" s="629"/>
      <c r="R67" s="629"/>
      <c r="S67" s="629"/>
      <c r="T67" s="629"/>
      <c r="U67" s="629"/>
    </row>
    <row r="68" spans="1:22" x14ac:dyDescent="0.2">
      <c r="A68" s="8" t="s">
        <v>98</v>
      </c>
      <c r="B68" s="26"/>
      <c r="C68" s="26"/>
      <c r="D68" s="7"/>
      <c r="E68" s="7"/>
      <c r="F68" s="7"/>
      <c r="G68" s="7"/>
      <c r="H68" s="7"/>
      <c r="I68" s="7"/>
      <c r="J68" s="7"/>
      <c r="K68" s="8" t="s">
        <v>245</v>
      </c>
      <c r="L68" s="7"/>
      <c r="M68" s="7"/>
      <c r="N68" s="7"/>
      <c r="O68" s="7"/>
      <c r="P68" s="7"/>
      <c r="Q68" s="7"/>
      <c r="R68" s="7"/>
      <c r="S68" s="7"/>
      <c r="T68" s="7"/>
      <c r="U68" s="7"/>
    </row>
    <row r="69" spans="1:22" x14ac:dyDescent="0.2">
      <c r="A69" s="8" t="s">
        <v>101</v>
      </c>
      <c r="B69" s="26"/>
      <c r="C69" s="26"/>
      <c r="D69" s="7"/>
      <c r="E69" s="7"/>
      <c r="F69" s="7"/>
      <c r="G69" s="7"/>
      <c r="H69" s="7"/>
      <c r="I69" s="7"/>
      <c r="J69" s="7"/>
      <c r="K69" s="12" t="s">
        <v>99</v>
      </c>
      <c r="L69" s="7"/>
      <c r="M69" s="7"/>
      <c r="N69" s="7"/>
      <c r="O69" s="7"/>
      <c r="P69" s="7"/>
      <c r="Q69" s="7"/>
      <c r="R69" s="7"/>
      <c r="S69" s="7"/>
      <c r="T69" s="7"/>
      <c r="U69" s="7"/>
    </row>
    <row r="70" spans="1:22" x14ac:dyDescent="0.2">
      <c r="A70" s="8" t="s">
        <v>243</v>
      </c>
      <c r="B70" s="26"/>
      <c r="C70" s="26"/>
      <c r="D70" s="7"/>
      <c r="E70" s="7"/>
      <c r="F70" s="7"/>
      <c r="G70" s="7"/>
      <c r="H70" s="7"/>
      <c r="I70" s="7"/>
      <c r="J70" s="7"/>
      <c r="L70" s="7"/>
      <c r="M70" s="7"/>
      <c r="N70" s="7"/>
      <c r="O70" s="7"/>
      <c r="P70" s="7"/>
      <c r="Q70" s="7"/>
      <c r="R70" s="7"/>
      <c r="S70" s="7"/>
      <c r="T70" s="7"/>
      <c r="U70" s="7"/>
    </row>
  </sheetData>
  <mergeCells count="17">
    <mergeCell ref="A66:U66"/>
    <mergeCell ref="V4:W4"/>
    <mergeCell ref="X4:Y4"/>
    <mergeCell ref="N4:O4"/>
    <mergeCell ref="D3:Y3"/>
    <mergeCell ref="D4:E4"/>
    <mergeCell ref="F4:G4"/>
    <mergeCell ref="H4:I4"/>
    <mergeCell ref="J4:K4"/>
    <mergeCell ref="L4:M4"/>
    <mergeCell ref="P4:Q4"/>
    <mergeCell ref="R4:S4"/>
    <mergeCell ref="T4:U4"/>
    <mergeCell ref="A3:A5"/>
    <mergeCell ref="B3:B5"/>
    <mergeCell ref="A1:Y1"/>
    <mergeCell ref="A65:V65"/>
  </mergeCells>
  <pageMargins left="0.56000000000000005"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3"/>
  <sheetViews>
    <sheetView showZeros="0" zoomScaleNormal="100" workbookViewId="0">
      <selection activeCell="AG34" sqref="AG34"/>
    </sheetView>
  </sheetViews>
  <sheetFormatPr baseColWidth="10" defaultColWidth="11.5703125" defaultRowHeight="12.75" x14ac:dyDescent="0.2"/>
  <cols>
    <col min="1" max="1" width="9.42578125" style="106" customWidth="1"/>
    <col min="2" max="2" width="21.7109375" style="28" customWidth="1"/>
    <col min="3" max="3" width="5.7109375" style="354" hidden="1" customWidth="1"/>
    <col min="4" max="4" width="9.28515625" style="134" customWidth="1"/>
    <col min="5" max="5" width="7.7109375" style="28" customWidth="1"/>
    <col min="6" max="6" width="7.28515625" style="354" hidden="1" customWidth="1"/>
    <col min="7" max="7" width="9.140625" style="134" customWidth="1"/>
    <col min="8" max="8" width="8.5703125" style="28" customWidth="1"/>
    <col min="9" max="12" width="7.5703125" style="28" customWidth="1"/>
    <col min="13" max="13" width="8.7109375" style="511" customWidth="1"/>
    <col min="14" max="14" width="7.85546875" style="511" customWidth="1"/>
    <col min="15" max="20" width="7.85546875" style="107" customWidth="1"/>
    <col min="21" max="32" width="7.85546875" style="101" customWidth="1"/>
    <col min="33" max="16384" width="11.5703125" style="511"/>
  </cols>
  <sheetData>
    <row r="1" spans="1:34" s="2" customFormat="1" ht="30" customHeight="1" x14ac:dyDescent="0.2">
      <c r="A1" s="1524" t="s">
        <v>326</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619"/>
      <c r="AH1" s="619"/>
    </row>
    <row r="2" spans="1:34" s="631" customFormat="1" ht="7.5" customHeight="1" thickBot="1" x14ac:dyDescent="0.25">
      <c r="A2" s="630"/>
      <c r="C2" s="630"/>
      <c r="E2" s="630"/>
      <c r="G2" s="630"/>
      <c r="I2" s="630"/>
      <c r="K2" s="630"/>
      <c r="M2" s="630"/>
      <c r="O2" s="630"/>
      <c r="Q2" s="630"/>
      <c r="S2" s="630"/>
      <c r="U2" s="630"/>
      <c r="W2" s="630"/>
      <c r="Y2" s="635"/>
      <c r="Z2" s="635"/>
      <c r="AA2" s="635"/>
    </row>
    <row r="3" spans="1:34" ht="27" customHeight="1" x14ac:dyDescent="0.2">
      <c r="A3" s="1526" t="s">
        <v>0</v>
      </c>
      <c r="B3" s="1529" t="s">
        <v>1</v>
      </c>
      <c r="C3" s="355"/>
      <c r="D3" s="1658" t="s">
        <v>57</v>
      </c>
      <c r="E3" s="1659"/>
      <c r="F3" s="366"/>
      <c r="G3" s="1663" t="s">
        <v>56</v>
      </c>
      <c r="H3" s="1664"/>
      <c r="I3" s="1763" t="s">
        <v>312</v>
      </c>
      <c r="J3" s="1764"/>
      <c r="K3" s="1764"/>
      <c r="L3" s="1764"/>
      <c r="M3" s="1764"/>
      <c r="N3" s="1764"/>
      <c r="O3" s="1764"/>
      <c r="P3" s="1764"/>
      <c r="Q3" s="1764"/>
      <c r="R3" s="1764"/>
      <c r="S3" s="1764"/>
      <c r="T3" s="1764"/>
      <c r="U3" s="1764"/>
      <c r="V3" s="1764"/>
      <c r="W3" s="1764"/>
      <c r="X3" s="1765"/>
      <c r="Y3" s="1670" t="s">
        <v>222</v>
      </c>
      <c r="Z3" s="1671"/>
      <c r="AA3" s="1671"/>
      <c r="AB3" s="1672"/>
      <c r="AC3" s="1670" t="s">
        <v>221</v>
      </c>
      <c r="AD3" s="1671"/>
      <c r="AE3" s="1671"/>
      <c r="AF3" s="1672"/>
    </row>
    <row r="4" spans="1:34" s="1" customFormat="1" ht="21.75" customHeight="1" x14ac:dyDescent="0.2">
      <c r="A4" s="1526"/>
      <c r="B4" s="1529"/>
      <c r="C4" s="355"/>
      <c r="D4" s="1658"/>
      <c r="E4" s="1659"/>
      <c r="F4" s="366"/>
      <c r="G4" s="1663"/>
      <c r="H4" s="1664"/>
      <c r="I4" s="1676" t="s">
        <v>199</v>
      </c>
      <c r="J4" s="1655"/>
      <c r="K4" s="1655"/>
      <c r="L4" s="1655"/>
      <c r="M4" s="1727" t="s">
        <v>198</v>
      </c>
      <c r="N4" s="1655"/>
      <c r="O4" s="1655"/>
      <c r="P4" s="1655"/>
      <c r="Q4" s="1655" t="s">
        <v>308</v>
      </c>
      <c r="R4" s="1655"/>
      <c r="S4" s="1655"/>
      <c r="T4" s="1677"/>
      <c r="U4" s="1655" t="s">
        <v>311</v>
      </c>
      <c r="V4" s="1655"/>
      <c r="W4" s="1655"/>
      <c r="X4" s="1656"/>
      <c r="Y4" s="1673"/>
      <c r="Z4" s="1674"/>
      <c r="AA4" s="1674"/>
      <c r="AB4" s="1675"/>
      <c r="AC4" s="1673"/>
      <c r="AD4" s="1674"/>
      <c r="AE4" s="1674"/>
      <c r="AF4" s="1675"/>
    </row>
    <row r="5" spans="1:34" s="1" customFormat="1" ht="18.75" customHeight="1" x14ac:dyDescent="0.2">
      <c r="A5" s="1526"/>
      <c r="B5" s="1529"/>
      <c r="C5" s="355"/>
      <c r="D5" s="1660"/>
      <c r="E5" s="1661"/>
      <c r="F5" s="367"/>
      <c r="G5" s="1665"/>
      <c r="H5" s="1666"/>
      <c r="I5" s="1652" t="s">
        <v>179</v>
      </c>
      <c r="J5" s="1653"/>
      <c r="K5" s="1651" t="s">
        <v>180</v>
      </c>
      <c r="L5" s="1653"/>
      <c r="M5" s="1770" t="s">
        <v>179</v>
      </c>
      <c r="N5" s="1653"/>
      <c r="O5" s="1651" t="s">
        <v>180</v>
      </c>
      <c r="P5" s="1645"/>
      <c r="Q5" s="1651" t="s">
        <v>179</v>
      </c>
      <c r="R5" s="1653"/>
      <c r="S5" s="1651" t="s">
        <v>180</v>
      </c>
      <c r="T5" s="1645"/>
      <c r="U5" s="1651" t="s">
        <v>179</v>
      </c>
      <c r="V5" s="1653"/>
      <c r="W5" s="1651" t="s">
        <v>180</v>
      </c>
      <c r="X5" s="1654"/>
      <c r="Y5" s="1652" t="s">
        <v>179</v>
      </c>
      <c r="Z5" s="1653"/>
      <c r="AA5" s="1651" t="s">
        <v>180</v>
      </c>
      <c r="AB5" s="1654"/>
      <c r="AC5" s="1652" t="s">
        <v>179</v>
      </c>
      <c r="AD5" s="1653"/>
      <c r="AE5" s="1651" t="s">
        <v>180</v>
      </c>
      <c r="AF5" s="1654"/>
    </row>
    <row r="6" spans="1:34" s="1" customFormat="1" ht="18.75" customHeight="1" x14ac:dyDescent="0.2">
      <c r="A6" s="1526"/>
      <c r="B6" s="1529"/>
      <c r="C6" s="356" t="s">
        <v>154</v>
      </c>
      <c r="D6" s="102" t="s">
        <v>353</v>
      </c>
      <c r="E6" s="99" t="s">
        <v>359</v>
      </c>
      <c r="F6" s="353" t="s">
        <v>154</v>
      </c>
      <c r="G6" s="102" t="s">
        <v>353</v>
      </c>
      <c r="H6" s="99" t="s">
        <v>359</v>
      </c>
      <c r="I6" s="114" t="s">
        <v>154</v>
      </c>
      <c r="J6" s="115" t="s">
        <v>353</v>
      </c>
      <c r="K6" s="116" t="s">
        <v>154</v>
      </c>
      <c r="L6" s="115" t="s">
        <v>353</v>
      </c>
      <c r="M6" s="549" t="s">
        <v>154</v>
      </c>
      <c r="N6" s="115" t="s">
        <v>353</v>
      </c>
      <c r="O6" s="116" t="s">
        <v>154</v>
      </c>
      <c r="P6" s="118" t="s">
        <v>353</v>
      </c>
      <c r="Q6" s="116" t="s">
        <v>154</v>
      </c>
      <c r="R6" s="115" t="s">
        <v>353</v>
      </c>
      <c r="S6" s="116" t="s">
        <v>154</v>
      </c>
      <c r="T6" s="118" t="s">
        <v>353</v>
      </c>
      <c r="U6" s="116" t="s">
        <v>154</v>
      </c>
      <c r="V6" s="115" t="s">
        <v>353</v>
      </c>
      <c r="W6" s="116" t="s">
        <v>154</v>
      </c>
      <c r="X6" s="117" t="s">
        <v>353</v>
      </c>
      <c r="Y6" s="114" t="s">
        <v>154</v>
      </c>
      <c r="Z6" s="115" t="s">
        <v>353</v>
      </c>
      <c r="AA6" s="116" t="s">
        <v>154</v>
      </c>
      <c r="AB6" s="117" t="s">
        <v>353</v>
      </c>
      <c r="AC6" s="114" t="s">
        <v>154</v>
      </c>
      <c r="AD6" s="115" t="s">
        <v>353</v>
      </c>
      <c r="AE6" s="116" t="s">
        <v>154</v>
      </c>
      <c r="AF6" s="117" t="s">
        <v>353</v>
      </c>
    </row>
    <row r="7" spans="1:34" s="1" customFormat="1" x14ac:dyDescent="0.2">
      <c r="A7" s="1573" t="s">
        <v>168</v>
      </c>
      <c r="B7" s="1574"/>
      <c r="C7" s="1574"/>
      <c r="D7" s="1574"/>
      <c r="E7" s="1574"/>
      <c r="F7" s="1574"/>
      <c r="G7" s="1574"/>
      <c r="H7" s="1574"/>
      <c r="I7" s="1574"/>
      <c r="J7" s="1574"/>
      <c r="K7" s="1574"/>
      <c r="L7" s="1574"/>
      <c r="M7" s="1574"/>
      <c r="N7" s="1574"/>
      <c r="O7" s="1574"/>
      <c r="P7" s="1574"/>
      <c r="Q7" s="1574"/>
      <c r="R7" s="1574"/>
      <c r="S7" s="1574"/>
      <c r="T7" s="1574"/>
      <c r="U7" s="1574"/>
      <c r="V7" s="1574"/>
      <c r="W7" s="1574"/>
      <c r="X7" s="1574"/>
      <c r="Y7" s="1574"/>
      <c r="Z7" s="1574"/>
      <c r="AA7" s="1574"/>
      <c r="AB7" s="1574"/>
      <c r="AC7" s="1574"/>
      <c r="AD7" s="1574"/>
      <c r="AE7" s="1574"/>
      <c r="AF7" s="1575"/>
    </row>
    <row r="8" spans="1:34" s="17" customFormat="1" ht="14.1" customHeight="1" x14ac:dyDescent="0.2">
      <c r="A8" s="92" t="s">
        <v>3</v>
      </c>
      <c r="B8" s="50" t="s">
        <v>153</v>
      </c>
      <c r="C8" s="197">
        <v>0</v>
      </c>
      <c r="D8" s="548">
        <v>0</v>
      </c>
      <c r="E8" s="235" t="s">
        <v>204</v>
      </c>
      <c r="F8" s="368">
        <v>0</v>
      </c>
      <c r="G8" s="383">
        <v>0</v>
      </c>
      <c r="H8" s="235" t="s">
        <v>204</v>
      </c>
      <c r="I8" s="371" t="s">
        <v>204</v>
      </c>
      <c r="J8" s="32" t="s">
        <v>204</v>
      </c>
      <c r="K8" s="33" t="s">
        <v>204</v>
      </c>
      <c r="L8" s="32" t="s">
        <v>204</v>
      </c>
      <c r="M8" s="550" t="s">
        <v>204</v>
      </c>
      <c r="N8" s="32" t="s">
        <v>204</v>
      </c>
      <c r="O8" s="33" t="s">
        <v>204</v>
      </c>
      <c r="P8" s="32" t="s">
        <v>204</v>
      </c>
      <c r="Q8" s="33" t="s">
        <v>204</v>
      </c>
      <c r="R8" s="32" t="s">
        <v>204</v>
      </c>
      <c r="S8" s="33" t="s">
        <v>204</v>
      </c>
      <c r="T8" s="393" t="s">
        <v>204</v>
      </c>
      <c r="U8" s="33" t="s">
        <v>204</v>
      </c>
      <c r="V8" s="32" t="s">
        <v>204</v>
      </c>
      <c r="W8" s="33" t="s">
        <v>204</v>
      </c>
      <c r="X8" s="378" t="s">
        <v>204</v>
      </c>
      <c r="Y8" s="371" t="s">
        <v>204</v>
      </c>
      <c r="Z8" s="32" t="s">
        <v>204</v>
      </c>
      <c r="AA8" s="33" t="s">
        <v>204</v>
      </c>
      <c r="AB8" s="32" t="s">
        <v>204</v>
      </c>
      <c r="AC8" s="371" t="s">
        <v>204</v>
      </c>
      <c r="AD8" s="32" t="s">
        <v>204</v>
      </c>
      <c r="AE8" s="33" t="s">
        <v>204</v>
      </c>
      <c r="AF8" s="378" t="s">
        <v>204</v>
      </c>
    </row>
    <row r="9" spans="1:34" s="17" customFormat="1" ht="14.1" customHeight="1" x14ac:dyDescent="0.2">
      <c r="A9" s="55" t="s">
        <v>4</v>
      </c>
      <c r="B9" s="43" t="s">
        <v>5</v>
      </c>
      <c r="C9" s="357">
        <v>0</v>
      </c>
      <c r="D9" s="379">
        <v>0</v>
      </c>
      <c r="E9" s="32" t="s">
        <v>204</v>
      </c>
      <c r="F9" s="368">
        <v>0</v>
      </c>
      <c r="G9" s="384">
        <v>0</v>
      </c>
      <c r="H9" s="393" t="s">
        <v>204</v>
      </c>
      <c r="I9" s="371" t="s">
        <v>204</v>
      </c>
      <c r="J9" s="32" t="s">
        <v>204</v>
      </c>
      <c r="K9" s="33" t="s">
        <v>204</v>
      </c>
      <c r="L9" s="32" t="s">
        <v>204</v>
      </c>
      <c r="M9" s="550" t="s">
        <v>204</v>
      </c>
      <c r="N9" s="32" t="s">
        <v>204</v>
      </c>
      <c r="O9" s="33" t="s">
        <v>204</v>
      </c>
      <c r="P9" s="393" t="s">
        <v>204</v>
      </c>
      <c r="Q9" s="33" t="s">
        <v>204</v>
      </c>
      <c r="R9" s="32" t="s">
        <v>204</v>
      </c>
      <c r="S9" s="33" t="s">
        <v>204</v>
      </c>
      <c r="T9" s="393" t="s">
        <v>204</v>
      </c>
      <c r="U9" s="33" t="s">
        <v>204</v>
      </c>
      <c r="V9" s="32" t="s">
        <v>204</v>
      </c>
      <c r="W9" s="33" t="s">
        <v>204</v>
      </c>
      <c r="X9" s="378" t="s">
        <v>204</v>
      </c>
      <c r="Y9" s="371" t="s">
        <v>204</v>
      </c>
      <c r="Z9" s="32" t="s">
        <v>204</v>
      </c>
      <c r="AA9" s="33" t="s">
        <v>204</v>
      </c>
      <c r="AB9" s="378" t="s">
        <v>204</v>
      </c>
      <c r="AC9" s="371" t="s">
        <v>204</v>
      </c>
      <c r="AD9" s="32" t="s">
        <v>204</v>
      </c>
      <c r="AE9" s="33" t="s">
        <v>204</v>
      </c>
      <c r="AF9" s="378" t="s">
        <v>204</v>
      </c>
    </row>
    <row r="10" spans="1:34" s="17" customFormat="1" ht="14.1" customHeight="1" x14ac:dyDescent="0.2">
      <c r="A10" s="55" t="s">
        <v>119</v>
      </c>
      <c r="B10" s="43" t="s">
        <v>141</v>
      </c>
      <c r="C10" s="357">
        <v>143</v>
      </c>
      <c r="D10" s="379">
        <v>160</v>
      </c>
      <c r="E10" s="32">
        <v>0.11888111888111896</v>
      </c>
      <c r="F10" s="368">
        <v>2132</v>
      </c>
      <c r="G10" s="384">
        <v>2548</v>
      </c>
      <c r="H10" s="393">
        <v>0.19512195121951215</v>
      </c>
      <c r="I10" s="371">
        <v>5.5944055944055944E-2</v>
      </c>
      <c r="J10" s="32">
        <v>5.6250000000000001E-2</v>
      </c>
      <c r="K10" s="33">
        <v>1.4071294559099437E-2</v>
      </c>
      <c r="L10" s="32">
        <v>6.6718995290423865E-3</v>
      </c>
      <c r="M10" s="550">
        <v>0.6223776223776224</v>
      </c>
      <c r="N10" s="32">
        <v>0.61875000000000002</v>
      </c>
      <c r="O10" s="33">
        <v>0.68996247654784237</v>
      </c>
      <c r="P10" s="393">
        <v>0.70172684458398749</v>
      </c>
      <c r="Q10" s="33">
        <v>0.32167832167832167</v>
      </c>
      <c r="R10" s="32">
        <v>0.32500000000000001</v>
      </c>
      <c r="S10" s="33">
        <v>0.29221388367729834</v>
      </c>
      <c r="T10" s="393">
        <v>0.28846153846153844</v>
      </c>
      <c r="U10" s="33">
        <v>6.993006993006993E-3</v>
      </c>
      <c r="V10" s="32">
        <v>1.2500000000000001E-2</v>
      </c>
      <c r="W10" s="33">
        <v>3.7523452157598499E-3</v>
      </c>
      <c r="X10" s="378">
        <v>3.1397174254317113E-3</v>
      </c>
      <c r="Y10" s="371">
        <v>0</v>
      </c>
      <c r="Z10" s="32">
        <v>0</v>
      </c>
      <c r="AA10" s="33">
        <v>0</v>
      </c>
      <c r="AB10" s="378">
        <v>0</v>
      </c>
      <c r="AC10" s="371">
        <v>0</v>
      </c>
      <c r="AD10" s="32">
        <v>0</v>
      </c>
      <c r="AE10" s="33">
        <v>0</v>
      </c>
      <c r="AF10" s="378">
        <v>0</v>
      </c>
    </row>
    <row r="11" spans="1:34" s="17" customFormat="1" ht="14.1" customHeight="1" x14ac:dyDescent="0.2">
      <c r="A11" s="22" t="s">
        <v>6</v>
      </c>
      <c r="B11" s="43" t="s">
        <v>7</v>
      </c>
      <c r="C11" s="357">
        <v>181</v>
      </c>
      <c r="D11" s="379">
        <v>170</v>
      </c>
      <c r="E11" s="32">
        <v>-6.0773480662983381E-2</v>
      </c>
      <c r="F11" s="368">
        <v>5879</v>
      </c>
      <c r="G11" s="384">
        <v>4732</v>
      </c>
      <c r="H11" s="393">
        <v>-0.19510120768838235</v>
      </c>
      <c r="I11" s="371">
        <v>0.19889502762430938</v>
      </c>
      <c r="J11" s="32">
        <v>0.1</v>
      </c>
      <c r="K11" s="33">
        <v>0.19527130464364689</v>
      </c>
      <c r="L11" s="32">
        <v>0.1937869822485207</v>
      </c>
      <c r="M11" s="550">
        <v>0.74033149171270718</v>
      </c>
      <c r="N11" s="32">
        <v>0.8411764705882353</v>
      </c>
      <c r="O11" s="33">
        <v>0.70216023133185912</v>
      </c>
      <c r="P11" s="393">
        <v>0.71470836855452236</v>
      </c>
      <c r="Q11" s="33">
        <v>7.18232044198895E-2</v>
      </c>
      <c r="R11" s="32">
        <v>7.0588235294117646E-2</v>
      </c>
      <c r="S11" s="33">
        <v>0.10239836706922946</v>
      </c>
      <c r="T11" s="393">
        <v>9.0659340659340656E-2</v>
      </c>
      <c r="U11" s="33">
        <v>5.5248618784530384E-3</v>
      </c>
      <c r="V11" s="32">
        <v>5.8823529411764705E-3</v>
      </c>
      <c r="W11" s="33">
        <v>1.7009695526450075E-4</v>
      </c>
      <c r="X11" s="378">
        <v>8.4530853761622987E-4</v>
      </c>
      <c r="Y11" s="371">
        <v>2.2099447513812154E-2</v>
      </c>
      <c r="Z11" s="32">
        <v>1.1764705882352941E-2</v>
      </c>
      <c r="AA11" s="33">
        <v>5.8003061745194762E-2</v>
      </c>
      <c r="AB11" s="378">
        <v>3.1910397295012681E-2</v>
      </c>
      <c r="AC11" s="371">
        <v>0</v>
      </c>
      <c r="AD11" s="32">
        <v>0</v>
      </c>
      <c r="AE11" s="33">
        <v>0</v>
      </c>
      <c r="AF11" s="378">
        <v>0</v>
      </c>
    </row>
    <row r="12" spans="1:34" s="17" customFormat="1" ht="14.1" customHeight="1" x14ac:dyDescent="0.2">
      <c r="A12" s="22" t="s">
        <v>10</v>
      </c>
      <c r="B12" s="43" t="s">
        <v>11</v>
      </c>
      <c r="C12" s="357">
        <v>118</v>
      </c>
      <c r="D12" s="379">
        <v>105</v>
      </c>
      <c r="E12" s="32">
        <v>-0.11016949152542377</v>
      </c>
      <c r="F12" s="368">
        <v>4995</v>
      </c>
      <c r="G12" s="384">
        <v>4100</v>
      </c>
      <c r="H12" s="393">
        <v>-0.17917917917917914</v>
      </c>
      <c r="I12" s="371">
        <v>0.30508474576271188</v>
      </c>
      <c r="J12" s="32">
        <v>0.32380952380952382</v>
      </c>
      <c r="K12" s="33">
        <v>0.16256256256256257</v>
      </c>
      <c r="L12" s="32">
        <v>0.14878048780487804</v>
      </c>
      <c r="M12" s="550">
        <v>0.66101694915254239</v>
      </c>
      <c r="N12" s="32">
        <v>0.62857142857142856</v>
      </c>
      <c r="O12" s="33">
        <v>0.74714714714714714</v>
      </c>
      <c r="P12" s="393">
        <v>0.81634146341463409</v>
      </c>
      <c r="Q12" s="33">
        <v>7.6271186440677971E-2</v>
      </c>
      <c r="R12" s="32">
        <v>6.6666666666666666E-2</v>
      </c>
      <c r="S12" s="33">
        <v>9.0290290290290287E-2</v>
      </c>
      <c r="T12" s="393">
        <v>3.4878048780487808E-2</v>
      </c>
      <c r="U12" s="33">
        <v>0</v>
      </c>
      <c r="V12" s="32">
        <v>0</v>
      </c>
      <c r="W12" s="33">
        <v>0</v>
      </c>
      <c r="X12" s="378">
        <v>0</v>
      </c>
      <c r="Y12" s="371">
        <v>0.84745762711864403</v>
      </c>
      <c r="Z12" s="32">
        <v>0.84761904761904761</v>
      </c>
      <c r="AA12" s="33">
        <v>0.99319319319319321</v>
      </c>
      <c r="AB12" s="378">
        <v>0.99609756097560975</v>
      </c>
      <c r="AC12" s="371">
        <v>0</v>
      </c>
      <c r="AD12" s="32">
        <v>0</v>
      </c>
      <c r="AE12" s="33">
        <v>0</v>
      </c>
      <c r="AF12" s="378">
        <v>0</v>
      </c>
    </row>
    <row r="13" spans="1:34" s="17" customFormat="1" ht="14.1" customHeight="1" x14ac:dyDescent="0.2">
      <c r="A13" s="55" t="s">
        <v>16</v>
      </c>
      <c r="B13" s="43" t="s">
        <v>17</v>
      </c>
      <c r="C13" s="357">
        <v>134</v>
      </c>
      <c r="D13" s="379">
        <v>114</v>
      </c>
      <c r="E13" s="32">
        <v>-0.14925373134328357</v>
      </c>
      <c r="F13" s="368">
        <v>10525</v>
      </c>
      <c r="G13" s="384">
        <v>8241</v>
      </c>
      <c r="H13" s="393">
        <v>-0.21700712589073634</v>
      </c>
      <c r="I13" s="371">
        <v>0.1417910447761194</v>
      </c>
      <c r="J13" s="32">
        <v>7.0175438596491224E-2</v>
      </c>
      <c r="K13" s="33">
        <v>4.1710213776722092E-2</v>
      </c>
      <c r="L13" s="32">
        <v>2.9244023783521419E-2</v>
      </c>
      <c r="M13" s="550">
        <v>0.64925373134328357</v>
      </c>
      <c r="N13" s="32">
        <v>0.65789473684210531</v>
      </c>
      <c r="O13" s="33">
        <v>0.14641330166270783</v>
      </c>
      <c r="P13" s="393">
        <v>0.2286130323989807</v>
      </c>
      <c r="Q13" s="33">
        <v>5.2238805970149252E-2</v>
      </c>
      <c r="R13" s="32">
        <v>4.3859649122807015E-2</v>
      </c>
      <c r="S13" s="33">
        <v>3.0403800475059381E-3</v>
      </c>
      <c r="T13" s="393">
        <v>2.6695789345953162E-3</v>
      </c>
      <c r="U13" s="33">
        <v>0.21641791044776118</v>
      </c>
      <c r="V13" s="32">
        <v>0.23684210526315788</v>
      </c>
      <c r="W13" s="33">
        <v>0.80883610451306409</v>
      </c>
      <c r="X13" s="378">
        <v>0.73947336488290261</v>
      </c>
      <c r="Y13" s="371">
        <v>0</v>
      </c>
      <c r="Z13" s="32">
        <v>0</v>
      </c>
      <c r="AA13" s="33">
        <v>0</v>
      </c>
      <c r="AB13" s="378">
        <v>0</v>
      </c>
      <c r="AC13" s="371">
        <v>0</v>
      </c>
      <c r="AD13" s="32">
        <v>0</v>
      </c>
      <c r="AE13" s="33">
        <v>0</v>
      </c>
      <c r="AF13" s="378">
        <v>0</v>
      </c>
    </row>
    <row r="14" spans="1:34" s="17" customFormat="1" ht="14.1" customHeight="1" x14ac:dyDescent="0.2">
      <c r="A14" s="22" t="s">
        <v>18</v>
      </c>
      <c r="B14" s="43" t="s">
        <v>19</v>
      </c>
      <c r="C14" s="357">
        <v>141</v>
      </c>
      <c r="D14" s="379">
        <v>117</v>
      </c>
      <c r="E14" s="32">
        <v>-0.17021276595744683</v>
      </c>
      <c r="F14" s="368">
        <v>1988</v>
      </c>
      <c r="G14" s="384">
        <v>1863</v>
      </c>
      <c r="H14" s="393">
        <v>-6.2877263581488929E-2</v>
      </c>
      <c r="I14" s="371">
        <v>2.8368794326241134E-2</v>
      </c>
      <c r="J14" s="32">
        <v>2.564102564102564E-2</v>
      </c>
      <c r="K14" s="33">
        <v>1.0060362173038229E-2</v>
      </c>
      <c r="L14" s="32">
        <v>9.6618357487922701E-3</v>
      </c>
      <c r="M14" s="550">
        <v>0.84397163120567376</v>
      </c>
      <c r="N14" s="32">
        <v>0.87179487179487181</v>
      </c>
      <c r="O14" s="33">
        <v>0.90643863179074446</v>
      </c>
      <c r="P14" s="393">
        <v>0.91626409017713362</v>
      </c>
      <c r="Q14" s="33">
        <v>0.13475177304964539</v>
      </c>
      <c r="R14" s="32">
        <v>0.12820512820512819</v>
      </c>
      <c r="S14" s="33">
        <v>8.350100603621731E-2</v>
      </c>
      <c r="T14" s="393">
        <v>7.407407407407407E-2</v>
      </c>
      <c r="U14" s="33">
        <v>0</v>
      </c>
      <c r="V14" s="32">
        <v>0</v>
      </c>
      <c r="W14" s="33">
        <v>0</v>
      </c>
      <c r="X14" s="378">
        <v>0</v>
      </c>
      <c r="Y14" s="371">
        <v>0</v>
      </c>
      <c r="Z14" s="32">
        <v>0</v>
      </c>
      <c r="AA14" s="33">
        <v>0</v>
      </c>
      <c r="AB14" s="378">
        <v>0</v>
      </c>
      <c r="AC14" s="371">
        <v>0</v>
      </c>
      <c r="AD14" s="32">
        <v>0</v>
      </c>
      <c r="AE14" s="33">
        <v>0</v>
      </c>
      <c r="AF14" s="378">
        <v>0</v>
      </c>
    </row>
    <row r="15" spans="1:34" s="17" customFormat="1" ht="14.1" customHeight="1" x14ac:dyDescent="0.2">
      <c r="A15" s="22" t="s">
        <v>22</v>
      </c>
      <c r="B15" s="43" t="s">
        <v>23</v>
      </c>
      <c r="C15" s="357"/>
      <c r="D15" s="379">
        <v>321</v>
      </c>
      <c r="E15" s="32" t="s">
        <v>204</v>
      </c>
      <c r="F15" s="368">
        <v>5865</v>
      </c>
      <c r="G15" s="384">
        <v>6278</v>
      </c>
      <c r="H15" s="393">
        <v>7.0417732310315451E-2</v>
      </c>
      <c r="I15" s="371" t="s">
        <v>204</v>
      </c>
      <c r="J15" s="32">
        <v>0.11214953271028037</v>
      </c>
      <c r="K15" s="33">
        <v>4.7058823529411764E-2</v>
      </c>
      <c r="L15" s="32">
        <v>4.5237336731443138E-2</v>
      </c>
      <c r="M15" s="550" t="s">
        <v>204</v>
      </c>
      <c r="N15" s="32">
        <v>0.70404984423676009</v>
      </c>
      <c r="O15" s="33">
        <v>0.75481670929241262</v>
      </c>
      <c r="P15" s="393">
        <v>0.76728257406817457</v>
      </c>
      <c r="Q15" s="33" t="s">
        <v>204</v>
      </c>
      <c r="R15" s="32">
        <v>0.2087227414330218</v>
      </c>
      <c r="S15" s="33">
        <v>0.19812446717817561</v>
      </c>
      <c r="T15" s="393">
        <v>0.18748008920038228</v>
      </c>
      <c r="U15" s="33" t="s">
        <v>204</v>
      </c>
      <c r="V15" s="32">
        <v>0</v>
      </c>
      <c r="W15" s="33">
        <v>0</v>
      </c>
      <c r="X15" s="378">
        <v>0</v>
      </c>
      <c r="Y15" s="371" t="s">
        <v>204</v>
      </c>
      <c r="Z15" s="32">
        <v>0.85046728971962615</v>
      </c>
      <c r="AA15" s="33">
        <v>0.979539641943734</v>
      </c>
      <c r="AB15" s="378">
        <v>0.98184135074864609</v>
      </c>
      <c r="AC15" s="371" t="s">
        <v>204</v>
      </c>
      <c r="AD15" s="32">
        <v>0</v>
      </c>
      <c r="AE15" s="33">
        <v>0</v>
      </c>
      <c r="AF15" s="378">
        <v>0</v>
      </c>
    </row>
    <row r="16" spans="1:34" s="17" customFormat="1" ht="14.1" customHeight="1" x14ac:dyDescent="0.2">
      <c r="A16" s="22" t="s">
        <v>28</v>
      </c>
      <c r="B16" s="43" t="s">
        <v>29</v>
      </c>
      <c r="C16" s="357"/>
      <c r="D16" s="379">
        <v>166</v>
      </c>
      <c r="E16" s="32" t="s">
        <v>204</v>
      </c>
      <c r="F16" s="368">
        <v>2948</v>
      </c>
      <c r="G16" s="384">
        <v>2559</v>
      </c>
      <c r="H16" s="393">
        <v>-0.13195386702849388</v>
      </c>
      <c r="I16" s="371" t="s">
        <v>204</v>
      </c>
      <c r="J16" s="32">
        <v>0</v>
      </c>
      <c r="K16" s="33">
        <v>0</v>
      </c>
      <c r="L16" s="32">
        <v>0</v>
      </c>
      <c r="M16" s="550" t="s">
        <v>204</v>
      </c>
      <c r="N16" s="32">
        <v>0.58433734939759041</v>
      </c>
      <c r="O16" s="33">
        <v>0.54545454545454541</v>
      </c>
      <c r="P16" s="393">
        <v>0.61860101602188355</v>
      </c>
      <c r="Q16" s="33" t="s">
        <v>204</v>
      </c>
      <c r="R16" s="32">
        <v>0.40361445783132532</v>
      </c>
      <c r="S16" s="33">
        <v>0.45352781546811399</v>
      </c>
      <c r="T16" s="393">
        <v>0.37436498632278231</v>
      </c>
      <c r="U16" s="33" t="s">
        <v>204</v>
      </c>
      <c r="V16" s="32">
        <v>1.2048192771084338E-2</v>
      </c>
      <c r="W16" s="33">
        <v>1.0176390773405698E-3</v>
      </c>
      <c r="X16" s="378">
        <v>7.0339976553341153E-3</v>
      </c>
      <c r="Y16" s="371" t="s">
        <v>204</v>
      </c>
      <c r="Z16" s="32">
        <v>4.2168674698795178E-2</v>
      </c>
      <c r="AA16" s="33">
        <v>1.2890094979647219E-2</v>
      </c>
      <c r="AB16" s="378">
        <v>1.9538882375928096E-3</v>
      </c>
      <c r="AC16" s="371" t="s">
        <v>204</v>
      </c>
      <c r="AD16" s="32">
        <v>0</v>
      </c>
      <c r="AE16" s="33">
        <v>0</v>
      </c>
      <c r="AF16" s="378">
        <v>0</v>
      </c>
    </row>
    <row r="17" spans="1:35" s="17" customFormat="1" ht="14.1" customHeight="1" x14ac:dyDescent="0.2">
      <c r="A17" s="22" t="s">
        <v>30</v>
      </c>
      <c r="B17" s="43" t="s">
        <v>31</v>
      </c>
      <c r="C17" s="357"/>
      <c r="D17" s="379">
        <v>54</v>
      </c>
      <c r="E17" s="32" t="s">
        <v>204</v>
      </c>
      <c r="F17" s="368">
        <v>1970</v>
      </c>
      <c r="G17" s="384">
        <v>1832</v>
      </c>
      <c r="H17" s="393">
        <v>-7.0050761421319829E-2</v>
      </c>
      <c r="I17" s="371" t="s">
        <v>204</v>
      </c>
      <c r="J17" s="32">
        <v>3.7037037037037035E-2</v>
      </c>
      <c r="K17" s="33">
        <v>1.7258883248730966E-2</v>
      </c>
      <c r="L17" s="32">
        <v>4.203056768558952E-2</v>
      </c>
      <c r="M17" s="550" t="s">
        <v>204</v>
      </c>
      <c r="N17" s="32">
        <v>0.83333333333333337</v>
      </c>
      <c r="O17" s="33">
        <v>0.87360406091370557</v>
      </c>
      <c r="P17" s="393">
        <v>0.80458515283842791</v>
      </c>
      <c r="Q17" s="33" t="s">
        <v>204</v>
      </c>
      <c r="R17" s="32">
        <v>0.18518518518518517</v>
      </c>
      <c r="S17" s="33">
        <v>0.10913705583756345</v>
      </c>
      <c r="T17" s="393">
        <v>0.15338427947598254</v>
      </c>
      <c r="U17" s="33" t="s">
        <v>204</v>
      </c>
      <c r="V17" s="32">
        <v>0</v>
      </c>
      <c r="W17" s="33">
        <v>0</v>
      </c>
      <c r="X17" s="378">
        <v>0</v>
      </c>
      <c r="Y17" s="371" t="s">
        <v>204</v>
      </c>
      <c r="Z17" s="32">
        <v>0</v>
      </c>
      <c r="AA17" s="33">
        <v>0</v>
      </c>
      <c r="AB17" s="378">
        <v>0</v>
      </c>
      <c r="AC17" s="371" t="s">
        <v>204</v>
      </c>
      <c r="AD17" s="32">
        <v>0</v>
      </c>
      <c r="AE17" s="33">
        <v>0</v>
      </c>
      <c r="AF17" s="378">
        <v>0</v>
      </c>
    </row>
    <row r="18" spans="1:35" s="17" customFormat="1" ht="14.1" customHeight="1" x14ac:dyDescent="0.2">
      <c r="A18" s="1573" t="s">
        <v>167</v>
      </c>
      <c r="B18" s="1574"/>
      <c r="C18" s="1574"/>
      <c r="D18" s="1574"/>
      <c r="E18" s="1574"/>
      <c r="F18" s="1574"/>
      <c r="G18" s="1574"/>
      <c r="H18" s="1574"/>
      <c r="I18" s="1574"/>
      <c r="J18" s="1574"/>
      <c r="K18" s="1574"/>
      <c r="L18" s="1574"/>
      <c r="M18" s="1574"/>
      <c r="N18" s="1574"/>
      <c r="O18" s="1574"/>
      <c r="P18" s="1574"/>
      <c r="Q18" s="1574"/>
      <c r="R18" s="1574"/>
      <c r="S18" s="1574"/>
      <c r="T18" s="1574"/>
      <c r="U18" s="1574"/>
      <c r="V18" s="1574"/>
      <c r="W18" s="1574"/>
      <c r="X18" s="1574"/>
      <c r="Y18" s="1574"/>
      <c r="Z18" s="1574"/>
      <c r="AA18" s="1574"/>
      <c r="AB18" s="1574"/>
      <c r="AC18" s="1574"/>
      <c r="AD18" s="1574"/>
      <c r="AE18" s="1574"/>
      <c r="AF18" s="1575"/>
    </row>
    <row r="19" spans="1:35" s="17" customFormat="1" ht="14.1" customHeight="1" x14ac:dyDescent="0.2">
      <c r="A19" s="22" t="s">
        <v>8</v>
      </c>
      <c r="B19" s="43" t="s">
        <v>9</v>
      </c>
      <c r="C19" s="357">
        <v>0</v>
      </c>
      <c r="D19" s="379">
        <v>0</v>
      </c>
      <c r="E19" s="32" t="s">
        <v>204</v>
      </c>
      <c r="F19" s="368">
        <v>0</v>
      </c>
      <c r="G19" s="384">
        <v>0</v>
      </c>
      <c r="H19" s="393" t="s">
        <v>204</v>
      </c>
      <c r="I19" s="371" t="s">
        <v>204</v>
      </c>
      <c r="J19" s="32" t="s">
        <v>204</v>
      </c>
      <c r="K19" s="33" t="s">
        <v>204</v>
      </c>
      <c r="L19" s="32" t="s">
        <v>204</v>
      </c>
      <c r="M19" s="550" t="s">
        <v>204</v>
      </c>
      <c r="N19" s="32" t="s">
        <v>204</v>
      </c>
      <c r="O19" s="33" t="s">
        <v>204</v>
      </c>
      <c r="P19" s="393" t="s">
        <v>204</v>
      </c>
      <c r="Q19" s="33" t="s">
        <v>204</v>
      </c>
      <c r="R19" s="32" t="s">
        <v>204</v>
      </c>
      <c r="S19" s="33" t="s">
        <v>204</v>
      </c>
      <c r="T19" s="393" t="s">
        <v>204</v>
      </c>
      <c r="U19" s="33" t="s">
        <v>204</v>
      </c>
      <c r="V19" s="32" t="s">
        <v>204</v>
      </c>
      <c r="W19" s="33" t="s">
        <v>204</v>
      </c>
      <c r="X19" s="378" t="s">
        <v>204</v>
      </c>
      <c r="Y19" s="371" t="s">
        <v>204</v>
      </c>
      <c r="Z19" s="32" t="s">
        <v>204</v>
      </c>
      <c r="AA19" s="33" t="s">
        <v>204</v>
      </c>
      <c r="AB19" s="378" t="s">
        <v>204</v>
      </c>
      <c r="AC19" s="371" t="s">
        <v>204</v>
      </c>
      <c r="AD19" s="32" t="s">
        <v>204</v>
      </c>
      <c r="AE19" s="33" t="s">
        <v>204</v>
      </c>
      <c r="AF19" s="378" t="s">
        <v>204</v>
      </c>
    </row>
    <row r="20" spans="1:35" s="17" customFormat="1" ht="14.1" customHeight="1" x14ac:dyDescent="0.2">
      <c r="A20" s="22" t="s">
        <v>12</v>
      </c>
      <c r="B20" s="43" t="s">
        <v>13</v>
      </c>
      <c r="C20" s="357">
        <v>0</v>
      </c>
      <c r="D20" s="379">
        <v>0</v>
      </c>
      <c r="E20" s="32" t="s">
        <v>204</v>
      </c>
      <c r="F20" s="368">
        <v>0</v>
      </c>
      <c r="G20" s="384">
        <v>0</v>
      </c>
      <c r="H20" s="393" t="s">
        <v>204</v>
      </c>
      <c r="I20" s="371" t="s">
        <v>204</v>
      </c>
      <c r="J20" s="32" t="s">
        <v>204</v>
      </c>
      <c r="K20" s="33" t="s">
        <v>204</v>
      </c>
      <c r="L20" s="32" t="s">
        <v>204</v>
      </c>
      <c r="M20" s="550" t="s">
        <v>204</v>
      </c>
      <c r="N20" s="32" t="s">
        <v>204</v>
      </c>
      <c r="O20" s="33" t="s">
        <v>204</v>
      </c>
      <c r="P20" s="393" t="s">
        <v>204</v>
      </c>
      <c r="Q20" s="33" t="s">
        <v>204</v>
      </c>
      <c r="R20" s="32" t="s">
        <v>204</v>
      </c>
      <c r="S20" s="33" t="s">
        <v>204</v>
      </c>
      <c r="T20" s="393" t="s">
        <v>204</v>
      </c>
      <c r="U20" s="33" t="s">
        <v>204</v>
      </c>
      <c r="V20" s="32" t="s">
        <v>204</v>
      </c>
      <c r="W20" s="33" t="s">
        <v>204</v>
      </c>
      <c r="X20" s="378" t="s">
        <v>204</v>
      </c>
      <c r="Y20" s="371" t="s">
        <v>204</v>
      </c>
      <c r="Z20" s="32" t="s">
        <v>204</v>
      </c>
      <c r="AA20" s="33" t="s">
        <v>204</v>
      </c>
      <c r="AB20" s="378" t="s">
        <v>204</v>
      </c>
      <c r="AC20" s="371" t="s">
        <v>204</v>
      </c>
      <c r="AD20" s="32" t="s">
        <v>204</v>
      </c>
      <c r="AE20" s="33" t="s">
        <v>204</v>
      </c>
      <c r="AF20" s="378" t="s">
        <v>204</v>
      </c>
    </row>
    <row r="21" spans="1:35" s="17" customFormat="1" ht="14.1" customHeight="1" x14ac:dyDescent="0.2">
      <c r="A21" s="22" t="s">
        <v>143</v>
      </c>
      <c r="B21" s="43" t="s">
        <v>144</v>
      </c>
      <c r="C21" s="357">
        <v>1</v>
      </c>
      <c r="D21" s="379">
        <v>0</v>
      </c>
      <c r="E21" s="32">
        <v>-1</v>
      </c>
      <c r="F21" s="368">
        <v>3</v>
      </c>
      <c r="G21" s="384">
        <v>0</v>
      </c>
      <c r="H21" s="393">
        <v>-1</v>
      </c>
      <c r="I21" s="371">
        <v>0</v>
      </c>
      <c r="J21" s="32" t="s">
        <v>204</v>
      </c>
      <c r="K21" s="33">
        <v>0</v>
      </c>
      <c r="L21" s="32" t="s">
        <v>204</v>
      </c>
      <c r="M21" s="550">
        <v>0</v>
      </c>
      <c r="N21" s="32" t="s">
        <v>204</v>
      </c>
      <c r="O21" s="33">
        <v>0</v>
      </c>
      <c r="P21" s="393" t="s">
        <v>204</v>
      </c>
      <c r="Q21" s="33">
        <v>1</v>
      </c>
      <c r="R21" s="32" t="s">
        <v>204</v>
      </c>
      <c r="S21" s="33">
        <v>1</v>
      </c>
      <c r="T21" s="393" t="s">
        <v>204</v>
      </c>
      <c r="U21" s="33">
        <v>0</v>
      </c>
      <c r="V21" s="32" t="s">
        <v>204</v>
      </c>
      <c r="W21" s="33">
        <v>0</v>
      </c>
      <c r="X21" s="378" t="s">
        <v>204</v>
      </c>
      <c r="Y21" s="371">
        <v>0</v>
      </c>
      <c r="Z21" s="32" t="s">
        <v>204</v>
      </c>
      <c r="AA21" s="33">
        <v>0</v>
      </c>
      <c r="AB21" s="378" t="s">
        <v>204</v>
      </c>
      <c r="AC21" s="371">
        <v>0</v>
      </c>
      <c r="AD21" s="32" t="s">
        <v>204</v>
      </c>
      <c r="AE21" s="33">
        <v>0</v>
      </c>
      <c r="AF21" s="378" t="s">
        <v>204</v>
      </c>
    </row>
    <row r="22" spans="1:35" s="17" customFormat="1" ht="14.1" customHeight="1" x14ac:dyDescent="0.2">
      <c r="A22" s="22" t="s">
        <v>14</v>
      </c>
      <c r="B22" s="43" t="s">
        <v>15</v>
      </c>
      <c r="C22" s="357">
        <v>0</v>
      </c>
      <c r="D22" s="379">
        <v>0</v>
      </c>
      <c r="E22" s="32" t="s">
        <v>204</v>
      </c>
      <c r="F22" s="368">
        <v>0</v>
      </c>
      <c r="G22" s="384">
        <v>0</v>
      </c>
      <c r="H22" s="393" t="s">
        <v>204</v>
      </c>
      <c r="I22" s="371" t="s">
        <v>204</v>
      </c>
      <c r="J22" s="32" t="s">
        <v>204</v>
      </c>
      <c r="K22" s="33" t="s">
        <v>204</v>
      </c>
      <c r="L22" s="32" t="s">
        <v>204</v>
      </c>
      <c r="M22" s="550" t="s">
        <v>204</v>
      </c>
      <c r="N22" s="32" t="s">
        <v>204</v>
      </c>
      <c r="O22" s="33" t="s">
        <v>204</v>
      </c>
      <c r="P22" s="393" t="s">
        <v>204</v>
      </c>
      <c r="Q22" s="33" t="s">
        <v>204</v>
      </c>
      <c r="R22" s="32" t="s">
        <v>204</v>
      </c>
      <c r="S22" s="33" t="s">
        <v>204</v>
      </c>
      <c r="T22" s="393" t="s">
        <v>204</v>
      </c>
      <c r="U22" s="33" t="s">
        <v>204</v>
      </c>
      <c r="V22" s="32" t="s">
        <v>204</v>
      </c>
      <c r="W22" s="33" t="s">
        <v>204</v>
      </c>
      <c r="X22" s="378" t="s">
        <v>204</v>
      </c>
      <c r="Y22" s="371" t="s">
        <v>204</v>
      </c>
      <c r="Z22" s="32" t="s">
        <v>204</v>
      </c>
      <c r="AA22" s="33" t="s">
        <v>204</v>
      </c>
      <c r="AB22" s="378" t="s">
        <v>204</v>
      </c>
      <c r="AC22" s="371" t="s">
        <v>204</v>
      </c>
      <c r="AD22" s="32" t="s">
        <v>204</v>
      </c>
      <c r="AE22" s="33" t="s">
        <v>204</v>
      </c>
      <c r="AF22" s="378" t="s">
        <v>204</v>
      </c>
    </row>
    <row r="23" spans="1:35" s="17" customFormat="1" ht="14.1" customHeight="1" x14ac:dyDescent="0.2">
      <c r="A23" s="22" t="s">
        <v>20</v>
      </c>
      <c r="B23" s="43" t="s">
        <v>21</v>
      </c>
      <c r="C23" s="357">
        <v>0</v>
      </c>
      <c r="D23" s="379">
        <v>0</v>
      </c>
      <c r="E23" s="32" t="s">
        <v>204</v>
      </c>
      <c r="F23" s="368">
        <v>0</v>
      </c>
      <c r="G23" s="384">
        <v>0</v>
      </c>
      <c r="H23" s="393" t="s">
        <v>204</v>
      </c>
      <c r="I23" s="371" t="s">
        <v>204</v>
      </c>
      <c r="J23" s="32" t="s">
        <v>204</v>
      </c>
      <c r="K23" s="33" t="s">
        <v>204</v>
      </c>
      <c r="L23" s="32" t="s">
        <v>204</v>
      </c>
      <c r="M23" s="550" t="s">
        <v>204</v>
      </c>
      <c r="N23" s="32" t="s">
        <v>204</v>
      </c>
      <c r="O23" s="33" t="s">
        <v>204</v>
      </c>
      <c r="P23" s="393" t="s">
        <v>204</v>
      </c>
      <c r="Q23" s="33" t="s">
        <v>204</v>
      </c>
      <c r="R23" s="32" t="s">
        <v>204</v>
      </c>
      <c r="S23" s="33" t="s">
        <v>204</v>
      </c>
      <c r="T23" s="393" t="s">
        <v>204</v>
      </c>
      <c r="U23" s="33" t="s">
        <v>204</v>
      </c>
      <c r="V23" s="32" t="s">
        <v>204</v>
      </c>
      <c r="W23" s="33" t="s">
        <v>204</v>
      </c>
      <c r="X23" s="378" t="s">
        <v>204</v>
      </c>
      <c r="Y23" s="371" t="s">
        <v>204</v>
      </c>
      <c r="Z23" s="32" t="s">
        <v>204</v>
      </c>
      <c r="AA23" s="33" t="s">
        <v>204</v>
      </c>
      <c r="AB23" s="378" t="s">
        <v>204</v>
      </c>
      <c r="AC23" s="371" t="s">
        <v>204</v>
      </c>
      <c r="AD23" s="32" t="s">
        <v>204</v>
      </c>
      <c r="AE23" s="33" t="s">
        <v>204</v>
      </c>
      <c r="AF23" s="378" t="s">
        <v>204</v>
      </c>
    </row>
    <row r="24" spans="1:35" s="17" customFormat="1" ht="14.1" customHeight="1" x14ac:dyDescent="0.2">
      <c r="A24" s="22" t="s">
        <v>58</v>
      </c>
      <c r="B24" s="43" t="s">
        <v>39</v>
      </c>
      <c r="C24" s="357">
        <v>1</v>
      </c>
      <c r="D24" s="379">
        <v>0</v>
      </c>
      <c r="E24" s="32">
        <v>-1</v>
      </c>
      <c r="F24" s="368">
        <v>34</v>
      </c>
      <c r="G24" s="384">
        <v>0</v>
      </c>
      <c r="H24" s="393">
        <v>-1</v>
      </c>
      <c r="I24" s="371">
        <v>0</v>
      </c>
      <c r="J24" s="32" t="s">
        <v>204</v>
      </c>
      <c r="K24" s="33">
        <v>0</v>
      </c>
      <c r="L24" s="32" t="s">
        <v>204</v>
      </c>
      <c r="M24" s="550">
        <v>0</v>
      </c>
      <c r="N24" s="32" t="s">
        <v>204</v>
      </c>
      <c r="O24" s="33">
        <v>0</v>
      </c>
      <c r="P24" s="393" t="s">
        <v>204</v>
      </c>
      <c r="Q24" s="33">
        <v>1</v>
      </c>
      <c r="R24" s="32" t="s">
        <v>204</v>
      </c>
      <c r="S24" s="33">
        <v>1</v>
      </c>
      <c r="T24" s="393" t="s">
        <v>204</v>
      </c>
      <c r="U24" s="33">
        <v>0</v>
      </c>
      <c r="V24" s="32" t="s">
        <v>204</v>
      </c>
      <c r="W24" s="33">
        <v>0</v>
      </c>
      <c r="X24" s="378" t="s">
        <v>204</v>
      </c>
      <c r="Y24" s="371">
        <v>0</v>
      </c>
      <c r="Z24" s="32" t="s">
        <v>204</v>
      </c>
      <c r="AA24" s="33">
        <v>0</v>
      </c>
      <c r="AB24" s="378" t="s">
        <v>204</v>
      </c>
      <c r="AC24" s="371">
        <v>0</v>
      </c>
      <c r="AD24" s="32" t="s">
        <v>204</v>
      </c>
      <c r="AE24" s="33">
        <v>0</v>
      </c>
      <c r="AF24" s="378" t="s">
        <v>204</v>
      </c>
    </row>
    <row r="25" spans="1:35" s="17" customFormat="1" ht="14.1" customHeight="1" x14ac:dyDescent="0.2">
      <c r="A25" s="22" t="s">
        <v>24</v>
      </c>
      <c r="B25" s="43" t="s">
        <v>25</v>
      </c>
      <c r="C25" s="357">
        <v>0</v>
      </c>
      <c r="D25" s="379">
        <v>0</v>
      </c>
      <c r="E25" s="32" t="s">
        <v>204</v>
      </c>
      <c r="F25" s="368">
        <v>0</v>
      </c>
      <c r="G25" s="384">
        <v>0</v>
      </c>
      <c r="H25" s="393" t="s">
        <v>204</v>
      </c>
      <c r="I25" s="371" t="s">
        <v>204</v>
      </c>
      <c r="J25" s="32" t="s">
        <v>204</v>
      </c>
      <c r="K25" s="33" t="s">
        <v>204</v>
      </c>
      <c r="L25" s="32" t="s">
        <v>204</v>
      </c>
      <c r="M25" s="550" t="s">
        <v>204</v>
      </c>
      <c r="N25" s="32" t="s">
        <v>204</v>
      </c>
      <c r="O25" s="33" t="s">
        <v>204</v>
      </c>
      <c r="P25" s="393" t="s">
        <v>204</v>
      </c>
      <c r="Q25" s="33" t="s">
        <v>204</v>
      </c>
      <c r="R25" s="32" t="s">
        <v>204</v>
      </c>
      <c r="S25" s="33" t="s">
        <v>204</v>
      </c>
      <c r="T25" s="393" t="s">
        <v>204</v>
      </c>
      <c r="U25" s="33" t="s">
        <v>204</v>
      </c>
      <c r="V25" s="32" t="s">
        <v>204</v>
      </c>
      <c r="W25" s="33" t="s">
        <v>204</v>
      </c>
      <c r="X25" s="378" t="s">
        <v>204</v>
      </c>
      <c r="Y25" s="371" t="s">
        <v>204</v>
      </c>
      <c r="Z25" s="32" t="s">
        <v>204</v>
      </c>
      <c r="AA25" s="33" t="s">
        <v>204</v>
      </c>
      <c r="AB25" s="378" t="s">
        <v>204</v>
      </c>
      <c r="AC25" s="371" t="s">
        <v>204</v>
      </c>
      <c r="AD25" s="32" t="s">
        <v>204</v>
      </c>
      <c r="AE25" s="33" t="s">
        <v>204</v>
      </c>
      <c r="AF25" s="378" t="s">
        <v>204</v>
      </c>
    </row>
    <row r="26" spans="1:35" s="17" customFormat="1" ht="14.1" customHeight="1" x14ac:dyDescent="0.2">
      <c r="A26" s="22" t="s">
        <v>26</v>
      </c>
      <c r="B26" s="43" t="s">
        <v>27</v>
      </c>
      <c r="C26" s="357">
        <v>0</v>
      </c>
      <c r="D26" s="379">
        <v>0</v>
      </c>
      <c r="E26" s="32" t="s">
        <v>204</v>
      </c>
      <c r="F26" s="368">
        <v>0</v>
      </c>
      <c r="G26" s="384">
        <v>0</v>
      </c>
      <c r="H26" s="393" t="s">
        <v>204</v>
      </c>
      <c r="I26" s="371" t="s">
        <v>204</v>
      </c>
      <c r="J26" s="32" t="s">
        <v>204</v>
      </c>
      <c r="K26" s="33" t="s">
        <v>204</v>
      </c>
      <c r="L26" s="32" t="s">
        <v>204</v>
      </c>
      <c r="M26" s="550" t="s">
        <v>204</v>
      </c>
      <c r="N26" s="32" t="s">
        <v>204</v>
      </c>
      <c r="O26" s="33" t="s">
        <v>204</v>
      </c>
      <c r="P26" s="393" t="s">
        <v>204</v>
      </c>
      <c r="Q26" s="33" t="s">
        <v>204</v>
      </c>
      <c r="R26" s="32" t="s">
        <v>204</v>
      </c>
      <c r="S26" s="33" t="s">
        <v>204</v>
      </c>
      <c r="T26" s="393" t="s">
        <v>204</v>
      </c>
      <c r="U26" s="33" t="s">
        <v>204</v>
      </c>
      <c r="V26" s="32" t="s">
        <v>204</v>
      </c>
      <c r="W26" s="33" t="s">
        <v>204</v>
      </c>
      <c r="X26" s="378" t="s">
        <v>204</v>
      </c>
      <c r="Y26" s="371" t="s">
        <v>204</v>
      </c>
      <c r="Z26" s="32" t="s">
        <v>204</v>
      </c>
      <c r="AA26" s="33" t="s">
        <v>204</v>
      </c>
      <c r="AB26" s="378" t="s">
        <v>204</v>
      </c>
      <c r="AC26" s="371" t="s">
        <v>204</v>
      </c>
      <c r="AD26" s="32" t="s">
        <v>204</v>
      </c>
      <c r="AE26" s="33" t="s">
        <v>204</v>
      </c>
      <c r="AF26" s="378" t="s">
        <v>204</v>
      </c>
    </row>
    <row r="27" spans="1:35" s="17" customFormat="1" ht="14.1" customHeight="1" x14ac:dyDescent="0.2">
      <c r="A27" s="22" t="s">
        <v>32</v>
      </c>
      <c r="B27" s="43" t="s">
        <v>33</v>
      </c>
      <c r="C27" s="357">
        <v>1</v>
      </c>
      <c r="D27" s="394">
        <v>0</v>
      </c>
      <c r="E27" s="397">
        <v>-1</v>
      </c>
      <c r="F27" s="395">
        <v>2</v>
      </c>
      <c r="G27" s="384">
        <v>0</v>
      </c>
      <c r="H27" s="393">
        <v>-1</v>
      </c>
      <c r="I27" s="396">
        <v>0</v>
      </c>
      <c r="J27" s="397" t="s">
        <v>204</v>
      </c>
      <c r="K27" s="33">
        <v>0</v>
      </c>
      <c r="L27" s="32" t="s">
        <v>204</v>
      </c>
      <c r="M27" s="551">
        <v>0</v>
      </c>
      <c r="N27" s="397" t="s">
        <v>204</v>
      </c>
      <c r="O27" s="33">
        <v>0</v>
      </c>
      <c r="P27" s="393" t="s">
        <v>204</v>
      </c>
      <c r="Q27" s="33">
        <v>1</v>
      </c>
      <c r="R27" s="32" t="s">
        <v>204</v>
      </c>
      <c r="S27" s="35">
        <v>1</v>
      </c>
      <c r="T27" s="399" t="s">
        <v>204</v>
      </c>
      <c r="U27" s="443">
        <v>0</v>
      </c>
      <c r="V27" s="397" t="s">
        <v>204</v>
      </c>
      <c r="W27" s="35">
        <v>0</v>
      </c>
      <c r="X27" s="398" t="s">
        <v>204</v>
      </c>
      <c r="Y27" s="396">
        <v>0</v>
      </c>
      <c r="Z27" s="397" t="s">
        <v>204</v>
      </c>
      <c r="AA27" s="35">
        <v>0</v>
      </c>
      <c r="AB27" s="398" t="s">
        <v>204</v>
      </c>
      <c r="AC27" s="396">
        <v>0</v>
      </c>
      <c r="AD27" s="397" t="s">
        <v>204</v>
      </c>
      <c r="AE27" s="35">
        <v>0</v>
      </c>
      <c r="AF27" s="398" t="s">
        <v>204</v>
      </c>
    </row>
    <row r="28" spans="1:35" s="17" customFormat="1" ht="14.1" customHeight="1" x14ac:dyDescent="0.2">
      <c r="A28" s="22" t="s">
        <v>34</v>
      </c>
      <c r="B28" s="43" t="s">
        <v>35</v>
      </c>
      <c r="C28" s="357">
        <v>0</v>
      </c>
      <c r="D28" s="394">
        <v>0</v>
      </c>
      <c r="E28" s="397" t="s">
        <v>204</v>
      </c>
      <c r="F28" s="395">
        <v>0</v>
      </c>
      <c r="G28" s="385">
        <v>0</v>
      </c>
      <c r="H28" s="399" t="s">
        <v>204</v>
      </c>
      <c r="I28" s="396" t="s">
        <v>204</v>
      </c>
      <c r="J28" s="397" t="s">
        <v>204</v>
      </c>
      <c r="K28" s="35" t="s">
        <v>204</v>
      </c>
      <c r="L28" s="34" t="s">
        <v>204</v>
      </c>
      <c r="M28" s="551" t="s">
        <v>204</v>
      </c>
      <c r="N28" s="397" t="s">
        <v>204</v>
      </c>
      <c r="O28" s="35" t="s">
        <v>204</v>
      </c>
      <c r="P28" s="399" t="s">
        <v>204</v>
      </c>
      <c r="Q28" s="35" t="s">
        <v>204</v>
      </c>
      <c r="R28" s="34" t="s">
        <v>204</v>
      </c>
      <c r="S28" s="35" t="s">
        <v>204</v>
      </c>
      <c r="T28" s="399" t="s">
        <v>204</v>
      </c>
      <c r="U28" s="443" t="s">
        <v>204</v>
      </c>
      <c r="V28" s="397" t="s">
        <v>204</v>
      </c>
      <c r="W28" s="35" t="s">
        <v>204</v>
      </c>
      <c r="X28" s="398" t="s">
        <v>204</v>
      </c>
      <c r="Y28" s="396" t="s">
        <v>204</v>
      </c>
      <c r="Z28" s="397" t="s">
        <v>204</v>
      </c>
      <c r="AA28" s="35" t="s">
        <v>204</v>
      </c>
      <c r="AB28" s="398" t="s">
        <v>204</v>
      </c>
      <c r="AC28" s="396" t="s">
        <v>204</v>
      </c>
      <c r="AD28" s="397" t="s">
        <v>204</v>
      </c>
      <c r="AE28" s="35" t="s">
        <v>204</v>
      </c>
      <c r="AF28" s="398" t="s">
        <v>204</v>
      </c>
    </row>
    <row r="29" spans="1:35" s="17" customFormat="1" ht="14.1" customHeight="1" thickBot="1" x14ac:dyDescent="0.25">
      <c r="A29" s="96" t="s">
        <v>122</v>
      </c>
      <c r="B29" s="81" t="s">
        <v>36</v>
      </c>
      <c r="C29" s="357">
        <v>0</v>
      </c>
      <c r="D29" s="394">
        <v>0</v>
      </c>
      <c r="E29" s="397" t="s">
        <v>204</v>
      </c>
      <c r="F29" s="395">
        <v>0</v>
      </c>
      <c r="G29" s="385">
        <v>0</v>
      </c>
      <c r="H29" s="399" t="s">
        <v>204</v>
      </c>
      <c r="I29" s="396" t="s">
        <v>204</v>
      </c>
      <c r="J29" s="397" t="s">
        <v>204</v>
      </c>
      <c r="K29" s="35" t="s">
        <v>204</v>
      </c>
      <c r="L29" s="34" t="s">
        <v>204</v>
      </c>
      <c r="M29" s="551" t="s">
        <v>204</v>
      </c>
      <c r="N29" s="397" t="s">
        <v>204</v>
      </c>
      <c r="O29" s="35" t="s">
        <v>204</v>
      </c>
      <c r="P29" s="399" t="s">
        <v>204</v>
      </c>
      <c r="Q29" s="35" t="s">
        <v>204</v>
      </c>
      <c r="R29" s="34" t="s">
        <v>204</v>
      </c>
      <c r="S29" s="35" t="s">
        <v>204</v>
      </c>
      <c r="T29" s="399" t="s">
        <v>204</v>
      </c>
      <c r="U29" s="443" t="s">
        <v>204</v>
      </c>
      <c r="V29" s="397" t="s">
        <v>204</v>
      </c>
      <c r="W29" s="35" t="s">
        <v>204</v>
      </c>
      <c r="X29" s="398" t="s">
        <v>204</v>
      </c>
      <c r="Y29" s="396" t="s">
        <v>204</v>
      </c>
      <c r="Z29" s="397" t="s">
        <v>204</v>
      </c>
      <c r="AA29" s="35" t="s">
        <v>204</v>
      </c>
      <c r="AB29" s="398" t="s">
        <v>204</v>
      </c>
      <c r="AC29" s="396" t="s">
        <v>204</v>
      </c>
      <c r="AD29" s="397" t="s">
        <v>204</v>
      </c>
      <c r="AE29" s="35" t="s">
        <v>204</v>
      </c>
      <c r="AF29" s="398" t="s">
        <v>204</v>
      </c>
    </row>
    <row r="30" spans="1:35" s="3" customFormat="1" ht="12.75" customHeight="1" thickBot="1" x14ac:dyDescent="0.25">
      <c r="A30" s="83" t="s">
        <v>40</v>
      </c>
      <c r="B30" s="108"/>
      <c r="C30" s="359">
        <v>1200</v>
      </c>
      <c r="D30" s="408">
        <v>1180</v>
      </c>
      <c r="E30" s="412">
        <v>-1.6666666666666718E-2</v>
      </c>
      <c r="F30" s="409">
        <v>36341</v>
      </c>
      <c r="G30" s="387">
        <v>32153</v>
      </c>
      <c r="H30" s="410">
        <v>-0.11524173798189374</v>
      </c>
      <c r="I30" s="411">
        <v>0.12416666666666666</v>
      </c>
      <c r="J30" s="412">
        <v>9.152542372881356E-2</v>
      </c>
      <c r="K30" s="413">
        <v>7.5919760050631516E-2</v>
      </c>
      <c r="L30" s="412">
        <v>6.7303206543712871E-2</v>
      </c>
      <c r="M30" s="552">
        <v>0.66083333333333338</v>
      </c>
      <c r="N30" s="412">
        <v>0.7025423728813559</v>
      </c>
      <c r="O30" s="413">
        <v>0.56217495390880823</v>
      </c>
      <c r="P30" s="410">
        <v>0.62146611513700123</v>
      </c>
      <c r="Q30" s="413">
        <v>0.215</v>
      </c>
      <c r="R30" s="412">
        <v>0.19745762711864406</v>
      </c>
      <c r="S30" s="413">
        <v>0.12732175779422691</v>
      </c>
      <c r="T30" s="410">
        <v>0.12076633595620938</v>
      </c>
      <c r="U30" s="413">
        <v>2.6666666666666668E-2</v>
      </c>
      <c r="V30" s="412">
        <v>2.7118644067796609E-2</v>
      </c>
      <c r="W30" s="413">
        <v>0.23458352824633336</v>
      </c>
      <c r="X30" s="414">
        <v>0.19046434236307655</v>
      </c>
      <c r="Y30" s="411">
        <v>0.29499999999999998</v>
      </c>
      <c r="Z30" s="412">
        <v>0.31440677966101693</v>
      </c>
      <c r="AA30" s="413">
        <v>0.30502737954376602</v>
      </c>
      <c r="AB30" s="414">
        <v>0.32357789319814634</v>
      </c>
      <c r="AC30" s="411">
        <v>0</v>
      </c>
      <c r="AD30" s="412">
        <v>0</v>
      </c>
      <c r="AE30" s="413">
        <v>0</v>
      </c>
      <c r="AF30" s="414">
        <v>0</v>
      </c>
      <c r="AI30" s="1027"/>
    </row>
    <row r="31" spans="1:35" s="16" customFormat="1" ht="7.5" customHeight="1" thickBot="1" x14ac:dyDescent="0.25">
      <c r="A31" s="46"/>
      <c r="B31" s="46"/>
      <c r="C31" s="360"/>
      <c r="D31" s="415"/>
      <c r="E31" s="418"/>
      <c r="F31" s="417"/>
      <c r="G31" s="388"/>
      <c r="H31" s="418"/>
      <c r="I31" s="418"/>
      <c r="J31" s="418"/>
      <c r="K31" s="418"/>
      <c r="L31" s="418"/>
      <c r="M31" s="418"/>
      <c r="N31" s="418"/>
      <c r="O31" s="418"/>
      <c r="P31" s="418"/>
      <c r="Q31" s="418"/>
      <c r="R31" s="418"/>
      <c r="S31" s="418"/>
      <c r="T31" s="418"/>
      <c r="U31" s="418"/>
      <c r="V31" s="418"/>
      <c r="W31" s="418"/>
      <c r="X31" s="418"/>
      <c r="Y31" s="39"/>
      <c r="Z31" s="39"/>
      <c r="AA31" s="39"/>
      <c r="AB31" s="39"/>
      <c r="AC31" s="39"/>
      <c r="AD31" s="39"/>
      <c r="AE31" s="39"/>
      <c r="AF31" s="39"/>
    </row>
    <row r="32" spans="1:35" s="5" customFormat="1" ht="14.1" customHeight="1" x14ac:dyDescent="0.2">
      <c r="A32" s="21" t="s">
        <v>59</v>
      </c>
      <c r="B32" s="42" t="s">
        <v>41</v>
      </c>
      <c r="C32" s="437">
        <v>0</v>
      </c>
      <c r="D32" s="438">
        <v>0</v>
      </c>
      <c r="E32" s="30" t="s">
        <v>204</v>
      </c>
      <c r="F32" s="369">
        <v>0</v>
      </c>
      <c r="G32" s="439">
        <v>0</v>
      </c>
      <c r="H32" s="440" t="s">
        <v>204</v>
      </c>
      <c r="I32" s="441" t="s">
        <v>204</v>
      </c>
      <c r="J32" s="30" t="s">
        <v>204</v>
      </c>
      <c r="K32" s="31" t="s">
        <v>204</v>
      </c>
      <c r="L32" s="30" t="s">
        <v>204</v>
      </c>
      <c r="M32" s="36" t="s">
        <v>204</v>
      </c>
      <c r="N32" s="30" t="s">
        <v>204</v>
      </c>
      <c r="O32" s="31" t="s">
        <v>204</v>
      </c>
      <c r="P32" s="440" t="s">
        <v>204</v>
      </c>
      <c r="Q32" s="31" t="s">
        <v>204</v>
      </c>
      <c r="R32" s="30" t="s">
        <v>204</v>
      </c>
      <c r="S32" s="31" t="s">
        <v>204</v>
      </c>
      <c r="T32" s="440" t="s">
        <v>204</v>
      </c>
      <c r="U32" s="31" t="s">
        <v>204</v>
      </c>
      <c r="V32" s="30" t="s">
        <v>204</v>
      </c>
      <c r="W32" s="31" t="s">
        <v>204</v>
      </c>
      <c r="X32" s="442" t="s">
        <v>204</v>
      </c>
      <c r="Y32" s="441" t="s">
        <v>204</v>
      </c>
      <c r="Z32" s="30" t="s">
        <v>204</v>
      </c>
      <c r="AA32" s="31" t="s">
        <v>204</v>
      </c>
      <c r="AB32" s="442" t="s">
        <v>204</v>
      </c>
      <c r="AC32" s="441" t="s">
        <v>204</v>
      </c>
      <c r="AD32" s="30" t="s">
        <v>204</v>
      </c>
      <c r="AE32" s="31" t="s">
        <v>204</v>
      </c>
      <c r="AF32" s="442" t="s">
        <v>204</v>
      </c>
    </row>
    <row r="33" spans="1:38" s="510" customFormat="1" ht="14.1" customHeight="1" x14ac:dyDescent="0.2">
      <c r="A33" s="22" t="s">
        <v>60</v>
      </c>
      <c r="B33" s="43" t="s">
        <v>42</v>
      </c>
      <c r="C33" s="357">
        <v>0</v>
      </c>
      <c r="D33" s="379">
        <v>0</v>
      </c>
      <c r="E33" s="32" t="s">
        <v>204</v>
      </c>
      <c r="F33" s="368">
        <v>0</v>
      </c>
      <c r="G33" s="384">
        <v>0</v>
      </c>
      <c r="H33" s="393" t="s">
        <v>204</v>
      </c>
      <c r="I33" s="371" t="s">
        <v>204</v>
      </c>
      <c r="J33" s="32" t="s">
        <v>204</v>
      </c>
      <c r="K33" s="33" t="s">
        <v>204</v>
      </c>
      <c r="L33" s="32" t="s">
        <v>204</v>
      </c>
      <c r="M33" s="550" t="s">
        <v>204</v>
      </c>
      <c r="N33" s="32" t="s">
        <v>204</v>
      </c>
      <c r="O33" s="33" t="s">
        <v>204</v>
      </c>
      <c r="P33" s="393" t="s">
        <v>204</v>
      </c>
      <c r="Q33" s="33" t="s">
        <v>204</v>
      </c>
      <c r="R33" s="32" t="s">
        <v>204</v>
      </c>
      <c r="S33" s="33" t="s">
        <v>204</v>
      </c>
      <c r="T33" s="393" t="s">
        <v>204</v>
      </c>
      <c r="U33" s="33" t="s">
        <v>204</v>
      </c>
      <c r="V33" s="32" t="s">
        <v>204</v>
      </c>
      <c r="W33" s="33" t="s">
        <v>204</v>
      </c>
      <c r="X33" s="378" t="s">
        <v>204</v>
      </c>
      <c r="Y33" s="371" t="s">
        <v>204</v>
      </c>
      <c r="Z33" s="32" t="s">
        <v>204</v>
      </c>
      <c r="AA33" s="33" t="s">
        <v>204</v>
      </c>
      <c r="AB33" s="378" t="s">
        <v>204</v>
      </c>
      <c r="AC33" s="371" t="s">
        <v>204</v>
      </c>
      <c r="AD33" s="32" t="s">
        <v>204</v>
      </c>
      <c r="AE33" s="33" t="s">
        <v>204</v>
      </c>
      <c r="AF33" s="378" t="s">
        <v>204</v>
      </c>
    </row>
    <row r="34" spans="1:38" s="510" customFormat="1" ht="14.1" customHeight="1" x14ac:dyDescent="0.2">
      <c r="A34" s="22" t="s">
        <v>61</v>
      </c>
      <c r="B34" s="43" t="s">
        <v>43</v>
      </c>
      <c r="C34" s="357">
        <v>0</v>
      </c>
      <c r="D34" s="379">
        <v>1</v>
      </c>
      <c r="E34" s="32" t="s">
        <v>204</v>
      </c>
      <c r="F34" s="368">
        <v>0</v>
      </c>
      <c r="G34" s="384">
        <v>4</v>
      </c>
      <c r="H34" s="393" t="s">
        <v>204</v>
      </c>
      <c r="I34" s="371" t="s">
        <v>204</v>
      </c>
      <c r="J34" s="32">
        <v>0</v>
      </c>
      <c r="K34" s="33" t="s">
        <v>204</v>
      </c>
      <c r="L34" s="32">
        <v>0</v>
      </c>
      <c r="M34" s="550" t="s">
        <v>204</v>
      </c>
      <c r="N34" s="32">
        <v>0</v>
      </c>
      <c r="O34" s="33" t="s">
        <v>204</v>
      </c>
      <c r="P34" s="393">
        <v>0</v>
      </c>
      <c r="Q34" s="33" t="s">
        <v>204</v>
      </c>
      <c r="R34" s="32">
        <v>1</v>
      </c>
      <c r="S34" s="33" t="s">
        <v>204</v>
      </c>
      <c r="T34" s="393">
        <v>1</v>
      </c>
      <c r="U34" s="33" t="s">
        <v>204</v>
      </c>
      <c r="V34" s="32">
        <v>0</v>
      </c>
      <c r="W34" s="33" t="s">
        <v>204</v>
      </c>
      <c r="X34" s="378">
        <v>0</v>
      </c>
      <c r="Y34" s="371" t="s">
        <v>204</v>
      </c>
      <c r="Z34" s="32">
        <v>0</v>
      </c>
      <c r="AA34" s="33" t="s">
        <v>204</v>
      </c>
      <c r="AB34" s="378">
        <v>0</v>
      </c>
      <c r="AC34" s="371" t="s">
        <v>204</v>
      </c>
      <c r="AD34" s="32">
        <v>0</v>
      </c>
      <c r="AE34" s="33" t="s">
        <v>204</v>
      </c>
      <c r="AF34" s="378">
        <v>0</v>
      </c>
    </row>
    <row r="35" spans="1:38" s="9" customFormat="1" ht="14.1" customHeight="1" x14ac:dyDescent="0.2">
      <c r="A35" s="22" t="s">
        <v>62</v>
      </c>
      <c r="B35" s="43" t="s">
        <v>44</v>
      </c>
      <c r="C35" s="357">
        <v>1</v>
      </c>
      <c r="D35" s="379">
        <v>0</v>
      </c>
      <c r="E35" s="32">
        <v>-1</v>
      </c>
      <c r="F35" s="368">
        <v>16</v>
      </c>
      <c r="G35" s="384">
        <v>0</v>
      </c>
      <c r="H35" s="393">
        <v>-1</v>
      </c>
      <c r="I35" s="371">
        <v>0</v>
      </c>
      <c r="J35" s="32" t="s">
        <v>204</v>
      </c>
      <c r="K35" s="33">
        <v>0</v>
      </c>
      <c r="L35" s="32" t="s">
        <v>204</v>
      </c>
      <c r="M35" s="550">
        <v>0</v>
      </c>
      <c r="N35" s="32" t="s">
        <v>204</v>
      </c>
      <c r="O35" s="33">
        <v>0</v>
      </c>
      <c r="P35" s="393" t="s">
        <v>204</v>
      </c>
      <c r="Q35" s="33">
        <v>1</v>
      </c>
      <c r="R35" s="32" t="s">
        <v>204</v>
      </c>
      <c r="S35" s="33">
        <v>1</v>
      </c>
      <c r="T35" s="393" t="s">
        <v>204</v>
      </c>
      <c r="U35" s="33">
        <v>0</v>
      </c>
      <c r="V35" s="32" t="s">
        <v>204</v>
      </c>
      <c r="W35" s="33">
        <v>0</v>
      </c>
      <c r="X35" s="378" t="s">
        <v>204</v>
      </c>
      <c r="Y35" s="371">
        <v>0</v>
      </c>
      <c r="Z35" s="32" t="s">
        <v>204</v>
      </c>
      <c r="AA35" s="33">
        <v>0</v>
      </c>
      <c r="AB35" s="378" t="s">
        <v>204</v>
      </c>
      <c r="AC35" s="371">
        <v>0</v>
      </c>
      <c r="AD35" s="32" t="s">
        <v>204</v>
      </c>
      <c r="AE35" s="33">
        <v>0</v>
      </c>
      <c r="AF35" s="378" t="s">
        <v>204</v>
      </c>
    </row>
    <row r="36" spans="1:38" s="9" customFormat="1" ht="14.1" customHeight="1" x14ac:dyDescent="0.2">
      <c r="A36" s="22" t="s">
        <v>63</v>
      </c>
      <c r="B36" s="43" t="s">
        <v>45</v>
      </c>
      <c r="C36" s="357">
        <v>0</v>
      </c>
      <c r="D36" s="379">
        <v>0</v>
      </c>
      <c r="E36" s="32" t="s">
        <v>204</v>
      </c>
      <c r="F36" s="368">
        <v>0</v>
      </c>
      <c r="G36" s="384">
        <v>0</v>
      </c>
      <c r="H36" s="393" t="s">
        <v>204</v>
      </c>
      <c r="I36" s="371" t="s">
        <v>204</v>
      </c>
      <c r="J36" s="32" t="s">
        <v>204</v>
      </c>
      <c r="K36" s="33" t="s">
        <v>204</v>
      </c>
      <c r="L36" s="32" t="s">
        <v>204</v>
      </c>
      <c r="M36" s="550" t="s">
        <v>204</v>
      </c>
      <c r="N36" s="32" t="s">
        <v>204</v>
      </c>
      <c r="O36" s="33" t="s">
        <v>204</v>
      </c>
      <c r="P36" s="393" t="s">
        <v>204</v>
      </c>
      <c r="Q36" s="33" t="s">
        <v>204</v>
      </c>
      <c r="R36" s="32" t="s">
        <v>204</v>
      </c>
      <c r="S36" s="33" t="s">
        <v>204</v>
      </c>
      <c r="T36" s="393" t="s">
        <v>204</v>
      </c>
      <c r="U36" s="33" t="s">
        <v>204</v>
      </c>
      <c r="V36" s="32" t="s">
        <v>204</v>
      </c>
      <c r="W36" s="33" t="s">
        <v>204</v>
      </c>
      <c r="X36" s="378" t="s">
        <v>204</v>
      </c>
      <c r="Y36" s="371" t="s">
        <v>204</v>
      </c>
      <c r="Z36" s="32" t="s">
        <v>204</v>
      </c>
      <c r="AA36" s="33" t="s">
        <v>204</v>
      </c>
      <c r="AB36" s="378" t="s">
        <v>204</v>
      </c>
      <c r="AC36" s="371" t="s">
        <v>204</v>
      </c>
      <c r="AD36" s="32" t="s">
        <v>204</v>
      </c>
      <c r="AE36" s="33" t="s">
        <v>204</v>
      </c>
      <c r="AF36" s="378" t="s">
        <v>204</v>
      </c>
    </row>
    <row r="37" spans="1:38" s="9" customFormat="1" ht="14.1" customHeight="1" x14ac:dyDescent="0.2">
      <c r="A37" s="22" t="s">
        <v>64</v>
      </c>
      <c r="B37" s="43" t="s">
        <v>46</v>
      </c>
      <c r="C37" s="357">
        <v>0</v>
      </c>
      <c r="D37" s="379">
        <v>0</v>
      </c>
      <c r="E37" s="32" t="s">
        <v>204</v>
      </c>
      <c r="F37" s="368">
        <v>0</v>
      </c>
      <c r="G37" s="384">
        <v>0</v>
      </c>
      <c r="H37" s="393" t="s">
        <v>204</v>
      </c>
      <c r="I37" s="371" t="s">
        <v>204</v>
      </c>
      <c r="J37" s="32" t="s">
        <v>204</v>
      </c>
      <c r="K37" s="33" t="s">
        <v>204</v>
      </c>
      <c r="L37" s="32" t="s">
        <v>204</v>
      </c>
      <c r="M37" s="550" t="s">
        <v>204</v>
      </c>
      <c r="N37" s="32" t="s">
        <v>204</v>
      </c>
      <c r="O37" s="33" t="s">
        <v>204</v>
      </c>
      <c r="P37" s="393" t="s">
        <v>204</v>
      </c>
      <c r="Q37" s="33" t="s">
        <v>204</v>
      </c>
      <c r="R37" s="32" t="s">
        <v>204</v>
      </c>
      <c r="S37" s="33" t="s">
        <v>204</v>
      </c>
      <c r="T37" s="393" t="s">
        <v>204</v>
      </c>
      <c r="U37" s="33" t="s">
        <v>204</v>
      </c>
      <c r="V37" s="32" t="s">
        <v>204</v>
      </c>
      <c r="W37" s="33" t="s">
        <v>204</v>
      </c>
      <c r="X37" s="378" t="s">
        <v>204</v>
      </c>
      <c r="Y37" s="371" t="s">
        <v>204</v>
      </c>
      <c r="Z37" s="32" t="s">
        <v>204</v>
      </c>
      <c r="AA37" s="33" t="s">
        <v>204</v>
      </c>
      <c r="AB37" s="378" t="s">
        <v>204</v>
      </c>
      <c r="AC37" s="371" t="s">
        <v>204</v>
      </c>
      <c r="AD37" s="32" t="s">
        <v>204</v>
      </c>
      <c r="AE37" s="33" t="s">
        <v>204</v>
      </c>
      <c r="AF37" s="378" t="s">
        <v>204</v>
      </c>
    </row>
    <row r="38" spans="1:38" s="9" customFormat="1" ht="14.1" customHeight="1" x14ac:dyDescent="0.2">
      <c r="A38" s="22" t="s">
        <v>65</v>
      </c>
      <c r="B38" s="43" t="s">
        <v>47</v>
      </c>
      <c r="C38" s="357">
        <v>0</v>
      </c>
      <c r="D38" s="379">
        <v>0</v>
      </c>
      <c r="E38" s="32" t="s">
        <v>204</v>
      </c>
      <c r="F38" s="368">
        <v>0</v>
      </c>
      <c r="G38" s="384">
        <v>0</v>
      </c>
      <c r="H38" s="393" t="s">
        <v>204</v>
      </c>
      <c r="I38" s="371" t="s">
        <v>204</v>
      </c>
      <c r="J38" s="32" t="s">
        <v>204</v>
      </c>
      <c r="K38" s="33" t="s">
        <v>204</v>
      </c>
      <c r="L38" s="32" t="s">
        <v>204</v>
      </c>
      <c r="M38" s="550" t="s">
        <v>204</v>
      </c>
      <c r="N38" s="32" t="s">
        <v>204</v>
      </c>
      <c r="O38" s="33" t="s">
        <v>204</v>
      </c>
      <c r="P38" s="393" t="s">
        <v>204</v>
      </c>
      <c r="Q38" s="33" t="s">
        <v>204</v>
      </c>
      <c r="R38" s="32" t="s">
        <v>204</v>
      </c>
      <c r="S38" s="33" t="s">
        <v>204</v>
      </c>
      <c r="T38" s="393" t="s">
        <v>204</v>
      </c>
      <c r="U38" s="33" t="s">
        <v>204</v>
      </c>
      <c r="V38" s="32" t="s">
        <v>204</v>
      </c>
      <c r="W38" s="33" t="s">
        <v>204</v>
      </c>
      <c r="X38" s="378" t="s">
        <v>204</v>
      </c>
      <c r="Y38" s="371" t="s">
        <v>204</v>
      </c>
      <c r="Z38" s="32" t="s">
        <v>204</v>
      </c>
      <c r="AA38" s="33" t="s">
        <v>204</v>
      </c>
      <c r="AB38" s="378" t="s">
        <v>204</v>
      </c>
      <c r="AC38" s="371" t="s">
        <v>204</v>
      </c>
      <c r="AD38" s="32" t="s">
        <v>204</v>
      </c>
      <c r="AE38" s="33" t="s">
        <v>204</v>
      </c>
      <c r="AF38" s="378" t="s">
        <v>204</v>
      </c>
    </row>
    <row r="39" spans="1:38" s="9" customFormat="1" ht="14.1" customHeight="1" x14ac:dyDescent="0.2">
      <c r="A39" s="22" t="s">
        <v>66</v>
      </c>
      <c r="B39" s="43" t="s">
        <v>48</v>
      </c>
      <c r="C39" s="357">
        <v>0</v>
      </c>
      <c r="D39" s="379">
        <v>0</v>
      </c>
      <c r="E39" s="32" t="s">
        <v>204</v>
      </c>
      <c r="F39" s="368">
        <v>0</v>
      </c>
      <c r="G39" s="384">
        <v>0</v>
      </c>
      <c r="H39" s="393" t="s">
        <v>204</v>
      </c>
      <c r="I39" s="371" t="s">
        <v>204</v>
      </c>
      <c r="J39" s="32" t="s">
        <v>204</v>
      </c>
      <c r="K39" s="33" t="s">
        <v>204</v>
      </c>
      <c r="L39" s="32" t="s">
        <v>204</v>
      </c>
      <c r="M39" s="550" t="s">
        <v>204</v>
      </c>
      <c r="N39" s="32" t="s">
        <v>204</v>
      </c>
      <c r="O39" s="33" t="s">
        <v>204</v>
      </c>
      <c r="P39" s="393" t="s">
        <v>204</v>
      </c>
      <c r="Q39" s="33" t="s">
        <v>204</v>
      </c>
      <c r="R39" s="32" t="s">
        <v>204</v>
      </c>
      <c r="S39" s="33" t="s">
        <v>204</v>
      </c>
      <c r="T39" s="393" t="s">
        <v>204</v>
      </c>
      <c r="U39" s="33" t="s">
        <v>204</v>
      </c>
      <c r="V39" s="32" t="s">
        <v>204</v>
      </c>
      <c r="W39" s="33" t="s">
        <v>204</v>
      </c>
      <c r="X39" s="378" t="s">
        <v>204</v>
      </c>
      <c r="Y39" s="371" t="s">
        <v>204</v>
      </c>
      <c r="Z39" s="32" t="s">
        <v>204</v>
      </c>
      <c r="AA39" s="33" t="s">
        <v>204</v>
      </c>
      <c r="AB39" s="378" t="s">
        <v>204</v>
      </c>
      <c r="AC39" s="371" t="s">
        <v>204</v>
      </c>
      <c r="AD39" s="32" t="s">
        <v>204</v>
      </c>
      <c r="AE39" s="33" t="s">
        <v>204</v>
      </c>
      <c r="AF39" s="378" t="s">
        <v>204</v>
      </c>
    </row>
    <row r="40" spans="1:38" s="9" customFormat="1" ht="14.1" customHeight="1" x14ac:dyDescent="0.2">
      <c r="A40" s="22" t="s">
        <v>67</v>
      </c>
      <c r="B40" s="43" t="s">
        <v>49</v>
      </c>
      <c r="C40" s="357">
        <v>0</v>
      </c>
      <c r="D40" s="379">
        <v>1</v>
      </c>
      <c r="E40" s="32" t="s">
        <v>204</v>
      </c>
      <c r="F40" s="368">
        <v>0</v>
      </c>
      <c r="G40" s="384">
        <v>16</v>
      </c>
      <c r="H40" s="393" t="s">
        <v>204</v>
      </c>
      <c r="I40" s="371" t="s">
        <v>204</v>
      </c>
      <c r="J40" s="32">
        <v>0</v>
      </c>
      <c r="K40" s="33" t="s">
        <v>204</v>
      </c>
      <c r="L40" s="32">
        <v>0</v>
      </c>
      <c r="M40" s="550" t="s">
        <v>204</v>
      </c>
      <c r="N40" s="32">
        <v>0</v>
      </c>
      <c r="O40" s="33" t="s">
        <v>204</v>
      </c>
      <c r="P40" s="393">
        <v>0</v>
      </c>
      <c r="Q40" s="33" t="s">
        <v>204</v>
      </c>
      <c r="R40" s="32">
        <v>1</v>
      </c>
      <c r="S40" s="33" t="s">
        <v>204</v>
      </c>
      <c r="T40" s="393">
        <v>1</v>
      </c>
      <c r="U40" s="33" t="s">
        <v>204</v>
      </c>
      <c r="V40" s="32">
        <v>0</v>
      </c>
      <c r="W40" s="33" t="s">
        <v>204</v>
      </c>
      <c r="X40" s="378">
        <v>0</v>
      </c>
      <c r="Y40" s="371" t="s">
        <v>204</v>
      </c>
      <c r="Z40" s="32">
        <v>0</v>
      </c>
      <c r="AA40" s="33" t="s">
        <v>204</v>
      </c>
      <c r="AB40" s="378">
        <v>0</v>
      </c>
      <c r="AC40" s="371" t="s">
        <v>204</v>
      </c>
      <c r="AD40" s="32">
        <v>0</v>
      </c>
      <c r="AE40" s="33" t="s">
        <v>204</v>
      </c>
      <c r="AF40" s="378">
        <v>0</v>
      </c>
    </row>
    <row r="41" spans="1:38" s="9" customFormat="1" ht="14.1" customHeight="1" thickBot="1" x14ac:dyDescent="0.25">
      <c r="A41" s="80" t="s">
        <v>68</v>
      </c>
      <c r="B41" s="81" t="s">
        <v>50</v>
      </c>
      <c r="C41" s="358">
        <v>0</v>
      </c>
      <c r="D41" s="379">
        <v>0</v>
      </c>
      <c r="E41" s="32" t="s">
        <v>204</v>
      </c>
      <c r="F41" s="368">
        <v>0</v>
      </c>
      <c r="G41" s="384">
        <v>0</v>
      </c>
      <c r="H41" s="393" t="s">
        <v>204</v>
      </c>
      <c r="I41" s="371" t="s">
        <v>204</v>
      </c>
      <c r="J41" s="32" t="s">
        <v>204</v>
      </c>
      <c r="K41" s="33" t="s">
        <v>204</v>
      </c>
      <c r="L41" s="32" t="s">
        <v>204</v>
      </c>
      <c r="M41" s="550" t="s">
        <v>204</v>
      </c>
      <c r="N41" s="32" t="s">
        <v>204</v>
      </c>
      <c r="O41" s="33" t="s">
        <v>204</v>
      </c>
      <c r="P41" s="393" t="s">
        <v>204</v>
      </c>
      <c r="Q41" s="33" t="s">
        <v>204</v>
      </c>
      <c r="R41" s="32" t="s">
        <v>204</v>
      </c>
      <c r="S41" s="33" t="s">
        <v>204</v>
      </c>
      <c r="T41" s="393" t="s">
        <v>204</v>
      </c>
      <c r="U41" s="33" t="s">
        <v>204</v>
      </c>
      <c r="V41" s="32" t="s">
        <v>204</v>
      </c>
      <c r="W41" s="33" t="s">
        <v>204</v>
      </c>
      <c r="X41" s="378" t="s">
        <v>204</v>
      </c>
      <c r="Y41" s="371" t="s">
        <v>204</v>
      </c>
      <c r="Z41" s="32" t="s">
        <v>204</v>
      </c>
      <c r="AA41" s="33" t="s">
        <v>204</v>
      </c>
      <c r="AB41" s="378" t="s">
        <v>204</v>
      </c>
      <c r="AC41" s="371" t="s">
        <v>204</v>
      </c>
      <c r="AD41" s="32" t="s">
        <v>204</v>
      </c>
      <c r="AE41" s="33" t="s">
        <v>204</v>
      </c>
      <c r="AF41" s="378" t="s">
        <v>204</v>
      </c>
    </row>
    <row r="42" spans="1:38" s="9" customFormat="1" ht="13.5" customHeight="1" thickBot="1" x14ac:dyDescent="0.25">
      <c r="A42" s="82" t="s">
        <v>51</v>
      </c>
      <c r="B42" s="82"/>
      <c r="C42" s="361">
        <v>1</v>
      </c>
      <c r="D42" s="408">
        <v>2</v>
      </c>
      <c r="E42" s="412">
        <v>1</v>
      </c>
      <c r="F42" s="409">
        <v>16</v>
      </c>
      <c r="G42" s="387">
        <v>20</v>
      </c>
      <c r="H42" s="410">
        <v>0.25</v>
      </c>
      <c r="I42" s="411">
        <v>0</v>
      </c>
      <c r="J42" s="412">
        <v>0</v>
      </c>
      <c r="K42" s="413">
        <v>0</v>
      </c>
      <c r="L42" s="412">
        <v>0</v>
      </c>
      <c r="M42" s="552">
        <v>0</v>
      </c>
      <c r="N42" s="412">
        <v>0</v>
      </c>
      <c r="O42" s="413">
        <v>0</v>
      </c>
      <c r="P42" s="410">
        <v>0</v>
      </c>
      <c r="Q42" s="413">
        <v>1</v>
      </c>
      <c r="R42" s="412">
        <v>1</v>
      </c>
      <c r="S42" s="413">
        <v>1</v>
      </c>
      <c r="T42" s="410">
        <v>1</v>
      </c>
      <c r="U42" s="413">
        <v>0</v>
      </c>
      <c r="V42" s="412">
        <v>0</v>
      </c>
      <c r="W42" s="413">
        <v>0</v>
      </c>
      <c r="X42" s="414">
        <v>0</v>
      </c>
      <c r="Y42" s="411">
        <v>0</v>
      </c>
      <c r="Z42" s="412">
        <v>0</v>
      </c>
      <c r="AA42" s="413">
        <v>0</v>
      </c>
      <c r="AB42" s="414">
        <v>0</v>
      </c>
      <c r="AC42" s="411">
        <v>0</v>
      </c>
      <c r="AD42" s="412">
        <v>0</v>
      </c>
      <c r="AE42" s="413">
        <v>0</v>
      </c>
      <c r="AF42" s="414">
        <v>0</v>
      </c>
    </row>
    <row r="43" spans="1:38" ht="8.25" customHeight="1" thickBot="1" x14ac:dyDescent="0.25">
      <c r="D43" s="270"/>
      <c r="E43" s="268"/>
      <c r="F43" s="419"/>
      <c r="G43" s="270"/>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row>
    <row r="44" spans="1:38" x14ac:dyDescent="0.2">
      <c r="A44" s="120" t="s">
        <v>130</v>
      </c>
      <c r="B44" s="119"/>
      <c r="C44" s="362">
        <v>143</v>
      </c>
      <c r="D44" s="380">
        <v>160</v>
      </c>
      <c r="E44" s="373">
        <v>0.11888111888111896</v>
      </c>
      <c r="F44" s="369">
        <v>2132</v>
      </c>
      <c r="G44" s="389">
        <v>2548</v>
      </c>
      <c r="H44" s="420">
        <v>0.19512195121951215</v>
      </c>
      <c r="I44" s="372">
        <v>5.5944055944055944E-2</v>
      </c>
      <c r="J44" s="373">
        <v>5.6250000000000001E-2</v>
      </c>
      <c r="K44" s="421">
        <v>1.4071294559099437E-2</v>
      </c>
      <c r="L44" s="373">
        <v>6.6718995290423865E-3</v>
      </c>
      <c r="M44" s="553">
        <v>0.6223776223776224</v>
      </c>
      <c r="N44" s="373">
        <v>0.61875000000000002</v>
      </c>
      <c r="O44" s="421">
        <v>0.68996247654784237</v>
      </c>
      <c r="P44" s="420">
        <v>0.70172684458398749</v>
      </c>
      <c r="Q44" s="421">
        <v>0.32167832167832167</v>
      </c>
      <c r="R44" s="373">
        <v>0.32500000000000001</v>
      </c>
      <c r="S44" s="421">
        <v>0.29221388367729834</v>
      </c>
      <c r="T44" s="420">
        <v>0.28846153846153844</v>
      </c>
      <c r="U44" s="421">
        <v>6.993006993006993E-3</v>
      </c>
      <c r="V44" s="373">
        <v>1.2500000000000001E-2</v>
      </c>
      <c r="W44" s="421">
        <v>3.7523452157598499E-3</v>
      </c>
      <c r="X44" s="422">
        <v>3.1397174254317113E-3</v>
      </c>
      <c r="Y44" s="372">
        <v>0</v>
      </c>
      <c r="Z44" s="373">
        <v>0</v>
      </c>
      <c r="AA44" s="421">
        <v>0</v>
      </c>
      <c r="AB44" s="422">
        <v>0</v>
      </c>
      <c r="AC44" s="372">
        <v>0</v>
      </c>
      <c r="AD44" s="373">
        <v>0</v>
      </c>
      <c r="AE44" s="421">
        <v>0</v>
      </c>
      <c r="AF44" s="422">
        <v>0</v>
      </c>
      <c r="AG44" s="9"/>
      <c r="AH44" s="9"/>
      <c r="AI44" s="9"/>
      <c r="AJ44" s="9"/>
      <c r="AK44" s="9"/>
      <c r="AL44" s="9"/>
    </row>
    <row r="45" spans="1:38" x14ac:dyDescent="0.2">
      <c r="A45" s="121" t="s">
        <v>131</v>
      </c>
      <c r="B45" s="122"/>
      <c r="C45" s="363">
        <v>423</v>
      </c>
      <c r="D45" s="381">
        <v>375</v>
      </c>
      <c r="E45" s="375">
        <v>-0.11347517730496459</v>
      </c>
      <c r="F45" s="368">
        <v>21418</v>
      </c>
      <c r="G45" s="390">
        <v>17077</v>
      </c>
      <c r="H45" s="423">
        <v>-0.20267998879447191</v>
      </c>
      <c r="I45" s="374">
        <v>0.21276595744680851</v>
      </c>
      <c r="J45" s="375">
        <v>0.15466666666666667</v>
      </c>
      <c r="K45" s="424">
        <v>0.1120085909048464</v>
      </c>
      <c r="L45" s="375">
        <v>0.10353106517538209</v>
      </c>
      <c r="M45" s="554">
        <v>0.68321513002364065</v>
      </c>
      <c r="N45" s="375">
        <v>0.72</v>
      </c>
      <c r="O45" s="424">
        <v>0.43892987207022133</v>
      </c>
      <c r="P45" s="423">
        <v>0.50436259296129293</v>
      </c>
      <c r="Q45" s="424">
        <v>7.328605200945626E-2</v>
      </c>
      <c r="R45" s="375">
        <v>6.6666666666666666E-2</v>
      </c>
      <c r="S45" s="424">
        <v>5.154542907834532E-2</v>
      </c>
      <c r="T45" s="423">
        <v>3.501786027990865E-2</v>
      </c>
      <c r="U45" s="424">
        <v>7.0921985815602842E-2</v>
      </c>
      <c r="V45" s="375">
        <v>7.4666666666666673E-2</v>
      </c>
      <c r="W45" s="424">
        <v>0.39751610794658698</v>
      </c>
      <c r="X45" s="425">
        <v>0.35708848158341627</v>
      </c>
      <c r="Y45" s="374">
        <v>0.2458628841607565</v>
      </c>
      <c r="Z45" s="375">
        <v>0.24266666666666667</v>
      </c>
      <c r="AA45" s="424">
        <v>0.24754879073676347</v>
      </c>
      <c r="AB45" s="425">
        <v>0.24799437840370089</v>
      </c>
      <c r="AC45" s="374">
        <v>0</v>
      </c>
      <c r="AD45" s="375">
        <v>0</v>
      </c>
      <c r="AE45" s="424">
        <v>0</v>
      </c>
      <c r="AF45" s="425">
        <v>0</v>
      </c>
      <c r="AG45" s="9"/>
      <c r="AH45" s="9"/>
      <c r="AI45" s="9"/>
      <c r="AJ45" s="9"/>
      <c r="AK45" s="9"/>
      <c r="AL45" s="9"/>
    </row>
    <row r="46" spans="1:38" x14ac:dyDescent="0.2">
      <c r="A46" s="121" t="s">
        <v>132</v>
      </c>
      <c r="B46" s="122"/>
      <c r="C46" s="363">
        <v>441</v>
      </c>
      <c r="D46" s="381">
        <v>435</v>
      </c>
      <c r="E46" s="375">
        <v>-1.3605442176870763E-2</v>
      </c>
      <c r="F46" s="368">
        <v>7887</v>
      </c>
      <c r="G46" s="390">
        <v>8141</v>
      </c>
      <c r="H46" s="423">
        <v>3.2204894129580275E-2</v>
      </c>
      <c r="I46" s="374">
        <v>0.11337868480725624</v>
      </c>
      <c r="J46" s="375">
        <v>8.9655172413793102E-2</v>
      </c>
      <c r="K46" s="424">
        <v>3.7530112843920375E-2</v>
      </c>
      <c r="L46" s="375">
        <v>3.7096179830487658E-2</v>
      </c>
      <c r="M46" s="554">
        <v>0.68253968253968256</v>
      </c>
      <c r="N46" s="375">
        <v>0.74942528735632186</v>
      </c>
      <c r="O46" s="424">
        <v>0.78978065170533784</v>
      </c>
      <c r="P46" s="423">
        <v>0.80137575236457437</v>
      </c>
      <c r="Q46" s="424">
        <v>0.22448979591836735</v>
      </c>
      <c r="R46" s="375">
        <v>0.18620689655172415</v>
      </c>
      <c r="S46" s="424">
        <v>0.17268923545074172</v>
      </c>
      <c r="T46" s="423">
        <v>0.16152806780493797</v>
      </c>
      <c r="U46" s="424">
        <v>0</v>
      </c>
      <c r="V46" s="375">
        <v>0</v>
      </c>
      <c r="W46" s="424">
        <v>0</v>
      </c>
      <c r="X46" s="425">
        <v>0</v>
      </c>
      <c r="Y46" s="374">
        <v>0.5487528344671202</v>
      </c>
      <c r="Z46" s="375">
        <v>0.62758620689655176</v>
      </c>
      <c r="AA46" s="424">
        <v>0.72841384556865729</v>
      </c>
      <c r="AB46" s="425">
        <v>0.75715514064611222</v>
      </c>
      <c r="AC46" s="374">
        <v>0</v>
      </c>
      <c r="AD46" s="375">
        <v>0</v>
      </c>
      <c r="AE46" s="424">
        <v>0</v>
      </c>
      <c r="AF46" s="425">
        <v>0</v>
      </c>
      <c r="AG46" s="9"/>
      <c r="AH46" s="9"/>
      <c r="AI46" s="9"/>
      <c r="AJ46" s="9"/>
      <c r="AK46" s="9"/>
      <c r="AL46" s="9"/>
    </row>
    <row r="47" spans="1:38" ht="13.5" thickBot="1" x14ac:dyDescent="0.25">
      <c r="A47" s="123" t="s">
        <v>335</v>
      </c>
      <c r="B47" s="124"/>
      <c r="C47" s="364">
        <v>203</v>
      </c>
      <c r="D47" s="382">
        <v>218</v>
      </c>
      <c r="E47" s="377">
        <v>7.3891625615763568E-2</v>
      </c>
      <c r="F47" s="370">
        <v>4920</v>
      </c>
      <c r="G47" s="391">
        <v>4407</v>
      </c>
      <c r="H47" s="426">
        <v>-0.10426829268292681</v>
      </c>
      <c r="I47" s="376">
        <v>4.9261083743842365E-3</v>
      </c>
      <c r="J47" s="377">
        <v>9.1743119266055051E-3</v>
      </c>
      <c r="K47" s="427">
        <v>6.9105691056910567E-3</v>
      </c>
      <c r="L47" s="377">
        <v>1.7472203312911279E-2</v>
      </c>
      <c r="M47" s="555">
        <v>0.60591133004926112</v>
      </c>
      <c r="N47" s="377">
        <v>0.63761467889908252</v>
      </c>
      <c r="O47" s="427">
        <v>0.67662601626016261</v>
      </c>
      <c r="P47" s="426">
        <v>0.69366916269571133</v>
      </c>
      <c r="Q47" s="427">
        <v>0.41379310344827586</v>
      </c>
      <c r="R47" s="377">
        <v>0.3577981651376147</v>
      </c>
      <c r="S47" s="427">
        <v>0.31585365853658537</v>
      </c>
      <c r="T47" s="426">
        <v>0.28477422282732018</v>
      </c>
      <c r="U47" s="427">
        <v>4.9261083743842365E-3</v>
      </c>
      <c r="V47" s="377">
        <v>9.1743119266055051E-3</v>
      </c>
      <c r="W47" s="427">
        <v>6.0975609756097561E-4</v>
      </c>
      <c r="X47" s="428">
        <v>4.0844111640571815E-3</v>
      </c>
      <c r="Y47" s="376">
        <v>3.9408866995073892E-2</v>
      </c>
      <c r="Z47" s="377">
        <v>3.2110091743119268E-2</v>
      </c>
      <c r="AA47" s="427">
        <v>7.7235772357723579E-3</v>
      </c>
      <c r="AB47" s="428">
        <v>1.1345586566825505E-3</v>
      </c>
      <c r="AC47" s="376">
        <v>0</v>
      </c>
      <c r="AD47" s="377">
        <v>0</v>
      </c>
      <c r="AE47" s="427">
        <v>0</v>
      </c>
      <c r="AF47" s="428">
        <v>0</v>
      </c>
      <c r="AG47" s="9"/>
      <c r="AH47" s="9"/>
      <c r="AI47" s="9"/>
      <c r="AJ47" s="9"/>
      <c r="AK47" s="9"/>
      <c r="AL47" s="9"/>
    </row>
    <row r="48" spans="1:38" ht="6.75" customHeight="1" thickBot="1" x14ac:dyDescent="0.25">
      <c r="A48" s="59"/>
      <c r="B48" s="52"/>
      <c r="D48" s="270"/>
      <c r="E48" s="268"/>
      <c r="F48" s="419"/>
      <c r="G48" s="270"/>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9"/>
      <c r="AH48" s="9"/>
      <c r="AI48" s="9"/>
      <c r="AJ48" s="9"/>
      <c r="AK48" s="9"/>
      <c r="AL48" s="9"/>
    </row>
    <row r="49" spans="1:38" x14ac:dyDescent="0.2">
      <c r="A49" s="120" t="s">
        <v>133</v>
      </c>
      <c r="B49" s="119"/>
      <c r="C49" s="362">
        <v>308</v>
      </c>
      <c r="D49" s="380">
        <v>274</v>
      </c>
      <c r="E49" s="373">
        <v>-0.11038961038961037</v>
      </c>
      <c r="F49" s="369">
        <v>16423</v>
      </c>
      <c r="G49" s="389">
        <v>12973</v>
      </c>
      <c r="H49" s="420">
        <v>-0.21007124155148271</v>
      </c>
      <c r="I49" s="372">
        <v>0.17532467532467533</v>
      </c>
      <c r="J49" s="373">
        <v>8.7591240875912413E-2</v>
      </c>
      <c r="K49" s="421">
        <v>9.6632771113682028E-2</v>
      </c>
      <c r="L49" s="373">
        <v>8.9262314036845758E-2</v>
      </c>
      <c r="M49" s="553">
        <v>0.69480519480519476</v>
      </c>
      <c r="N49" s="373">
        <v>0.76277372262773724</v>
      </c>
      <c r="O49" s="421">
        <v>0.34518662850879861</v>
      </c>
      <c r="P49" s="420">
        <v>0.40591998766669235</v>
      </c>
      <c r="Q49" s="421">
        <v>7.1428571428571425E-2</v>
      </c>
      <c r="R49" s="373">
        <v>6.2043795620437957E-2</v>
      </c>
      <c r="S49" s="421">
        <v>3.9761310357425562E-2</v>
      </c>
      <c r="T49" s="420">
        <v>3.4764510907268946E-2</v>
      </c>
      <c r="U49" s="421">
        <v>9.7402597402597407E-2</v>
      </c>
      <c r="V49" s="373">
        <v>0.10218978102189781</v>
      </c>
      <c r="W49" s="421">
        <v>0.51841929002009379</v>
      </c>
      <c r="X49" s="422">
        <v>0.47005318738919294</v>
      </c>
      <c r="Y49" s="372">
        <v>1.2987012987012988E-2</v>
      </c>
      <c r="Z49" s="373">
        <v>7.2992700729927005E-3</v>
      </c>
      <c r="AA49" s="421">
        <v>2.0763563295378432E-2</v>
      </c>
      <c r="AB49" s="422">
        <v>1.1639559084251908E-2</v>
      </c>
      <c r="AC49" s="372">
        <v>0</v>
      </c>
      <c r="AD49" s="373">
        <v>0</v>
      </c>
      <c r="AE49" s="421">
        <v>0</v>
      </c>
      <c r="AF49" s="422">
        <v>0</v>
      </c>
      <c r="AG49" s="9"/>
      <c r="AH49" s="9"/>
      <c r="AI49" s="9"/>
      <c r="AJ49" s="9"/>
      <c r="AK49" s="9"/>
      <c r="AL49" s="9"/>
    </row>
    <row r="50" spans="1:38" x14ac:dyDescent="0.2">
      <c r="A50" s="121" t="s">
        <v>134</v>
      </c>
      <c r="B50" s="122"/>
      <c r="C50" s="363">
        <v>118</v>
      </c>
      <c r="D50" s="381">
        <v>106</v>
      </c>
      <c r="E50" s="375">
        <v>-0.10169491525423724</v>
      </c>
      <c r="F50" s="368">
        <v>4995</v>
      </c>
      <c r="G50" s="390">
        <v>4104</v>
      </c>
      <c r="H50" s="423">
        <v>-0.17837837837837833</v>
      </c>
      <c r="I50" s="374">
        <v>0.30508474576271188</v>
      </c>
      <c r="J50" s="375">
        <v>0.32075471698113206</v>
      </c>
      <c r="K50" s="424">
        <v>0.16256256256256257</v>
      </c>
      <c r="L50" s="375">
        <v>0.14863547758284601</v>
      </c>
      <c r="M50" s="554">
        <v>0.66101694915254239</v>
      </c>
      <c r="N50" s="375">
        <v>0.62264150943396224</v>
      </c>
      <c r="O50" s="424">
        <v>0.74714714714714714</v>
      </c>
      <c r="P50" s="423">
        <v>0.81554580896686157</v>
      </c>
      <c r="Q50" s="424">
        <v>7.6271186440677971E-2</v>
      </c>
      <c r="R50" s="375">
        <v>7.5471698113207544E-2</v>
      </c>
      <c r="S50" s="424">
        <v>9.0290290290290287E-2</v>
      </c>
      <c r="T50" s="423">
        <v>3.5818713450292396E-2</v>
      </c>
      <c r="U50" s="424">
        <v>0</v>
      </c>
      <c r="V50" s="375">
        <v>0</v>
      </c>
      <c r="W50" s="424">
        <v>0</v>
      </c>
      <c r="X50" s="425">
        <v>0</v>
      </c>
      <c r="Y50" s="374">
        <v>0.84745762711864403</v>
      </c>
      <c r="Z50" s="375">
        <v>0.839622641509434</v>
      </c>
      <c r="AA50" s="424">
        <v>0.99319319319319321</v>
      </c>
      <c r="AB50" s="425">
        <v>0.99512670565302142</v>
      </c>
      <c r="AC50" s="374">
        <v>0</v>
      </c>
      <c r="AD50" s="375">
        <v>0</v>
      </c>
      <c r="AE50" s="424">
        <v>0</v>
      </c>
      <c r="AF50" s="425">
        <v>0</v>
      </c>
      <c r="AG50" s="9"/>
      <c r="AH50" s="9"/>
      <c r="AI50" s="9"/>
      <c r="AJ50" s="9"/>
      <c r="AK50" s="9"/>
      <c r="AL50" s="9"/>
    </row>
    <row r="51" spans="1:38" x14ac:dyDescent="0.2">
      <c r="A51" s="121" t="s">
        <v>135</v>
      </c>
      <c r="B51" s="122"/>
      <c r="C51" s="363">
        <v>48</v>
      </c>
      <c r="D51" s="381">
        <v>54</v>
      </c>
      <c r="E51" s="375">
        <v>0.125</v>
      </c>
      <c r="F51" s="368">
        <v>1970</v>
      </c>
      <c r="G51" s="390">
        <v>1832</v>
      </c>
      <c r="H51" s="423">
        <v>-7.0050761421319829E-2</v>
      </c>
      <c r="I51" s="374">
        <v>2.0833333333333332E-2</v>
      </c>
      <c r="J51" s="375">
        <v>3.7037037037037035E-2</v>
      </c>
      <c r="K51" s="424">
        <v>1.7258883248730966E-2</v>
      </c>
      <c r="L51" s="375">
        <v>4.203056768558952E-2</v>
      </c>
      <c r="M51" s="554">
        <v>0.875</v>
      </c>
      <c r="N51" s="375">
        <v>0.83333333333333337</v>
      </c>
      <c r="O51" s="424">
        <v>0.87360406091370557</v>
      </c>
      <c r="P51" s="423">
        <v>0.80458515283842791</v>
      </c>
      <c r="Q51" s="424">
        <v>0.14583333333333334</v>
      </c>
      <c r="R51" s="375">
        <v>0.18518518518518517</v>
      </c>
      <c r="S51" s="424">
        <v>0.10913705583756345</v>
      </c>
      <c r="T51" s="423">
        <v>0.15338427947598254</v>
      </c>
      <c r="U51" s="424">
        <v>0</v>
      </c>
      <c r="V51" s="375">
        <v>0</v>
      </c>
      <c r="W51" s="424">
        <v>0</v>
      </c>
      <c r="X51" s="425">
        <v>0</v>
      </c>
      <c r="Y51" s="374">
        <v>0</v>
      </c>
      <c r="Z51" s="375">
        <v>0</v>
      </c>
      <c r="AA51" s="424">
        <v>0</v>
      </c>
      <c r="AB51" s="425">
        <v>0</v>
      </c>
      <c r="AC51" s="374">
        <v>0</v>
      </c>
      <c r="AD51" s="375">
        <v>0</v>
      </c>
      <c r="AE51" s="424">
        <v>0</v>
      </c>
      <c r="AF51" s="425">
        <v>0</v>
      </c>
      <c r="AG51" s="9"/>
      <c r="AH51" s="9"/>
      <c r="AI51" s="9"/>
      <c r="AJ51" s="9"/>
      <c r="AK51" s="9"/>
      <c r="AL51" s="9"/>
    </row>
    <row r="52" spans="1:38" x14ac:dyDescent="0.2">
      <c r="A52" s="121" t="s">
        <v>136</v>
      </c>
      <c r="B52" s="122"/>
      <c r="C52" s="363">
        <v>158</v>
      </c>
      <c r="D52" s="381">
        <v>167</v>
      </c>
      <c r="E52" s="375">
        <v>5.6962025316455778E-2</v>
      </c>
      <c r="F52" s="368">
        <v>2948</v>
      </c>
      <c r="G52" s="390">
        <v>2575</v>
      </c>
      <c r="H52" s="423">
        <v>-0.12652645861601086</v>
      </c>
      <c r="I52" s="374">
        <v>0</v>
      </c>
      <c r="J52" s="375">
        <v>0</v>
      </c>
      <c r="K52" s="424">
        <v>0</v>
      </c>
      <c r="L52" s="375">
        <v>0</v>
      </c>
      <c r="M52" s="554">
        <v>0.53797468354430378</v>
      </c>
      <c r="N52" s="375">
        <v>0.58083832335329344</v>
      </c>
      <c r="O52" s="424">
        <v>0.54545454545454541</v>
      </c>
      <c r="P52" s="423">
        <v>0.61475728155339804</v>
      </c>
      <c r="Q52" s="424">
        <v>0.48101265822784811</v>
      </c>
      <c r="R52" s="375">
        <v>0.40718562874251496</v>
      </c>
      <c r="S52" s="424">
        <v>0.45352781546811399</v>
      </c>
      <c r="T52" s="423">
        <v>0.378252427184466</v>
      </c>
      <c r="U52" s="424">
        <v>6.3291139240506328E-3</v>
      </c>
      <c r="V52" s="375">
        <v>1.1976047904191617E-2</v>
      </c>
      <c r="W52" s="424">
        <v>1.0176390773405698E-3</v>
      </c>
      <c r="X52" s="425">
        <v>6.9902912621359224E-3</v>
      </c>
      <c r="Y52" s="374">
        <v>5.0632911392405063E-2</v>
      </c>
      <c r="Z52" s="375">
        <v>4.1916167664670656E-2</v>
      </c>
      <c r="AA52" s="424">
        <v>1.2890094979647219E-2</v>
      </c>
      <c r="AB52" s="425">
        <v>1.9417475728155339E-3</v>
      </c>
      <c r="AC52" s="374">
        <v>0</v>
      </c>
      <c r="AD52" s="375">
        <v>0</v>
      </c>
      <c r="AE52" s="424">
        <v>0</v>
      </c>
      <c r="AF52" s="425">
        <v>0</v>
      </c>
      <c r="AG52" s="9"/>
      <c r="AH52" s="9"/>
      <c r="AI52" s="9"/>
      <c r="AJ52" s="9"/>
      <c r="AK52" s="9"/>
      <c r="AL52" s="9"/>
    </row>
    <row r="53" spans="1:38" x14ac:dyDescent="0.2">
      <c r="A53" s="121" t="s">
        <v>137</v>
      </c>
      <c r="B53" s="122"/>
      <c r="C53" s="363">
        <v>302</v>
      </c>
      <c r="D53" s="381">
        <v>321</v>
      </c>
      <c r="E53" s="375">
        <v>6.29139072847682E-2</v>
      </c>
      <c r="F53" s="368">
        <v>5899</v>
      </c>
      <c r="G53" s="390">
        <v>6278</v>
      </c>
      <c r="H53" s="423">
        <v>6.4248177657230121E-2</v>
      </c>
      <c r="I53" s="374">
        <v>0.15231788079470199</v>
      </c>
      <c r="J53" s="375">
        <v>0.11214953271028037</v>
      </c>
      <c r="K53" s="424">
        <v>4.6787591117138497E-2</v>
      </c>
      <c r="L53" s="375">
        <v>4.5237336731443138E-2</v>
      </c>
      <c r="M53" s="554">
        <v>0.60596026490066224</v>
      </c>
      <c r="N53" s="375">
        <v>0.70404984423676009</v>
      </c>
      <c r="O53" s="424">
        <v>0.75046618070859472</v>
      </c>
      <c r="P53" s="423">
        <v>0.76728257406817457</v>
      </c>
      <c r="Q53" s="424">
        <v>0.26490066225165565</v>
      </c>
      <c r="R53" s="375">
        <v>0.2087227414330218</v>
      </c>
      <c r="S53" s="424">
        <v>0.20274622817426682</v>
      </c>
      <c r="T53" s="423">
        <v>0.18748008920038228</v>
      </c>
      <c r="U53" s="424">
        <v>0</v>
      </c>
      <c r="V53" s="375">
        <v>0</v>
      </c>
      <c r="W53" s="424">
        <v>0</v>
      </c>
      <c r="X53" s="425">
        <v>0</v>
      </c>
      <c r="Y53" s="374">
        <v>0.80132450331125826</v>
      </c>
      <c r="Z53" s="375">
        <v>0.85046728971962615</v>
      </c>
      <c r="AA53" s="424">
        <v>0.97389388031869806</v>
      </c>
      <c r="AB53" s="425">
        <v>0.98184135074864609</v>
      </c>
      <c r="AC53" s="374">
        <v>0</v>
      </c>
      <c r="AD53" s="375">
        <v>0</v>
      </c>
      <c r="AE53" s="424">
        <v>0</v>
      </c>
      <c r="AF53" s="425">
        <v>0</v>
      </c>
      <c r="AG53" s="9"/>
      <c r="AH53" s="9"/>
      <c r="AI53" s="9"/>
      <c r="AJ53" s="9"/>
      <c r="AK53" s="9"/>
      <c r="AL53" s="9"/>
    </row>
    <row r="54" spans="1:38" x14ac:dyDescent="0.2">
      <c r="A54" s="121" t="s">
        <v>138</v>
      </c>
      <c r="B54" s="122"/>
      <c r="C54" s="363">
        <v>142</v>
      </c>
      <c r="D54" s="381">
        <v>276</v>
      </c>
      <c r="E54" s="375">
        <v>0.94366197183098599</v>
      </c>
      <c r="F54" s="368">
        <v>1988</v>
      </c>
      <c r="G54" s="390">
        <v>4411</v>
      </c>
      <c r="H54" s="423">
        <v>1.2188128772635816</v>
      </c>
      <c r="I54" s="374">
        <v>2.8169014084507043E-2</v>
      </c>
      <c r="J54" s="375">
        <v>4.3478260869565216E-2</v>
      </c>
      <c r="K54" s="424">
        <v>1.0060362173038229E-2</v>
      </c>
      <c r="L54" s="375">
        <v>7.9347086828383592E-3</v>
      </c>
      <c r="M54" s="554">
        <v>0.8380281690140845</v>
      </c>
      <c r="N54" s="375">
        <v>0.72826086956521741</v>
      </c>
      <c r="O54" s="424">
        <v>0.90643863179074446</v>
      </c>
      <c r="P54" s="423">
        <v>0.79233733847200183</v>
      </c>
      <c r="Q54" s="424">
        <v>0.14084507042253522</v>
      </c>
      <c r="R54" s="375">
        <v>0.2391304347826087</v>
      </c>
      <c r="S54" s="424">
        <v>8.350100603621731E-2</v>
      </c>
      <c r="T54" s="423">
        <v>0.19791430514622535</v>
      </c>
      <c r="U54" s="424">
        <v>0</v>
      </c>
      <c r="V54" s="375">
        <v>7.246376811594203E-3</v>
      </c>
      <c r="W54" s="424">
        <v>0</v>
      </c>
      <c r="X54" s="425">
        <v>1.813647698934482E-3</v>
      </c>
      <c r="Y54" s="374">
        <v>0</v>
      </c>
      <c r="Z54" s="375">
        <v>0</v>
      </c>
      <c r="AA54" s="424">
        <v>0</v>
      </c>
      <c r="AB54" s="425">
        <v>0</v>
      </c>
      <c r="AC54" s="374">
        <v>0</v>
      </c>
      <c r="AD54" s="375">
        <v>0</v>
      </c>
      <c r="AE54" s="424">
        <v>0</v>
      </c>
      <c r="AF54" s="425">
        <v>0</v>
      </c>
      <c r="AG54" s="9"/>
      <c r="AH54" s="9"/>
      <c r="AI54" s="9"/>
      <c r="AJ54" s="9"/>
      <c r="AK54" s="9"/>
      <c r="AL54" s="9"/>
    </row>
    <row r="55" spans="1:38" x14ac:dyDescent="0.2">
      <c r="A55" s="121" t="s">
        <v>139</v>
      </c>
      <c r="B55" s="122"/>
      <c r="C55" s="363">
        <v>143</v>
      </c>
      <c r="D55" s="381">
        <v>0</v>
      </c>
      <c r="E55" s="375">
        <v>-1</v>
      </c>
      <c r="F55" s="368">
        <v>2132</v>
      </c>
      <c r="G55" s="390">
        <v>0</v>
      </c>
      <c r="H55" s="423">
        <v>-1</v>
      </c>
      <c r="I55" s="374">
        <v>5.5944055944055944E-2</v>
      </c>
      <c r="J55" s="375" t="s">
        <v>204</v>
      </c>
      <c r="K55" s="424">
        <v>1.4071294559099437E-2</v>
      </c>
      <c r="L55" s="375" t="s">
        <v>204</v>
      </c>
      <c r="M55" s="554">
        <v>0.6223776223776224</v>
      </c>
      <c r="N55" s="375" t="s">
        <v>204</v>
      </c>
      <c r="O55" s="424">
        <v>0.68996247654784237</v>
      </c>
      <c r="P55" s="423" t="s">
        <v>204</v>
      </c>
      <c r="Q55" s="424">
        <v>0.32167832167832167</v>
      </c>
      <c r="R55" s="375" t="s">
        <v>204</v>
      </c>
      <c r="S55" s="424">
        <v>0.29221388367729834</v>
      </c>
      <c r="T55" s="423" t="s">
        <v>204</v>
      </c>
      <c r="U55" s="424">
        <v>6.993006993006993E-3</v>
      </c>
      <c r="V55" s="375" t="s">
        <v>204</v>
      </c>
      <c r="W55" s="424">
        <v>3.7523452157598499E-3</v>
      </c>
      <c r="X55" s="425" t="s">
        <v>204</v>
      </c>
      <c r="Y55" s="374">
        <v>0</v>
      </c>
      <c r="Z55" s="375" t="s">
        <v>204</v>
      </c>
      <c r="AA55" s="424">
        <v>0</v>
      </c>
      <c r="AB55" s="425" t="s">
        <v>204</v>
      </c>
      <c r="AC55" s="374">
        <v>0</v>
      </c>
      <c r="AD55" s="375" t="s">
        <v>204</v>
      </c>
      <c r="AE55" s="424">
        <v>0</v>
      </c>
      <c r="AF55" s="425" t="s">
        <v>204</v>
      </c>
      <c r="AG55" s="9"/>
      <c r="AH55" s="9"/>
      <c r="AI55" s="9"/>
      <c r="AJ55" s="9"/>
      <c r="AK55" s="9"/>
      <c r="AL55" s="9"/>
    </row>
    <row r="56" spans="1:38" ht="13.5" thickBot="1" x14ac:dyDescent="0.25">
      <c r="A56" s="123" t="s">
        <v>140</v>
      </c>
      <c r="B56" s="124"/>
      <c r="C56" s="364">
        <v>1</v>
      </c>
      <c r="D56" s="382">
        <v>0</v>
      </c>
      <c r="E56" s="377">
        <v>-1</v>
      </c>
      <c r="F56" s="370">
        <v>2</v>
      </c>
      <c r="G56" s="391">
        <v>0</v>
      </c>
      <c r="H56" s="426">
        <v>-1</v>
      </c>
      <c r="I56" s="376">
        <v>0</v>
      </c>
      <c r="J56" s="377" t="s">
        <v>204</v>
      </c>
      <c r="K56" s="427">
        <v>0</v>
      </c>
      <c r="L56" s="377" t="s">
        <v>204</v>
      </c>
      <c r="M56" s="555">
        <v>0</v>
      </c>
      <c r="N56" s="377" t="s">
        <v>204</v>
      </c>
      <c r="O56" s="427">
        <v>0</v>
      </c>
      <c r="P56" s="426" t="s">
        <v>204</v>
      </c>
      <c r="Q56" s="427">
        <v>1</v>
      </c>
      <c r="R56" s="377" t="s">
        <v>204</v>
      </c>
      <c r="S56" s="427">
        <v>1</v>
      </c>
      <c r="T56" s="426" t="s">
        <v>204</v>
      </c>
      <c r="U56" s="427">
        <v>0</v>
      </c>
      <c r="V56" s="377" t="s">
        <v>204</v>
      </c>
      <c r="W56" s="427">
        <v>0</v>
      </c>
      <c r="X56" s="428" t="s">
        <v>204</v>
      </c>
      <c r="Y56" s="376">
        <v>0</v>
      </c>
      <c r="Z56" s="377" t="s">
        <v>204</v>
      </c>
      <c r="AA56" s="427">
        <v>0</v>
      </c>
      <c r="AB56" s="428" t="s">
        <v>204</v>
      </c>
      <c r="AC56" s="376">
        <v>0</v>
      </c>
      <c r="AD56" s="377" t="s">
        <v>204</v>
      </c>
      <c r="AE56" s="427">
        <v>0</v>
      </c>
      <c r="AF56" s="428" t="s">
        <v>204</v>
      </c>
      <c r="AG56" s="9"/>
      <c r="AH56" s="9"/>
      <c r="AI56" s="9"/>
      <c r="AJ56" s="9"/>
      <c r="AK56" s="9"/>
      <c r="AL56" s="9"/>
    </row>
    <row r="57" spans="1:38" ht="7.5" customHeight="1" thickBot="1" x14ac:dyDescent="0.25">
      <c r="A57" s="24"/>
      <c r="B57" s="48"/>
      <c r="C57" s="365"/>
      <c r="D57" s="304"/>
      <c r="E57" s="268"/>
      <c r="F57" s="429"/>
      <c r="G57" s="300"/>
      <c r="H57" s="268"/>
      <c r="I57" s="301"/>
      <c r="J57" s="268"/>
      <c r="K57" s="268"/>
      <c r="L57" s="268"/>
      <c r="M57" s="301"/>
      <c r="N57" s="268"/>
      <c r="O57" s="268"/>
      <c r="P57" s="268"/>
      <c r="Q57" s="268"/>
      <c r="R57" s="268"/>
      <c r="S57" s="268"/>
      <c r="T57" s="268"/>
      <c r="U57" s="268"/>
      <c r="V57" s="268"/>
      <c r="W57" s="268"/>
      <c r="X57" s="268"/>
      <c r="Y57" s="268"/>
      <c r="Z57" s="268"/>
      <c r="AA57" s="268"/>
      <c r="AB57" s="268"/>
      <c r="AC57" s="268"/>
      <c r="AD57" s="268"/>
      <c r="AE57" s="268"/>
      <c r="AF57" s="268"/>
      <c r="AG57" s="9"/>
      <c r="AH57" s="9"/>
      <c r="AI57" s="9"/>
      <c r="AJ57" s="9"/>
      <c r="AK57" s="9"/>
      <c r="AL57" s="9"/>
    </row>
    <row r="58" spans="1:38" ht="13.5" thickBot="1" x14ac:dyDescent="0.25">
      <c r="A58" s="40" t="s">
        <v>37</v>
      </c>
      <c r="B58" s="215"/>
      <c r="C58" s="359">
        <v>1200</v>
      </c>
      <c r="D58" s="430">
        <v>1182</v>
      </c>
      <c r="E58" s="433">
        <v>-1.5000000000000013E-2</v>
      </c>
      <c r="F58" s="409">
        <v>36357</v>
      </c>
      <c r="G58" s="392">
        <v>32173</v>
      </c>
      <c r="H58" s="431">
        <v>-0.11508100228291662</v>
      </c>
      <c r="I58" s="432">
        <v>0.12416666666666666</v>
      </c>
      <c r="J58" s="433">
        <v>9.1370558375634514E-2</v>
      </c>
      <c r="K58" s="434">
        <v>7.5886349258739716E-2</v>
      </c>
      <c r="L58" s="433">
        <v>6.7261368228017288E-2</v>
      </c>
      <c r="M58" s="556">
        <v>0.66083333333333338</v>
      </c>
      <c r="N58" s="433">
        <v>0.70135363790186123</v>
      </c>
      <c r="O58" s="434">
        <v>0.56192755177819953</v>
      </c>
      <c r="P58" s="431">
        <v>0.6210797873993722</v>
      </c>
      <c r="Q58" s="434">
        <v>0.21583333333333332</v>
      </c>
      <c r="R58" s="433">
        <v>0.1988155668358714</v>
      </c>
      <c r="S58" s="434">
        <v>0.1277058063096515</v>
      </c>
      <c r="T58" s="431">
        <v>0.12131290212289808</v>
      </c>
      <c r="U58" s="434">
        <v>2.6666666666666668E-2</v>
      </c>
      <c r="V58" s="433">
        <v>2.7072758037225041E-2</v>
      </c>
      <c r="W58" s="434">
        <v>0.23448029265340925</v>
      </c>
      <c r="X58" s="435">
        <v>0.19034594224971249</v>
      </c>
      <c r="Y58" s="432">
        <v>0.29499999999999998</v>
      </c>
      <c r="Z58" s="433">
        <v>0.31387478849407785</v>
      </c>
      <c r="AA58" s="434">
        <v>0.30489314299859727</v>
      </c>
      <c r="AB58" s="435">
        <v>0.32337674447518105</v>
      </c>
      <c r="AC58" s="432">
        <v>0</v>
      </c>
      <c r="AD58" s="433">
        <v>0</v>
      </c>
      <c r="AE58" s="434">
        <v>0</v>
      </c>
      <c r="AF58" s="435">
        <v>0</v>
      </c>
      <c r="AG58" s="9"/>
      <c r="AH58" s="9"/>
      <c r="AI58" s="9"/>
      <c r="AJ58" s="9"/>
      <c r="AK58" s="9"/>
      <c r="AL58" s="9"/>
    </row>
    <row r="59" spans="1:38" ht="7.5" customHeight="1" thickBot="1" x14ac:dyDescent="0.25">
      <c r="A59" s="51"/>
      <c r="B59" s="219"/>
      <c r="D59" s="314" t="e">
        <v>#N/A</v>
      </c>
      <c r="E59" s="315" t="e">
        <v>#N/A</v>
      </c>
      <c r="F59" s="436"/>
      <c r="G59" s="318" t="e">
        <v>#N/A</v>
      </c>
      <c r="H59" s="315" t="e">
        <v>#N/A</v>
      </c>
      <c r="I59" s="315" t="s">
        <v>204</v>
      </c>
      <c r="J59" s="315" t="e">
        <v>#N/A</v>
      </c>
      <c r="K59" s="315" t="s">
        <v>204</v>
      </c>
      <c r="L59" s="315" t="e">
        <v>#N/A</v>
      </c>
      <c r="M59" s="315" t="s">
        <v>204</v>
      </c>
      <c r="N59" s="315" t="e">
        <v>#N/A</v>
      </c>
      <c r="O59" s="315" t="s">
        <v>204</v>
      </c>
      <c r="P59" s="315" t="e">
        <v>#N/A</v>
      </c>
      <c r="Q59" s="315" t="s">
        <v>204</v>
      </c>
      <c r="R59" s="315" t="e">
        <v>#N/A</v>
      </c>
      <c r="S59" s="315" t="s">
        <v>204</v>
      </c>
      <c r="T59" s="315" t="e">
        <v>#N/A</v>
      </c>
      <c r="U59" s="315" t="s">
        <v>204</v>
      </c>
      <c r="V59" s="315" t="e">
        <v>#N/A</v>
      </c>
      <c r="W59" s="315" t="s">
        <v>204</v>
      </c>
      <c r="X59" s="315" t="e">
        <v>#N/A</v>
      </c>
      <c r="Y59" s="315" t="s">
        <v>204</v>
      </c>
      <c r="Z59" s="315" t="e">
        <v>#N/A</v>
      </c>
      <c r="AA59" s="315" t="s">
        <v>204</v>
      </c>
      <c r="AB59" s="315" t="e">
        <v>#N/A</v>
      </c>
      <c r="AC59" s="315" t="s">
        <v>204</v>
      </c>
      <c r="AD59" s="315" t="e">
        <v>#N/A</v>
      </c>
      <c r="AE59" s="315" t="s">
        <v>204</v>
      </c>
      <c r="AF59" s="315" t="e">
        <v>#N/A</v>
      </c>
      <c r="AG59" s="9"/>
      <c r="AH59" s="9"/>
      <c r="AI59" s="9"/>
      <c r="AJ59" s="9"/>
      <c r="AK59" s="9"/>
      <c r="AL59" s="9"/>
    </row>
    <row r="60" spans="1:38" x14ac:dyDescent="0.2">
      <c r="A60" s="1054" t="s">
        <v>125</v>
      </c>
      <c r="B60" s="1115"/>
      <c r="C60" s="1153">
        <v>16643</v>
      </c>
      <c r="D60" s="1154">
        <v>16541</v>
      </c>
      <c r="E60" s="1155">
        <v>-6.1287027579162157E-3</v>
      </c>
      <c r="F60" s="1156">
        <v>647047.5</v>
      </c>
      <c r="G60" s="1157">
        <v>653748.5</v>
      </c>
      <c r="H60" s="1158">
        <v>1.0356272143853484E-2</v>
      </c>
      <c r="I60" s="1159">
        <v>0.16589557171183081</v>
      </c>
      <c r="J60" s="1155">
        <v>0.16486306752916993</v>
      </c>
      <c r="K60" s="1160">
        <v>0.1580656752402258</v>
      </c>
      <c r="L60" s="1155">
        <v>0.15228256737873969</v>
      </c>
      <c r="M60" s="1225">
        <v>0.56378056840713808</v>
      </c>
      <c r="N60" s="1155">
        <v>0.56157426999576809</v>
      </c>
      <c r="O60" s="1160">
        <v>0.55299958658367432</v>
      </c>
      <c r="P60" s="1158">
        <v>0.54713395135897058</v>
      </c>
      <c r="Q60" s="1160">
        <v>0.23937991948566964</v>
      </c>
      <c r="R60" s="1155">
        <v>0.2434556556435524</v>
      </c>
      <c r="S60" s="1160">
        <v>0.21600037091558194</v>
      </c>
      <c r="T60" s="1158">
        <v>0.23057796690929311</v>
      </c>
      <c r="U60" s="1160">
        <v>6.5853511987021565E-2</v>
      </c>
      <c r="V60" s="1155">
        <v>6.5594583157003811E-2</v>
      </c>
      <c r="W60" s="1160">
        <v>7.2934367260517968E-2</v>
      </c>
      <c r="X60" s="1161">
        <v>7.0005514352996609E-2</v>
      </c>
      <c r="Y60" s="1159">
        <v>0.21204109835967072</v>
      </c>
      <c r="Z60" s="1155">
        <v>0.21564597061846322</v>
      </c>
      <c r="AA60" s="1160">
        <v>0.15591281938343013</v>
      </c>
      <c r="AB60" s="1161">
        <v>0.15163629438537909</v>
      </c>
      <c r="AC60" s="1159">
        <v>2.4034128462416631E-4</v>
      </c>
      <c r="AD60" s="1155">
        <v>1.2091167402212683E-4</v>
      </c>
      <c r="AE60" s="1160">
        <v>2.890050575885078E-4</v>
      </c>
      <c r="AF60" s="1161">
        <v>9.1778413258309573E-5</v>
      </c>
      <c r="AG60" s="9"/>
      <c r="AH60" s="9"/>
      <c r="AI60" s="9"/>
      <c r="AJ60" s="9"/>
      <c r="AK60" s="9"/>
      <c r="AL60" s="9"/>
    </row>
    <row r="61" spans="1:38" s="3" customFormat="1" ht="12.75" customHeight="1" x14ac:dyDescent="0.2">
      <c r="A61" s="1162" t="s">
        <v>40</v>
      </c>
      <c r="B61" s="1163"/>
      <c r="C61" s="1164">
        <v>15609</v>
      </c>
      <c r="D61" s="1165">
        <v>15444</v>
      </c>
      <c r="E61" s="1166">
        <v>-1.0570824524312905E-2</v>
      </c>
      <c r="F61" s="1167">
        <v>586174.5</v>
      </c>
      <c r="G61" s="1168">
        <v>585458.5</v>
      </c>
      <c r="H61" s="1169">
        <v>-1.2214792693984178E-3</v>
      </c>
      <c r="I61" s="1170">
        <v>0.17534755589723877</v>
      </c>
      <c r="J61" s="1166">
        <v>0.17411292411292412</v>
      </c>
      <c r="K61" s="1171">
        <v>0.17350123555357663</v>
      </c>
      <c r="L61" s="1166">
        <v>0.16855421861669101</v>
      </c>
      <c r="M61" s="1226">
        <v>0.55897238772503044</v>
      </c>
      <c r="N61" s="1166">
        <v>0.55600880600880598</v>
      </c>
      <c r="O61" s="1171">
        <v>0.54824459269381387</v>
      </c>
      <c r="P61" s="1169">
        <v>0.53681516281683506</v>
      </c>
      <c r="Q61" s="1171">
        <v>0.22877826894740214</v>
      </c>
      <c r="R61" s="1166">
        <v>0.23381248381248382</v>
      </c>
      <c r="S61" s="1171">
        <v>0.19774572247683925</v>
      </c>
      <c r="T61" s="1169">
        <v>0.21645940745586578</v>
      </c>
      <c r="U61" s="1171">
        <v>7.0215901082708698E-2</v>
      </c>
      <c r="V61" s="1166">
        <v>7.0253820253820251E-2</v>
      </c>
      <c r="W61" s="1171">
        <v>8.0508449275770264E-2</v>
      </c>
      <c r="X61" s="1172">
        <v>7.817121111060818E-2</v>
      </c>
      <c r="Y61" s="1170">
        <v>0.22608751361394067</v>
      </c>
      <c r="Z61" s="1166">
        <v>0.23096348096348096</v>
      </c>
      <c r="AA61" s="1171">
        <v>0.17210404069095467</v>
      </c>
      <c r="AB61" s="1172">
        <v>0.16932370099674016</v>
      </c>
      <c r="AC61" s="1170">
        <v>2.5626241271061568E-4</v>
      </c>
      <c r="AD61" s="1166">
        <v>1.2950012950012951E-4</v>
      </c>
      <c r="AE61" s="1171">
        <v>3.1901763041551617E-4</v>
      </c>
      <c r="AF61" s="1172">
        <v>1.0248377980676684E-4</v>
      </c>
      <c r="AI61" s="1027"/>
    </row>
    <row r="62" spans="1:38" s="9" customFormat="1" ht="13.5" customHeight="1" thickBot="1" x14ac:dyDescent="0.25">
      <c r="A62" s="1173" t="s">
        <v>51</v>
      </c>
      <c r="B62" s="1173"/>
      <c r="C62" s="1174">
        <v>1196</v>
      </c>
      <c r="D62" s="1175">
        <v>1269</v>
      </c>
      <c r="E62" s="1176">
        <v>6.1036789297658878E-2</v>
      </c>
      <c r="F62" s="1177">
        <v>60873</v>
      </c>
      <c r="G62" s="1178">
        <v>68290</v>
      </c>
      <c r="H62" s="1179">
        <v>0.12184383881195271</v>
      </c>
      <c r="I62" s="1180">
        <v>2.0066889632107024E-2</v>
      </c>
      <c r="J62" s="1176">
        <v>2.9944838455476755E-2</v>
      </c>
      <c r="K62" s="1181">
        <v>9.4294679085965855E-3</v>
      </c>
      <c r="L62" s="1176">
        <v>1.2783716503148338E-2</v>
      </c>
      <c r="M62" s="1227">
        <v>0.63210702341137126</v>
      </c>
      <c r="N62" s="1176">
        <v>0.62884160756501184</v>
      </c>
      <c r="O62" s="1181">
        <v>0.59878763984032335</v>
      </c>
      <c r="P62" s="1179">
        <v>0.63559818421437986</v>
      </c>
      <c r="Q62" s="1181">
        <v>0.39046822742474918</v>
      </c>
      <c r="R62" s="1176">
        <v>0.37746256895193064</v>
      </c>
      <c r="S62" s="1181">
        <v>0.39178289225108009</v>
      </c>
      <c r="T62" s="1179">
        <v>0.35161809928247179</v>
      </c>
      <c r="U62" s="1181">
        <v>0</v>
      </c>
      <c r="V62" s="1176">
        <v>0</v>
      </c>
      <c r="W62" s="1181">
        <v>0</v>
      </c>
      <c r="X62" s="1182">
        <v>0</v>
      </c>
      <c r="Y62" s="1180">
        <v>0</v>
      </c>
      <c r="Z62" s="1176">
        <v>0</v>
      </c>
      <c r="AA62" s="1181">
        <v>0</v>
      </c>
      <c r="AB62" s="1182">
        <v>0</v>
      </c>
      <c r="AC62" s="1180">
        <v>0</v>
      </c>
      <c r="AD62" s="1176">
        <v>0</v>
      </c>
      <c r="AE62" s="1181">
        <v>0</v>
      </c>
      <c r="AF62" s="1182">
        <v>0</v>
      </c>
    </row>
    <row r="63" spans="1:38" ht="8.25" customHeight="1" x14ac:dyDescent="0.2">
      <c r="AG63" s="9"/>
      <c r="AH63" s="9"/>
      <c r="AI63" s="9"/>
      <c r="AJ63" s="9"/>
      <c r="AK63" s="9"/>
      <c r="AL63" s="9"/>
    </row>
    <row r="64" spans="1:38" x14ac:dyDescent="0.2">
      <c r="A64" s="3" t="s">
        <v>203</v>
      </c>
      <c r="B64" s="567" t="s">
        <v>362</v>
      </c>
      <c r="C64" s="512"/>
      <c r="D64" s="6" t="s">
        <v>314</v>
      </c>
      <c r="E64" s="9"/>
      <c r="F64" s="512"/>
      <c r="G64" s="511"/>
      <c r="H64" s="512"/>
      <c r="I64" s="512"/>
      <c r="J64" s="512"/>
      <c r="K64" s="84"/>
      <c r="L64" s="512"/>
      <c r="M64" s="512"/>
      <c r="N64" s="512"/>
      <c r="O64" s="512"/>
      <c r="P64" s="512"/>
      <c r="Q64" s="512"/>
      <c r="R64" s="511"/>
      <c r="S64" s="511"/>
      <c r="T64" s="192"/>
      <c r="U64" s="511"/>
      <c r="V64" s="511"/>
      <c r="AG64" s="9"/>
      <c r="AH64" s="9"/>
      <c r="AI64" s="9"/>
      <c r="AJ64" s="9"/>
      <c r="AK64" s="9"/>
      <c r="AL64" s="9"/>
    </row>
    <row r="65" spans="1:38" x14ac:dyDescent="0.2">
      <c r="A65" s="3"/>
      <c r="B65" s="567"/>
      <c r="C65" s="512"/>
      <c r="D65" s="652" t="s">
        <v>240</v>
      </c>
      <c r="E65" s="511"/>
      <c r="F65" s="512"/>
      <c r="G65" s="512"/>
      <c r="H65" s="512"/>
      <c r="I65" s="512"/>
      <c r="J65" s="512"/>
      <c r="K65" s="84"/>
      <c r="L65" s="512"/>
      <c r="M65" s="512"/>
      <c r="N65" s="512"/>
      <c r="O65" s="512"/>
      <c r="P65" s="512"/>
      <c r="Q65" s="512"/>
      <c r="R65" s="511"/>
      <c r="S65" s="511"/>
      <c r="T65" s="192"/>
      <c r="U65" s="511"/>
      <c r="V65" s="511"/>
      <c r="AG65" s="9"/>
      <c r="AH65" s="9"/>
      <c r="AI65" s="9"/>
      <c r="AJ65" s="9"/>
      <c r="AK65" s="9"/>
      <c r="AL65" s="9"/>
    </row>
    <row r="66" spans="1:38" x14ac:dyDescent="0.2">
      <c r="A66" s="3"/>
      <c r="B66" s="567"/>
      <c r="C66" s="512"/>
      <c r="D66" s="652" t="s">
        <v>241</v>
      </c>
      <c r="E66" s="511"/>
      <c r="F66" s="512"/>
      <c r="G66" s="512"/>
      <c r="H66" s="512"/>
      <c r="I66" s="512"/>
      <c r="J66" s="512"/>
      <c r="K66" s="84"/>
      <c r="L66" s="512"/>
      <c r="M66" s="512"/>
      <c r="N66" s="512"/>
      <c r="O66" s="512"/>
      <c r="P66" s="512"/>
      <c r="Q66" s="512"/>
      <c r="R66" s="511"/>
      <c r="S66" s="511"/>
      <c r="T66" s="192"/>
      <c r="U66" s="511"/>
      <c r="V66" s="511"/>
      <c r="AG66" s="9"/>
      <c r="AH66" s="9"/>
      <c r="AI66" s="9"/>
      <c r="AJ66" s="9"/>
      <c r="AK66" s="9"/>
      <c r="AL66" s="9"/>
    </row>
    <row r="67" spans="1:38" x14ac:dyDescent="0.2">
      <c r="A67" s="567"/>
      <c r="B67" s="567"/>
      <c r="C67" s="609"/>
      <c r="D67" s="567"/>
      <c r="E67" s="567"/>
      <c r="F67" s="609"/>
      <c r="G67" s="609"/>
      <c r="H67" s="609"/>
      <c r="I67" s="609"/>
      <c r="J67" s="609"/>
      <c r="K67" s="610"/>
      <c r="L67" s="609"/>
      <c r="M67" s="609"/>
      <c r="N67" s="609"/>
      <c r="O67" s="609"/>
      <c r="P67" s="609"/>
      <c r="Q67" s="609"/>
      <c r="R67" s="511"/>
      <c r="S67" s="511"/>
      <c r="T67" s="192"/>
      <c r="U67" s="511"/>
      <c r="V67" s="511"/>
    </row>
    <row r="68" spans="1:38" ht="25.5" customHeight="1" x14ac:dyDescent="0.2">
      <c r="A68" s="1616" t="s">
        <v>212</v>
      </c>
      <c r="B68" s="1616"/>
      <c r="C68" s="1616"/>
      <c r="D68" s="1616"/>
      <c r="E68" s="1616"/>
      <c r="F68" s="1616"/>
      <c r="G68" s="1616"/>
      <c r="H68" s="1616"/>
      <c r="I68" s="1616"/>
      <c r="J68" s="1616"/>
      <c r="K68" s="1616"/>
      <c r="L68" s="1616"/>
      <c r="M68" s="1616"/>
      <c r="N68" s="1616"/>
      <c r="O68" s="1616"/>
      <c r="P68" s="1616"/>
      <c r="Q68" s="1616"/>
      <c r="R68" s="1616"/>
      <c r="S68" s="1616"/>
      <c r="T68" s="1616"/>
      <c r="U68" s="1616"/>
      <c r="V68" s="1616"/>
    </row>
    <row r="69" spans="1:38" ht="9.75" customHeight="1" x14ac:dyDescent="0.2">
      <c r="A69" s="25"/>
      <c r="B69" s="6"/>
      <c r="C69" s="12"/>
      <c r="D69" s="7"/>
      <c r="E69" s="7"/>
      <c r="F69" s="7"/>
      <c r="G69" s="7"/>
      <c r="H69" s="7"/>
      <c r="I69" s="7"/>
      <c r="J69" s="7"/>
      <c r="K69" s="625"/>
      <c r="L69" s="625"/>
      <c r="M69" s="626"/>
      <c r="N69" s="625"/>
      <c r="O69" s="626"/>
      <c r="P69" s="625"/>
      <c r="Q69" s="625"/>
      <c r="R69" s="625"/>
      <c r="S69" s="625"/>
      <c r="T69" s="625"/>
      <c r="U69" s="626"/>
      <c r="V69" s="625"/>
    </row>
    <row r="70" spans="1:38" x14ac:dyDescent="0.2">
      <c r="A70" s="1648" t="s">
        <v>223</v>
      </c>
      <c r="B70" s="1648"/>
      <c r="C70" s="1648"/>
      <c r="D70" s="1648"/>
      <c r="E70" s="1648"/>
      <c r="F70" s="1648"/>
      <c r="G70" s="1648"/>
      <c r="H70" s="1648"/>
      <c r="I70" s="1648"/>
      <c r="J70" s="1648"/>
      <c r="K70" s="1648"/>
      <c r="L70" s="1648"/>
      <c r="M70" s="1648"/>
      <c r="N70" s="1648"/>
      <c r="O70" s="1648"/>
      <c r="P70" s="1648"/>
      <c r="Q70" s="1648"/>
      <c r="R70" s="1648"/>
      <c r="S70" s="1648"/>
      <c r="T70" s="1648"/>
      <c r="U70" s="1648"/>
      <c r="V70" s="1648"/>
    </row>
    <row r="71" spans="1:38" x14ac:dyDescent="0.2">
      <c r="C71" s="511"/>
      <c r="D71" s="29"/>
      <c r="E71" s="511"/>
      <c r="F71" s="511"/>
      <c r="G71" s="511"/>
      <c r="H71" s="511"/>
      <c r="I71" s="511"/>
      <c r="J71" s="511"/>
      <c r="K71" s="511"/>
      <c r="L71" s="511"/>
      <c r="O71" s="511"/>
      <c r="P71" s="511"/>
      <c r="Q71" s="511"/>
      <c r="R71" s="511"/>
      <c r="S71" s="511"/>
      <c r="T71" s="192"/>
      <c r="U71" s="511"/>
      <c r="V71" s="511"/>
    </row>
    <row r="72" spans="1:38" x14ac:dyDescent="0.2">
      <c r="A72" s="628"/>
      <c r="C72" s="511"/>
      <c r="D72" s="29"/>
      <c r="E72" s="511"/>
      <c r="F72" s="511"/>
      <c r="G72" s="511"/>
      <c r="H72" s="511"/>
      <c r="I72" s="511"/>
      <c r="J72" s="511"/>
      <c r="K72" s="511"/>
      <c r="L72" s="511"/>
      <c r="O72" s="511"/>
      <c r="P72" s="511"/>
      <c r="Q72" s="511"/>
      <c r="R72" s="511"/>
      <c r="S72" s="511"/>
      <c r="T72" s="192"/>
      <c r="U72" s="511"/>
      <c r="V72" s="511"/>
    </row>
    <row r="73" spans="1:38" x14ac:dyDescent="0.2">
      <c r="A73" s="8" t="s">
        <v>313</v>
      </c>
    </row>
  </sheetData>
  <mergeCells count="28">
    <mergeCell ref="G3:H5"/>
    <mergeCell ref="Y3:AB4"/>
    <mergeCell ref="AC3:AF4"/>
    <mergeCell ref="M4:P4"/>
    <mergeCell ref="Q4:T4"/>
    <mergeCell ref="I3:X3"/>
    <mergeCell ref="Y5:Z5"/>
    <mergeCell ref="AA5:AB5"/>
    <mergeCell ref="AC5:AD5"/>
    <mergeCell ref="AE5:AF5"/>
    <mergeCell ref="I4:L4"/>
    <mergeCell ref="I5:J5"/>
    <mergeCell ref="A7:AF7"/>
    <mergeCell ref="A18:AF18"/>
    <mergeCell ref="A68:V68"/>
    <mergeCell ref="A70:V70"/>
    <mergeCell ref="A1:AF1"/>
    <mergeCell ref="K5:L5"/>
    <mergeCell ref="U4:X4"/>
    <mergeCell ref="M5:N5"/>
    <mergeCell ref="O5:P5"/>
    <mergeCell ref="Q5:R5"/>
    <mergeCell ref="S5:T5"/>
    <mergeCell ref="U5:V5"/>
    <mergeCell ref="W5:X5"/>
    <mergeCell ref="A3:A6"/>
    <mergeCell ref="B3:B6"/>
    <mergeCell ref="D3:E5"/>
  </mergeCells>
  <pageMargins left="0.22" right="0.15748031496062992" top="0.19685039370078741" bottom="0.51181102362204722" header="0.31496062992125984" footer="0.27559055118110237"/>
  <pageSetup paperSize="9" scale="55" orientation="landscape" r:id="rId1"/>
  <headerFooter alignWithMargins="0">
    <oddFooter>&amp;L&amp;"Arial,Italique"&amp;7
&amp;CPsychiatrie (RIM-P) – Bilan PMSI 2016</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5"/>
  <sheetViews>
    <sheetView showZeros="0" zoomScaleNormal="100" workbookViewId="0">
      <selection sqref="A1:S63"/>
    </sheetView>
  </sheetViews>
  <sheetFormatPr baseColWidth="10" defaultColWidth="11.5703125" defaultRowHeight="12.75" x14ac:dyDescent="0.2"/>
  <cols>
    <col min="1" max="1" width="9.42578125" style="106" customWidth="1"/>
    <col min="2" max="2" width="21.7109375" style="28" customWidth="1"/>
    <col min="3" max="3" width="7" style="28" hidden="1" customWidth="1"/>
    <col min="4" max="4" width="12" style="511" customWidth="1"/>
    <col min="5" max="7" width="12" style="107" customWidth="1"/>
    <col min="8" max="19" width="12" style="101" customWidth="1"/>
    <col min="20" max="16384" width="11.5703125" style="511"/>
  </cols>
  <sheetData>
    <row r="1" spans="1:33" s="2" customFormat="1" ht="30" customHeight="1" x14ac:dyDescent="0.2">
      <c r="A1" s="1524" t="s">
        <v>327</v>
      </c>
      <c r="B1" s="1524"/>
      <c r="C1" s="1524"/>
      <c r="D1" s="1524"/>
      <c r="E1" s="1524"/>
      <c r="F1" s="1524"/>
      <c r="G1" s="1524"/>
      <c r="H1" s="1524"/>
      <c r="I1" s="1524"/>
      <c r="J1" s="1524"/>
      <c r="K1" s="1524"/>
      <c r="L1" s="1524"/>
      <c r="M1" s="1524"/>
      <c r="N1" s="1524"/>
      <c r="O1" s="1524"/>
      <c r="P1" s="1524"/>
      <c r="Q1" s="1524"/>
      <c r="R1" s="1524"/>
      <c r="S1" s="1524"/>
      <c r="T1" s="619"/>
      <c r="U1" s="619"/>
      <c r="V1" s="619"/>
      <c r="W1" s="619"/>
      <c r="X1" s="619"/>
      <c r="Y1" s="619"/>
      <c r="Z1" s="619"/>
      <c r="AA1" s="619"/>
      <c r="AB1" s="619"/>
      <c r="AC1" s="619"/>
      <c r="AD1" s="619"/>
      <c r="AE1" s="619"/>
      <c r="AF1" s="619"/>
      <c r="AG1" s="619"/>
    </row>
    <row r="2" spans="1:33"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5"/>
      <c r="V2" s="635"/>
      <c r="W2" s="635"/>
      <c r="X2" s="635"/>
      <c r="Y2" s="635"/>
      <c r="Z2" s="635"/>
    </row>
    <row r="3" spans="1:33" s="1" customFormat="1" ht="21.75" customHeight="1" x14ac:dyDescent="0.2">
      <c r="A3" s="1525" t="s">
        <v>0</v>
      </c>
      <c r="B3" s="1649" t="s">
        <v>1</v>
      </c>
      <c r="C3" s="656"/>
      <c r="D3" s="1613" t="s">
        <v>53</v>
      </c>
      <c r="E3" s="1611"/>
      <c r="F3" s="1611"/>
      <c r="G3" s="1611"/>
      <c r="H3" s="1611"/>
      <c r="I3" s="1611"/>
      <c r="J3" s="1611"/>
      <c r="K3" s="1611"/>
      <c r="L3" s="1611"/>
      <c r="M3" s="1611"/>
      <c r="N3" s="1611"/>
      <c r="O3" s="1611"/>
      <c r="P3" s="1611"/>
      <c r="Q3" s="1611"/>
      <c r="R3" s="1611"/>
      <c r="S3" s="1612"/>
    </row>
    <row r="4" spans="1:33" s="1" customFormat="1" ht="37.5" customHeight="1" x14ac:dyDescent="0.2">
      <c r="A4" s="1526"/>
      <c r="B4" s="1650"/>
      <c r="C4" s="367"/>
      <c r="D4" s="1621" t="s">
        <v>56</v>
      </c>
      <c r="E4" s="1622"/>
      <c r="F4" s="1614" t="s">
        <v>129</v>
      </c>
      <c r="G4" s="1615"/>
      <c r="H4" s="1614" t="s">
        <v>90</v>
      </c>
      <c r="I4" s="1615"/>
      <c r="J4" s="1614" t="s">
        <v>175</v>
      </c>
      <c r="K4" s="1615"/>
      <c r="L4" s="1614" t="s">
        <v>91</v>
      </c>
      <c r="M4" s="1615"/>
      <c r="N4" s="1614" t="s">
        <v>176</v>
      </c>
      <c r="O4" s="1615"/>
      <c r="P4" s="1614" t="s">
        <v>92</v>
      </c>
      <c r="Q4" s="1615"/>
      <c r="R4" s="1614" t="s">
        <v>177</v>
      </c>
      <c r="S4" s="1725"/>
    </row>
    <row r="5" spans="1:33" s="1" customFormat="1" ht="20.25" customHeight="1" x14ac:dyDescent="0.2">
      <c r="A5" s="1526"/>
      <c r="B5" s="1650"/>
      <c r="C5" s="353" t="s">
        <v>154</v>
      </c>
      <c r="D5" s="102" t="s">
        <v>353</v>
      </c>
      <c r="E5" s="194" t="s">
        <v>359</v>
      </c>
      <c r="F5" s="195" t="s">
        <v>154</v>
      </c>
      <c r="G5" s="194" t="s">
        <v>353</v>
      </c>
      <c r="H5" s="195" t="s">
        <v>154</v>
      </c>
      <c r="I5" s="194" t="s">
        <v>353</v>
      </c>
      <c r="J5" s="195" t="s">
        <v>154</v>
      </c>
      <c r="K5" s="194" t="s">
        <v>353</v>
      </c>
      <c r="L5" s="195" t="s">
        <v>154</v>
      </c>
      <c r="M5" s="194" t="s">
        <v>353</v>
      </c>
      <c r="N5" s="195" t="s">
        <v>154</v>
      </c>
      <c r="O5" s="194" t="s">
        <v>353</v>
      </c>
      <c r="P5" s="195" t="s">
        <v>154</v>
      </c>
      <c r="Q5" s="194" t="s">
        <v>353</v>
      </c>
      <c r="R5" s="195" t="s">
        <v>154</v>
      </c>
      <c r="S5" s="223" t="s">
        <v>353</v>
      </c>
    </row>
    <row r="6" spans="1:33" s="17" customFormat="1" ht="14.1" customHeight="1" x14ac:dyDescent="0.2">
      <c r="A6" s="92" t="s">
        <v>3</v>
      </c>
      <c r="B6" s="50" t="s">
        <v>153</v>
      </c>
      <c r="C6" s="368">
        <v>0</v>
      </c>
      <c r="D6" s="222">
        <v>0</v>
      </c>
      <c r="E6" s="235" t="s">
        <v>204</v>
      </c>
      <c r="F6" s="236" t="s">
        <v>204</v>
      </c>
      <c r="G6" s="235" t="s">
        <v>204</v>
      </c>
      <c r="H6" s="236" t="s">
        <v>204</v>
      </c>
      <c r="I6" s="235" t="s">
        <v>204</v>
      </c>
      <c r="J6" s="236" t="s">
        <v>204</v>
      </c>
      <c r="K6" s="235" t="s">
        <v>204</v>
      </c>
      <c r="L6" s="236" t="s">
        <v>204</v>
      </c>
      <c r="M6" s="235" t="s">
        <v>204</v>
      </c>
      <c r="N6" s="236" t="s">
        <v>204</v>
      </c>
      <c r="O6" s="235" t="s">
        <v>204</v>
      </c>
      <c r="P6" s="236" t="s">
        <v>204</v>
      </c>
      <c r="Q6" s="235" t="s">
        <v>204</v>
      </c>
      <c r="R6" s="236" t="s">
        <v>204</v>
      </c>
      <c r="S6" s="239" t="s">
        <v>204</v>
      </c>
    </row>
    <row r="7" spans="1:33" s="17" customFormat="1" ht="14.1" customHeight="1" x14ac:dyDescent="0.2">
      <c r="A7" s="55" t="s">
        <v>4</v>
      </c>
      <c r="B7" s="43" t="s">
        <v>5</v>
      </c>
      <c r="C7" s="368">
        <v>0</v>
      </c>
      <c r="D7" s="222">
        <v>0</v>
      </c>
      <c r="E7" s="235" t="s">
        <v>204</v>
      </c>
      <c r="F7" s="236" t="s">
        <v>204</v>
      </c>
      <c r="G7" s="235" t="s">
        <v>204</v>
      </c>
      <c r="H7" s="236" t="s">
        <v>204</v>
      </c>
      <c r="I7" s="235" t="s">
        <v>204</v>
      </c>
      <c r="J7" s="236" t="s">
        <v>204</v>
      </c>
      <c r="K7" s="235" t="s">
        <v>204</v>
      </c>
      <c r="L7" s="236" t="s">
        <v>204</v>
      </c>
      <c r="M7" s="235" t="s">
        <v>204</v>
      </c>
      <c r="N7" s="236" t="s">
        <v>204</v>
      </c>
      <c r="O7" s="235" t="s">
        <v>204</v>
      </c>
      <c r="P7" s="236" t="s">
        <v>204</v>
      </c>
      <c r="Q7" s="235" t="s">
        <v>204</v>
      </c>
      <c r="R7" s="236" t="s">
        <v>204</v>
      </c>
      <c r="S7" s="239" t="s">
        <v>204</v>
      </c>
    </row>
    <row r="8" spans="1:33" s="17" customFormat="1" ht="14.1" customHeight="1" x14ac:dyDescent="0.2">
      <c r="A8" s="55" t="s">
        <v>119</v>
      </c>
      <c r="B8" s="43" t="s">
        <v>141</v>
      </c>
      <c r="C8" s="368">
        <v>2132</v>
      </c>
      <c r="D8" s="222">
        <v>2548</v>
      </c>
      <c r="E8" s="235">
        <v>0.19512195121951215</v>
      </c>
      <c r="F8" s="236">
        <v>0.99437148217636018</v>
      </c>
      <c r="G8" s="235">
        <v>0.98351648351648346</v>
      </c>
      <c r="H8" s="236">
        <v>0</v>
      </c>
      <c r="I8" s="235">
        <v>0</v>
      </c>
      <c r="J8" s="236">
        <v>0</v>
      </c>
      <c r="K8" s="235">
        <v>0</v>
      </c>
      <c r="L8" s="236">
        <v>0</v>
      </c>
      <c r="M8" s="235">
        <v>0</v>
      </c>
      <c r="N8" s="236">
        <v>0</v>
      </c>
      <c r="O8" s="235">
        <v>0</v>
      </c>
      <c r="P8" s="236">
        <v>0</v>
      </c>
      <c r="Q8" s="235">
        <v>0</v>
      </c>
      <c r="R8" s="236">
        <v>5.6285178236397749E-3</v>
      </c>
      <c r="S8" s="239">
        <v>1.6483516483516484E-2</v>
      </c>
    </row>
    <row r="9" spans="1:33" s="17" customFormat="1" ht="14.1" customHeight="1" x14ac:dyDescent="0.2">
      <c r="A9" s="22" t="s">
        <v>6</v>
      </c>
      <c r="B9" s="43" t="s">
        <v>7</v>
      </c>
      <c r="C9" s="368">
        <v>5879</v>
      </c>
      <c r="D9" s="222">
        <v>4732</v>
      </c>
      <c r="E9" s="235">
        <v>-0.19510120768838235</v>
      </c>
      <c r="F9" s="236">
        <v>0.49736349719340023</v>
      </c>
      <c r="G9" s="235">
        <v>0.44125105663567205</v>
      </c>
      <c r="H9" s="236">
        <v>0.4932811702670522</v>
      </c>
      <c r="I9" s="235">
        <v>0.54480135249366024</v>
      </c>
      <c r="J9" s="236">
        <v>0</v>
      </c>
      <c r="K9" s="235">
        <v>0</v>
      </c>
      <c r="L9" s="236">
        <v>0</v>
      </c>
      <c r="M9" s="235">
        <v>0</v>
      </c>
      <c r="N9" s="236">
        <v>0</v>
      </c>
      <c r="O9" s="235">
        <v>0</v>
      </c>
      <c r="P9" s="236">
        <v>0</v>
      </c>
      <c r="Q9" s="235">
        <v>0</v>
      </c>
      <c r="R9" s="236">
        <v>9.3553325395475413E-3</v>
      </c>
      <c r="S9" s="239">
        <v>1.3947590870667794E-2</v>
      </c>
    </row>
    <row r="10" spans="1:33" s="17" customFormat="1" ht="14.1" customHeight="1" x14ac:dyDescent="0.2">
      <c r="A10" s="22" t="s">
        <v>8</v>
      </c>
      <c r="B10" s="43" t="s">
        <v>9</v>
      </c>
      <c r="C10" s="368">
        <v>0</v>
      </c>
      <c r="D10" s="222">
        <v>0</v>
      </c>
      <c r="E10" s="235" t="s">
        <v>204</v>
      </c>
      <c r="F10" s="236" t="s">
        <v>204</v>
      </c>
      <c r="G10" s="235" t="s">
        <v>204</v>
      </c>
      <c r="H10" s="236" t="s">
        <v>204</v>
      </c>
      <c r="I10" s="235" t="s">
        <v>204</v>
      </c>
      <c r="J10" s="236" t="s">
        <v>204</v>
      </c>
      <c r="K10" s="235" t="s">
        <v>204</v>
      </c>
      <c r="L10" s="236" t="s">
        <v>204</v>
      </c>
      <c r="M10" s="235" t="s">
        <v>204</v>
      </c>
      <c r="N10" s="236" t="s">
        <v>204</v>
      </c>
      <c r="O10" s="235" t="s">
        <v>204</v>
      </c>
      <c r="P10" s="236" t="s">
        <v>204</v>
      </c>
      <c r="Q10" s="235" t="s">
        <v>204</v>
      </c>
      <c r="R10" s="236" t="s">
        <v>204</v>
      </c>
      <c r="S10" s="239" t="s">
        <v>204</v>
      </c>
    </row>
    <row r="11" spans="1:33" s="17" customFormat="1" ht="14.1" customHeight="1" x14ac:dyDescent="0.2">
      <c r="A11" s="22" t="s">
        <v>10</v>
      </c>
      <c r="B11" s="43" t="s">
        <v>11</v>
      </c>
      <c r="C11" s="368">
        <v>4995</v>
      </c>
      <c r="D11" s="222">
        <v>4100</v>
      </c>
      <c r="E11" s="235">
        <v>-0.17917917917917914</v>
      </c>
      <c r="F11" s="236">
        <v>0.99319319319319321</v>
      </c>
      <c r="G11" s="235">
        <v>0.99609756097560975</v>
      </c>
      <c r="H11" s="236">
        <v>0</v>
      </c>
      <c r="I11" s="235">
        <v>0</v>
      </c>
      <c r="J11" s="236">
        <v>0</v>
      </c>
      <c r="K11" s="235">
        <v>0</v>
      </c>
      <c r="L11" s="236">
        <v>0</v>
      </c>
      <c r="M11" s="235">
        <v>0</v>
      </c>
      <c r="N11" s="236">
        <v>0</v>
      </c>
      <c r="O11" s="235">
        <v>0</v>
      </c>
      <c r="P11" s="236">
        <v>0</v>
      </c>
      <c r="Q11" s="235">
        <v>0</v>
      </c>
      <c r="R11" s="236">
        <v>6.8068068068068066E-3</v>
      </c>
      <c r="S11" s="239">
        <v>3.9024390243902439E-3</v>
      </c>
    </row>
    <row r="12" spans="1:33" s="17" customFormat="1" ht="14.1" customHeight="1" x14ac:dyDescent="0.2">
      <c r="A12" s="22" t="s">
        <v>12</v>
      </c>
      <c r="B12" s="43" t="s">
        <v>13</v>
      </c>
      <c r="C12" s="368">
        <v>0</v>
      </c>
      <c r="D12" s="222">
        <v>0</v>
      </c>
      <c r="E12" s="235" t="s">
        <v>204</v>
      </c>
      <c r="F12" s="236" t="s">
        <v>204</v>
      </c>
      <c r="G12" s="235" t="s">
        <v>204</v>
      </c>
      <c r="H12" s="236" t="s">
        <v>204</v>
      </c>
      <c r="I12" s="235" t="s">
        <v>204</v>
      </c>
      <c r="J12" s="236" t="s">
        <v>204</v>
      </c>
      <c r="K12" s="235" t="s">
        <v>204</v>
      </c>
      <c r="L12" s="236" t="s">
        <v>204</v>
      </c>
      <c r="M12" s="235" t="s">
        <v>204</v>
      </c>
      <c r="N12" s="236" t="s">
        <v>204</v>
      </c>
      <c r="O12" s="235" t="s">
        <v>204</v>
      </c>
      <c r="P12" s="236" t="s">
        <v>204</v>
      </c>
      <c r="Q12" s="235" t="s">
        <v>204</v>
      </c>
      <c r="R12" s="236" t="s">
        <v>204</v>
      </c>
      <c r="S12" s="239" t="s">
        <v>204</v>
      </c>
    </row>
    <row r="13" spans="1:33" s="17" customFormat="1" ht="14.1" customHeight="1" x14ac:dyDescent="0.2">
      <c r="A13" s="55" t="s">
        <v>143</v>
      </c>
      <c r="B13" s="43" t="s">
        <v>144</v>
      </c>
      <c r="C13" s="368">
        <v>3</v>
      </c>
      <c r="D13" s="222">
        <v>0</v>
      </c>
      <c r="E13" s="235">
        <v>-1</v>
      </c>
      <c r="F13" s="236">
        <v>1</v>
      </c>
      <c r="G13" s="235" t="s">
        <v>204</v>
      </c>
      <c r="H13" s="236">
        <v>0</v>
      </c>
      <c r="I13" s="235" t="s">
        <v>204</v>
      </c>
      <c r="J13" s="236">
        <v>0</v>
      </c>
      <c r="K13" s="235" t="s">
        <v>204</v>
      </c>
      <c r="L13" s="236">
        <v>0</v>
      </c>
      <c r="M13" s="235" t="s">
        <v>204</v>
      </c>
      <c r="N13" s="236">
        <v>0</v>
      </c>
      <c r="O13" s="235" t="s">
        <v>204</v>
      </c>
      <c r="P13" s="236">
        <v>0</v>
      </c>
      <c r="Q13" s="235" t="s">
        <v>204</v>
      </c>
      <c r="R13" s="236">
        <v>0</v>
      </c>
      <c r="S13" s="239" t="s">
        <v>204</v>
      </c>
    </row>
    <row r="14" spans="1:33" s="17" customFormat="1" ht="14.1" customHeight="1" x14ac:dyDescent="0.2">
      <c r="A14" s="22" t="s">
        <v>14</v>
      </c>
      <c r="B14" s="43" t="s">
        <v>15</v>
      </c>
      <c r="C14" s="368">
        <v>0</v>
      </c>
      <c r="D14" s="222">
        <v>0</v>
      </c>
      <c r="E14" s="235" t="s">
        <v>204</v>
      </c>
      <c r="F14" s="236" t="s">
        <v>204</v>
      </c>
      <c r="G14" s="235" t="s">
        <v>204</v>
      </c>
      <c r="H14" s="236" t="s">
        <v>204</v>
      </c>
      <c r="I14" s="235" t="s">
        <v>204</v>
      </c>
      <c r="J14" s="236" t="s">
        <v>204</v>
      </c>
      <c r="K14" s="235" t="s">
        <v>204</v>
      </c>
      <c r="L14" s="236" t="s">
        <v>204</v>
      </c>
      <c r="M14" s="235" t="s">
        <v>204</v>
      </c>
      <c r="N14" s="236" t="s">
        <v>204</v>
      </c>
      <c r="O14" s="235" t="s">
        <v>204</v>
      </c>
      <c r="P14" s="236" t="s">
        <v>204</v>
      </c>
      <c r="Q14" s="235" t="s">
        <v>204</v>
      </c>
      <c r="R14" s="236" t="s">
        <v>204</v>
      </c>
      <c r="S14" s="239" t="s">
        <v>204</v>
      </c>
    </row>
    <row r="15" spans="1:33" s="17" customFormat="1" ht="14.1" customHeight="1" x14ac:dyDescent="0.2">
      <c r="A15" s="22" t="s">
        <v>16</v>
      </c>
      <c r="B15" s="43" t="s">
        <v>17</v>
      </c>
      <c r="C15" s="368">
        <v>10525</v>
      </c>
      <c r="D15" s="222">
        <v>8241</v>
      </c>
      <c r="E15" s="235">
        <v>-0.21700712589073634</v>
      </c>
      <c r="F15" s="236">
        <v>1</v>
      </c>
      <c r="G15" s="235">
        <v>1</v>
      </c>
      <c r="H15" s="236">
        <v>0</v>
      </c>
      <c r="I15" s="235">
        <v>0</v>
      </c>
      <c r="J15" s="236">
        <v>0</v>
      </c>
      <c r="K15" s="235">
        <v>0</v>
      </c>
      <c r="L15" s="236">
        <v>0</v>
      </c>
      <c r="M15" s="235">
        <v>0</v>
      </c>
      <c r="N15" s="236">
        <v>0</v>
      </c>
      <c r="O15" s="235">
        <v>0</v>
      </c>
      <c r="P15" s="236">
        <v>0</v>
      </c>
      <c r="Q15" s="235">
        <v>0</v>
      </c>
      <c r="R15" s="236">
        <v>0</v>
      </c>
      <c r="S15" s="239">
        <v>0</v>
      </c>
    </row>
    <row r="16" spans="1:33" s="17" customFormat="1" ht="14.1" customHeight="1" x14ac:dyDescent="0.2">
      <c r="A16" s="22" t="s">
        <v>18</v>
      </c>
      <c r="B16" s="43" t="s">
        <v>19</v>
      </c>
      <c r="C16" s="368">
        <v>1988</v>
      </c>
      <c r="D16" s="222">
        <v>1863</v>
      </c>
      <c r="E16" s="235">
        <v>-6.2877263581488929E-2</v>
      </c>
      <c r="F16" s="236">
        <v>0.98993963782696182</v>
      </c>
      <c r="G16" s="235">
        <v>0.98926462694578632</v>
      </c>
      <c r="H16" s="236">
        <v>0</v>
      </c>
      <c r="I16" s="235">
        <v>0</v>
      </c>
      <c r="J16" s="236">
        <v>0</v>
      </c>
      <c r="K16" s="235">
        <v>0</v>
      </c>
      <c r="L16" s="236">
        <v>0</v>
      </c>
      <c r="M16" s="235">
        <v>0</v>
      </c>
      <c r="N16" s="236">
        <v>0</v>
      </c>
      <c r="O16" s="235">
        <v>0</v>
      </c>
      <c r="P16" s="236">
        <v>0</v>
      </c>
      <c r="Q16" s="235">
        <v>0</v>
      </c>
      <c r="R16" s="236">
        <v>1.0060362173038229E-2</v>
      </c>
      <c r="S16" s="239">
        <v>1.0735373054213635E-2</v>
      </c>
    </row>
    <row r="17" spans="1:19" s="17" customFormat="1" ht="14.1" customHeight="1" x14ac:dyDescent="0.2">
      <c r="A17" s="22" t="s">
        <v>20</v>
      </c>
      <c r="B17" s="43" t="s">
        <v>21</v>
      </c>
      <c r="C17" s="368">
        <v>0</v>
      </c>
      <c r="D17" s="222">
        <v>0</v>
      </c>
      <c r="E17" s="235" t="s">
        <v>204</v>
      </c>
      <c r="F17" s="236" t="s">
        <v>204</v>
      </c>
      <c r="G17" s="235" t="s">
        <v>204</v>
      </c>
      <c r="H17" s="236" t="s">
        <v>204</v>
      </c>
      <c r="I17" s="235" t="s">
        <v>204</v>
      </c>
      <c r="J17" s="236" t="s">
        <v>204</v>
      </c>
      <c r="K17" s="235" t="s">
        <v>204</v>
      </c>
      <c r="L17" s="236" t="s">
        <v>204</v>
      </c>
      <c r="M17" s="235" t="s">
        <v>204</v>
      </c>
      <c r="N17" s="236" t="s">
        <v>204</v>
      </c>
      <c r="O17" s="235" t="s">
        <v>204</v>
      </c>
      <c r="P17" s="236" t="s">
        <v>204</v>
      </c>
      <c r="Q17" s="235" t="s">
        <v>204</v>
      </c>
      <c r="R17" s="236" t="s">
        <v>204</v>
      </c>
      <c r="S17" s="239" t="s">
        <v>204</v>
      </c>
    </row>
    <row r="18" spans="1:19" s="17" customFormat="1" ht="14.1" customHeight="1" x14ac:dyDescent="0.2">
      <c r="A18" s="22" t="s">
        <v>22</v>
      </c>
      <c r="B18" s="43" t="s">
        <v>23</v>
      </c>
      <c r="C18" s="368">
        <v>5865</v>
      </c>
      <c r="D18" s="222">
        <v>6278</v>
      </c>
      <c r="E18" s="235">
        <v>7.0417732310315451E-2</v>
      </c>
      <c r="F18" s="236">
        <v>0.97749360613810743</v>
      </c>
      <c r="G18" s="235">
        <v>0.978655622809812</v>
      </c>
      <c r="H18" s="236">
        <v>0</v>
      </c>
      <c r="I18" s="235">
        <v>0</v>
      </c>
      <c r="J18" s="236">
        <v>0</v>
      </c>
      <c r="K18" s="235">
        <v>0</v>
      </c>
      <c r="L18" s="236">
        <v>0</v>
      </c>
      <c r="M18" s="235">
        <v>0</v>
      </c>
      <c r="N18" s="236">
        <v>0</v>
      </c>
      <c r="O18" s="235">
        <v>0</v>
      </c>
      <c r="P18" s="236">
        <v>0</v>
      </c>
      <c r="Q18" s="235">
        <v>0</v>
      </c>
      <c r="R18" s="236">
        <v>2.2506393861892585E-2</v>
      </c>
      <c r="S18" s="239">
        <v>2.1344377190187957E-2</v>
      </c>
    </row>
    <row r="19" spans="1:19" s="17" customFormat="1" ht="14.1" customHeight="1" x14ac:dyDescent="0.2">
      <c r="A19" s="22" t="s">
        <v>58</v>
      </c>
      <c r="B19" s="43" t="s">
        <v>39</v>
      </c>
      <c r="C19" s="395">
        <v>34</v>
      </c>
      <c r="D19" s="674">
        <v>0</v>
      </c>
      <c r="E19" s="235">
        <v>-1</v>
      </c>
      <c r="F19" s="445">
        <v>1</v>
      </c>
      <c r="G19" s="446" t="s">
        <v>204</v>
      </c>
      <c r="H19" s="445">
        <v>0</v>
      </c>
      <c r="I19" s="446" t="s">
        <v>204</v>
      </c>
      <c r="J19" s="445">
        <v>0</v>
      </c>
      <c r="K19" s="446" t="s">
        <v>204</v>
      </c>
      <c r="L19" s="445">
        <v>0</v>
      </c>
      <c r="M19" s="446" t="s">
        <v>204</v>
      </c>
      <c r="N19" s="445">
        <v>0</v>
      </c>
      <c r="O19" s="446" t="s">
        <v>204</v>
      </c>
      <c r="P19" s="445">
        <v>0</v>
      </c>
      <c r="Q19" s="446" t="s">
        <v>204</v>
      </c>
      <c r="R19" s="445">
        <v>0</v>
      </c>
      <c r="S19" s="667" t="s">
        <v>204</v>
      </c>
    </row>
    <row r="20" spans="1:19" s="17" customFormat="1" ht="14.1" customHeight="1" x14ac:dyDescent="0.2">
      <c r="A20" s="22" t="s">
        <v>24</v>
      </c>
      <c r="B20" s="43" t="s">
        <v>25</v>
      </c>
      <c r="C20" s="395">
        <v>0</v>
      </c>
      <c r="D20" s="674">
        <v>0</v>
      </c>
      <c r="E20" s="446"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667" t="s">
        <v>204</v>
      </c>
    </row>
    <row r="21" spans="1:19" s="17" customFormat="1" ht="14.1" customHeight="1" x14ac:dyDescent="0.2">
      <c r="A21" s="22" t="s">
        <v>26</v>
      </c>
      <c r="B21" s="43" t="s">
        <v>27</v>
      </c>
      <c r="C21" s="395">
        <v>0</v>
      </c>
      <c r="D21" s="674">
        <v>0</v>
      </c>
      <c r="E21" s="446" t="s">
        <v>204</v>
      </c>
      <c r="F21" s="445" t="s">
        <v>204</v>
      </c>
      <c r="G21" s="446" t="s">
        <v>204</v>
      </c>
      <c r="H21" s="445" t="s">
        <v>204</v>
      </c>
      <c r="I21" s="446" t="s">
        <v>204</v>
      </c>
      <c r="J21" s="445" t="s">
        <v>204</v>
      </c>
      <c r="K21" s="446" t="s">
        <v>204</v>
      </c>
      <c r="L21" s="445" t="s">
        <v>204</v>
      </c>
      <c r="M21" s="446" t="s">
        <v>204</v>
      </c>
      <c r="N21" s="445" t="s">
        <v>204</v>
      </c>
      <c r="O21" s="446" t="s">
        <v>204</v>
      </c>
      <c r="P21" s="445" t="s">
        <v>204</v>
      </c>
      <c r="Q21" s="446" t="s">
        <v>204</v>
      </c>
      <c r="R21" s="445" t="s">
        <v>204</v>
      </c>
      <c r="S21" s="667" t="s">
        <v>204</v>
      </c>
    </row>
    <row r="22" spans="1:19" s="17" customFormat="1" ht="14.1" customHeight="1" x14ac:dyDescent="0.2">
      <c r="A22" s="22" t="s">
        <v>28</v>
      </c>
      <c r="B22" s="43" t="s">
        <v>29</v>
      </c>
      <c r="C22" s="368">
        <v>2948</v>
      </c>
      <c r="D22" s="222">
        <v>2559</v>
      </c>
      <c r="E22" s="235">
        <v>-0.13195386702849388</v>
      </c>
      <c r="F22" s="236">
        <v>0.81275440976933511</v>
      </c>
      <c r="G22" s="235">
        <v>0.90543180930050804</v>
      </c>
      <c r="H22" s="236">
        <v>0.18724559023066487</v>
      </c>
      <c r="I22" s="235">
        <v>9.4568190699491989E-2</v>
      </c>
      <c r="J22" s="236">
        <v>0</v>
      </c>
      <c r="K22" s="235">
        <v>0</v>
      </c>
      <c r="L22" s="236">
        <v>0</v>
      </c>
      <c r="M22" s="235">
        <v>0</v>
      </c>
      <c r="N22" s="236">
        <v>0</v>
      </c>
      <c r="O22" s="235">
        <v>0</v>
      </c>
      <c r="P22" s="236">
        <v>0</v>
      </c>
      <c r="Q22" s="235">
        <v>0</v>
      </c>
      <c r="R22" s="236">
        <v>0</v>
      </c>
      <c r="S22" s="239">
        <v>0</v>
      </c>
    </row>
    <row r="23" spans="1:19" s="17" customFormat="1" ht="14.1" customHeight="1" x14ac:dyDescent="0.2">
      <c r="A23" s="22" t="s">
        <v>30</v>
      </c>
      <c r="B23" s="43" t="s">
        <v>31</v>
      </c>
      <c r="C23" s="368">
        <v>1970</v>
      </c>
      <c r="D23" s="222">
        <v>1832</v>
      </c>
      <c r="E23" s="235">
        <v>-7.0050761421319829E-2</v>
      </c>
      <c r="F23" s="236">
        <v>1</v>
      </c>
      <c r="G23" s="235">
        <v>1</v>
      </c>
      <c r="H23" s="236">
        <v>0</v>
      </c>
      <c r="I23" s="235">
        <v>0</v>
      </c>
      <c r="J23" s="236">
        <v>0</v>
      </c>
      <c r="K23" s="235">
        <v>0</v>
      </c>
      <c r="L23" s="236">
        <v>0</v>
      </c>
      <c r="M23" s="235">
        <v>0</v>
      </c>
      <c r="N23" s="236">
        <v>0</v>
      </c>
      <c r="O23" s="235">
        <v>0</v>
      </c>
      <c r="P23" s="236">
        <v>0</v>
      </c>
      <c r="Q23" s="235">
        <v>0</v>
      </c>
      <c r="R23" s="236">
        <v>0</v>
      </c>
      <c r="S23" s="239">
        <v>0</v>
      </c>
    </row>
    <row r="24" spans="1:19" s="17" customFormat="1" ht="14.1" customHeight="1" x14ac:dyDescent="0.2">
      <c r="A24" s="22" t="s">
        <v>32</v>
      </c>
      <c r="B24" s="43" t="s">
        <v>33</v>
      </c>
      <c r="C24" s="395">
        <v>2</v>
      </c>
      <c r="D24" s="674">
        <v>0</v>
      </c>
      <c r="E24" s="235">
        <v>-1</v>
      </c>
      <c r="F24" s="236">
        <v>1</v>
      </c>
      <c r="G24" s="235" t="s">
        <v>204</v>
      </c>
      <c r="H24" s="236">
        <v>0</v>
      </c>
      <c r="I24" s="235" t="s">
        <v>204</v>
      </c>
      <c r="J24" s="236">
        <v>0</v>
      </c>
      <c r="K24" s="235" t="s">
        <v>204</v>
      </c>
      <c r="L24" s="236">
        <v>0</v>
      </c>
      <c r="M24" s="235" t="s">
        <v>204</v>
      </c>
      <c r="N24" s="236">
        <v>0</v>
      </c>
      <c r="O24" s="235" t="s">
        <v>204</v>
      </c>
      <c r="P24" s="236">
        <v>0</v>
      </c>
      <c r="Q24" s="235" t="s">
        <v>204</v>
      </c>
      <c r="R24" s="236">
        <v>0</v>
      </c>
      <c r="S24" s="239" t="s">
        <v>204</v>
      </c>
    </row>
    <row r="25" spans="1:19" s="17" customFormat="1" ht="14.1" customHeight="1" x14ac:dyDescent="0.2">
      <c r="A25" s="22" t="s">
        <v>34</v>
      </c>
      <c r="B25" s="43" t="s">
        <v>35</v>
      </c>
      <c r="C25" s="395">
        <v>0</v>
      </c>
      <c r="D25" s="674">
        <v>0</v>
      </c>
      <c r="E25" s="235"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9" t="s">
        <v>204</v>
      </c>
    </row>
    <row r="26" spans="1:19"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5" t="s">
        <v>204</v>
      </c>
    </row>
    <row r="27" spans="1:19" s="3" customFormat="1" ht="14.1" customHeight="1" thickBot="1" x14ac:dyDescent="0.25">
      <c r="A27" s="97" t="s">
        <v>40</v>
      </c>
      <c r="B27" s="1234"/>
      <c r="C27" s="409">
        <v>36341</v>
      </c>
      <c r="D27" s="232">
        <v>32153</v>
      </c>
      <c r="E27" s="246">
        <v>-0.11524173798189374</v>
      </c>
      <c r="F27" s="247">
        <v>0.89804903552461413</v>
      </c>
      <c r="G27" s="246">
        <v>0.90364818212919473</v>
      </c>
      <c r="H27" s="247">
        <v>9.4989130733881835E-2</v>
      </c>
      <c r="I27" s="246">
        <v>8.7705657325910485E-2</v>
      </c>
      <c r="J27" s="247">
        <v>0</v>
      </c>
      <c r="K27" s="246">
        <v>0</v>
      </c>
      <c r="L27" s="247">
        <v>0</v>
      </c>
      <c r="M27" s="246">
        <v>0</v>
      </c>
      <c r="N27" s="247">
        <v>0</v>
      </c>
      <c r="O27" s="246">
        <v>0</v>
      </c>
      <c r="P27" s="247">
        <v>0</v>
      </c>
      <c r="Q27" s="246">
        <v>0</v>
      </c>
      <c r="R27" s="247">
        <v>6.9618337415040862E-3</v>
      </c>
      <c r="S27" s="250">
        <v>8.6461605448947213E-3</v>
      </c>
    </row>
    <row r="28" spans="1:19" s="16" customFormat="1" ht="7.5" customHeight="1" thickBot="1" x14ac:dyDescent="0.25">
      <c r="A28" s="46"/>
      <c r="B28" s="46"/>
      <c r="C28" s="417"/>
      <c r="D28" s="415"/>
      <c r="E28" s="418"/>
      <c r="F28" s="39"/>
      <c r="G28" s="39"/>
      <c r="H28" s="39"/>
      <c r="I28" s="39"/>
      <c r="J28" s="39"/>
      <c r="K28" s="39"/>
      <c r="L28" s="39"/>
      <c r="M28" s="39"/>
      <c r="N28" s="39"/>
      <c r="O28" s="39"/>
      <c r="P28" s="39"/>
      <c r="Q28" s="39"/>
      <c r="R28" s="418"/>
      <c r="S28" s="418"/>
    </row>
    <row r="29" spans="1:19" s="5" customFormat="1" ht="14.1" customHeight="1" x14ac:dyDescent="0.2">
      <c r="A29" s="21" t="s">
        <v>59</v>
      </c>
      <c r="B29" s="42" t="s">
        <v>41</v>
      </c>
      <c r="C29" s="369">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668" t="s">
        <v>204</v>
      </c>
    </row>
    <row r="30" spans="1:19" s="510" customFormat="1" ht="14.1" customHeight="1" x14ac:dyDescent="0.2">
      <c r="A30" s="22" t="s">
        <v>60</v>
      </c>
      <c r="B30" s="43" t="s">
        <v>42</v>
      </c>
      <c r="C30" s="368">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5" t="s">
        <v>204</v>
      </c>
    </row>
    <row r="31" spans="1:19" s="510" customFormat="1" ht="14.1" customHeight="1" x14ac:dyDescent="0.2">
      <c r="A31" s="22" t="s">
        <v>61</v>
      </c>
      <c r="B31" s="43" t="s">
        <v>43</v>
      </c>
      <c r="C31" s="368">
        <v>0</v>
      </c>
      <c r="D31" s="328">
        <v>4</v>
      </c>
      <c r="E31" s="240" t="s">
        <v>204</v>
      </c>
      <c r="F31" s="241" t="s">
        <v>204</v>
      </c>
      <c r="G31" s="240">
        <v>1</v>
      </c>
      <c r="H31" s="241" t="s">
        <v>204</v>
      </c>
      <c r="I31" s="240">
        <v>0</v>
      </c>
      <c r="J31" s="241" t="s">
        <v>204</v>
      </c>
      <c r="K31" s="240">
        <v>0</v>
      </c>
      <c r="L31" s="241" t="s">
        <v>204</v>
      </c>
      <c r="M31" s="240">
        <v>0</v>
      </c>
      <c r="N31" s="241" t="s">
        <v>204</v>
      </c>
      <c r="O31" s="240">
        <v>0</v>
      </c>
      <c r="P31" s="241" t="s">
        <v>204</v>
      </c>
      <c r="Q31" s="240">
        <v>0</v>
      </c>
      <c r="R31" s="241" t="s">
        <v>204</v>
      </c>
      <c r="S31" s="245">
        <v>0</v>
      </c>
    </row>
    <row r="32" spans="1:19" s="9" customFormat="1" ht="14.1" customHeight="1" x14ac:dyDescent="0.2">
      <c r="A32" s="22" t="s">
        <v>62</v>
      </c>
      <c r="B32" s="43" t="s">
        <v>44</v>
      </c>
      <c r="C32" s="368">
        <v>16</v>
      </c>
      <c r="D32" s="328">
        <v>0</v>
      </c>
      <c r="E32" s="240">
        <v>-1</v>
      </c>
      <c r="F32" s="241">
        <v>1</v>
      </c>
      <c r="G32" s="240" t="s">
        <v>204</v>
      </c>
      <c r="H32" s="241">
        <v>0</v>
      </c>
      <c r="I32" s="240" t="s">
        <v>204</v>
      </c>
      <c r="J32" s="241">
        <v>0</v>
      </c>
      <c r="K32" s="240" t="s">
        <v>204</v>
      </c>
      <c r="L32" s="241">
        <v>0</v>
      </c>
      <c r="M32" s="240" t="s">
        <v>204</v>
      </c>
      <c r="N32" s="241">
        <v>0</v>
      </c>
      <c r="O32" s="240" t="s">
        <v>204</v>
      </c>
      <c r="P32" s="241">
        <v>0</v>
      </c>
      <c r="Q32" s="240" t="s">
        <v>204</v>
      </c>
      <c r="R32" s="241">
        <v>0</v>
      </c>
      <c r="S32" s="245" t="s">
        <v>204</v>
      </c>
    </row>
    <row r="33" spans="1:19" s="9" customFormat="1" ht="14.1" customHeight="1" x14ac:dyDescent="0.2">
      <c r="A33" s="22" t="s">
        <v>63</v>
      </c>
      <c r="B33" s="43" t="s">
        <v>45</v>
      </c>
      <c r="C33" s="368">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5" t="s">
        <v>204</v>
      </c>
    </row>
    <row r="34" spans="1:19" s="9" customFormat="1" ht="14.1" customHeight="1" x14ac:dyDescent="0.2">
      <c r="A34" s="22" t="s">
        <v>64</v>
      </c>
      <c r="B34" s="43" t="s">
        <v>46</v>
      </c>
      <c r="C34" s="368">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5" t="s">
        <v>204</v>
      </c>
    </row>
    <row r="35" spans="1:19" s="9" customFormat="1" ht="14.1" customHeight="1" x14ac:dyDescent="0.2">
      <c r="A35" s="22" t="s">
        <v>65</v>
      </c>
      <c r="B35" s="43" t="s">
        <v>47</v>
      </c>
      <c r="C35" s="368">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5" t="s">
        <v>204</v>
      </c>
    </row>
    <row r="36" spans="1:19"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5" t="s">
        <v>204</v>
      </c>
    </row>
    <row r="37" spans="1:19" s="9" customFormat="1" ht="14.1" customHeight="1" x14ac:dyDescent="0.2">
      <c r="A37" s="22" t="s">
        <v>67</v>
      </c>
      <c r="B37" s="43" t="s">
        <v>49</v>
      </c>
      <c r="C37" s="368">
        <v>0</v>
      </c>
      <c r="D37" s="328">
        <v>16</v>
      </c>
      <c r="E37" s="240" t="s">
        <v>204</v>
      </c>
      <c r="F37" s="241" t="s">
        <v>204</v>
      </c>
      <c r="G37" s="240">
        <v>1</v>
      </c>
      <c r="H37" s="241" t="s">
        <v>204</v>
      </c>
      <c r="I37" s="240">
        <v>0</v>
      </c>
      <c r="J37" s="241" t="s">
        <v>204</v>
      </c>
      <c r="K37" s="240">
        <v>0</v>
      </c>
      <c r="L37" s="241" t="s">
        <v>204</v>
      </c>
      <c r="M37" s="240">
        <v>0</v>
      </c>
      <c r="N37" s="241" t="s">
        <v>204</v>
      </c>
      <c r="O37" s="240">
        <v>0</v>
      </c>
      <c r="P37" s="241" t="s">
        <v>204</v>
      </c>
      <c r="Q37" s="240">
        <v>0</v>
      </c>
      <c r="R37" s="241" t="s">
        <v>204</v>
      </c>
      <c r="S37" s="245">
        <v>0</v>
      </c>
    </row>
    <row r="38" spans="1:19" s="9" customFormat="1" ht="14.1" customHeight="1" thickBot="1" x14ac:dyDescent="0.25">
      <c r="A38" s="80" t="s">
        <v>68</v>
      </c>
      <c r="B38" s="81" t="s">
        <v>50</v>
      </c>
      <c r="C38" s="36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5" t="s">
        <v>204</v>
      </c>
    </row>
    <row r="39" spans="1:19" s="9" customFormat="1" ht="13.5" customHeight="1" thickBot="1" x14ac:dyDescent="0.25">
      <c r="A39" s="67" t="s">
        <v>51</v>
      </c>
      <c r="B39" s="67"/>
      <c r="C39" s="409">
        <v>16</v>
      </c>
      <c r="D39" s="232">
        <v>20</v>
      </c>
      <c r="E39" s="246">
        <v>0.25</v>
      </c>
      <c r="F39" s="247">
        <v>1</v>
      </c>
      <c r="G39" s="246">
        <v>1</v>
      </c>
      <c r="H39" s="247">
        <v>0</v>
      </c>
      <c r="I39" s="246">
        <v>0</v>
      </c>
      <c r="J39" s="247">
        <v>0</v>
      </c>
      <c r="K39" s="246">
        <v>0</v>
      </c>
      <c r="L39" s="247">
        <v>0</v>
      </c>
      <c r="M39" s="246">
        <v>0</v>
      </c>
      <c r="N39" s="247">
        <v>0</v>
      </c>
      <c r="O39" s="246">
        <v>0</v>
      </c>
      <c r="P39" s="247">
        <v>0</v>
      </c>
      <c r="Q39" s="246">
        <v>0</v>
      </c>
      <c r="R39" s="247">
        <v>0</v>
      </c>
      <c r="S39" s="250">
        <v>0</v>
      </c>
    </row>
    <row r="40" spans="1:19" ht="5.25" customHeight="1" thickBot="1" x14ac:dyDescent="0.25">
      <c r="A40" s="51"/>
      <c r="B40" s="52"/>
      <c r="C40" s="419"/>
      <c r="D40" s="267"/>
      <c r="E40" s="268"/>
      <c r="F40" s="268"/>
      <c r="G40" s="268"/>
      <c r="H40" s="268"/>
      <c r="I40" s="268"/>
      <c r="J40" s="268"/>
      <c r="K40" s="268"/>
      <c r="L40" s="268"/>
      <c r="M40" s="268"/>
      <c r="N40" s="268"/>
      <c r="O40" s="268"/>
      <c r="P40" s="268"/>
      <c r="Q40" s="268"/>
      <c r="R40" s="268"/>
      <c r="S40" s="268"/>
    </row>
    <row r="41" spans="1:19" s="510" customFormat="1" x14ac:dyDescent="0.2">
      <c r="A41" s="61" t="s">
        <v>130</v>
      </c>
      <c r="B41" s="62"/>
      <c r="C41" s="369">
        <v>2132</v>
      </c>
      <c r="D41" s="272">
        <v>2548</v>
      </c>
      <c r="E41" s="273">
        <v>0.19512195121951215</v>
      </c>
      <c r="F41" s="280">
        <v>0.99437148217636018</v>
      </c>
      <c r="G41" s="278">
        <v>0.98351648351648346</v>
      </c>
      <c r="H41" s="280">
        <v>0</v>
      </c>
      <c r="I41" s="278">
        <v>0</v>
      </c>
      <c r="J41" s="280">
        <v>0</v>
      </c>
      <c r="K41" s="278">
        <v>0</v>
      </c>
      <c r="L41" s="280">
        <v>0</v>
      </c>
      <c r="M41" s="278">
        <v>0</v>
      </c>
      <c r="N41" s="280">
        <v>0</v>
      </c>
      <c r="O41" s="278">
        <v>0</v>
      </c>
      <c r="P41" s="280">
        <v>0</v>
      </c>
      <c r="Q41" s="278">
        <v>0</v>
      </c>
      <c r="R41" s="280">
        <v>5.6285178236397749E-3</v>
      </c>
      <c r="S41" s="281">
        <v>1.6483516483516484E-2</v>
      </c>
    </row>
    <row r="42" spans="1:19" s="510" customFormat="1" x14ac:dyDescent="0.2">
      <c r="A42" s="63" t="s">
        <v>131</v>
      </c>
      <c r="B42" s="64"/>
      <c r="C42" s="368">
        <v>21418</v>
      </c>
      <c r="D42" s="283">
        <v>17077</v>
      </c>
      <c r="E42" s="284">
        <v>-0.20267998879447191</v>
      </c>
      <c r="F42" s="285">
        <v>0.86044448594640022</v>
      </c>
      <c r="G42" s="284">
        <v>0.84423493587866716</v>
      </c>
      <c r="H42" s="285">
        <v>0.13540013073116069</v>
      </c>
      <c r="I42" s="284">
        <v>0.15096328394917141</v>
      </c>
      <c r="J42" s="285">
        <v>0</v>
      </c>
      <c r="K42" s="284">
        <v>0</v>
      </c>
      <c r="L42" s="285">
        <v>0</v>
      </c>
      <c r="M42" s="284">
        <v>0</v>
      </c>
      <c r="N42" s="285">
        <v>0</v>
      </c>
      <c r="O42" s="284">
        <v>0</v>
      </c>
      <c r="P42" s="285">
        <v>0</v>
      </c>
      <c r="Q42" s="284">
        <v>0</v>
      </c>
      <c r="R42" s="285">
        <v>4.1553833224390697E-3</v>
      </c>
      <c r="S42" s="288">
        <v>4.801780172161387E-3</v>
      </c>
    </row>
    <row r="43" spans="1:19" s="510" customFormat="1" x14ac:dyDescent="0.2">
      <c r="A43" s="63" t="s">
        <v>132</v>
      </c>
      <c r="B43" s="64"/>
      <c r="C43" s="368">
        <v>7887</v>
      </c>
      <c r="D43" s="283">
        <v>8141</v>
      </c>
      <c r="E43" s="284">
        <v>3.2204894129580275E-2</v>
      </c>
      <c r="F43" s="285">
        <v>0.98072777989095983</v>
      </c>
      <c r="G43" s="284">
        <v>0.98108340498710234</v>
      </c>
      <c r="H43" s="285">
        <v>0</v>
      </c>
      <c r="I43" s="284">
        <v>0</v>
      </c>
      <c r="J43" s="285">
        <v>0</v>
      </c>
      <c r="K43" s="284">
        <v>0</v>
      </c>
      <c r="L43" s="285">
        <v>0</v>
      </c>
      <c r="M43" s="284">
        <v>0</v>
      </c>
      <c r="N43" s="285">
        <v>0</v>
      </c>
      <c r="O43" s="284">
        <v>0</v>
      </c>
      <c r="P43" s="285">
        <v>0</v>
      </c>
      <c r="Q43" s="284">
        <v>0</v>
      </c>
      <c r="R43" s="285">
        <v>1.9272220109040193E-2</v>
      </c>
      <c r="S43" s="288">
        <v>1.8916595012897677E-2</v>
      </c>
    </row>
    <row r="44" spans="1:19" s="510" customFormat="1" ht="13.5" thickBot="1" x14ac:dyDescent="0.25">
      <c r="A44" s="65" t="s">
        <v>335</v>
      </c>
      <c r="B44" s="66"/>
      <c r="C44" s="370">
        <v>4920</v>
      </c>
      <c r="D44" s="290">
        <v>4407</v>
      </c>
      <c r="E44" s="291">
        <v>-0.10426829268292681</v>
      </c>
      <c r="F44" s="292">
        <v>0.8878048780487805</v>
      </c>
      <c r="G44" s="291">
        <v>0.94508736101656454</v>
      </c>
      <c r="H44" s="292">
        <v>0.11219512195121951</v>
      </c>
      <c r="I44" s="291">
        <v>5.4912638983435444E-2</v>
      </c>
      <c r="J44" s="292">
        <v>0</v>
      </c>
      <c r="K44" s="291">
        <v>0</v>
      </c>
      <c r="L44" s="292">
        <v>0</v>
      </c>
      <c r="M44" s="291">
        <v>0</v>
      </c>
      <c r="N44" s="292">
        <v>0</v>
      </c>
      <c r="O44" s="291">
        <v>0</v>
      </c>
      <c r="P44" s="292">
        <v>0</v>
      </c>
      <c r="Q44" s="291">
        <v>0</v>
      </c>
      <c r="R44" s="292">
        <v>0</v>
      </c>
      <c r="S44" s="297">
        <v>0</v>
      </c>
    </row>
    <row r="45" spans="1:19" ht="6" customHeight="1" thickBot="1" x14ac:dyDescent="0.25">
      <c r="A45" s="59"/>
      <c r="B45" s="52"/>
      <c r="C45" s="419"/>
      <c r="D45" s="270"/>
      <c r="E45" s="268"/>
      <c r="F45" s="268"/>
      <c r="G45" s="268"/>
      <c r="H45" s="268"/>
      <c r="I45" s="268"/>
      <c r="J45" s="268"/>
      <c r="K45" s="268"/>
      <c r="L45" s="268"/>
      <c r="M45" s="268"/>
      <c r="N45" s="268"/>
      <c r="O45" s="268"/>
      <c r="P45" s="268"/>
      <c r="Q45" s="268"/>
      <c r="R45" s="268"/>
      <c r="S45" s="268"/>
    </row>
    <row r="46" spans="1:19" s="510" customFormat="1" ht="11.25" customHeight="1" x14ac:dyDescent="0.2">
      <c r="A46" s="61" t="s">
        <v>133</v>
      </c>
      <c r="B46" s="62"/>
      <c r="C46" s="369">
        <v>16423</v>
      </c>
      <c r="D46" s="272">
        <v>12973</v>
      </c>
      <c r="E46" s="273">
        <v>-0.21007124155148271</v>
      </c>
      <c r="F46" s="280">
        <v>0.82006941484503437</v>
      </c>
      <c r="G46" s="278">
        <v>0.7961920912664765</v>
      </c>
      <c r="H46" s="280">
        <v>0.17658162333313038</v>
      </c>
      <c r="I46" s="278">
        <v>0.19872041933245974</v>
      </c>
      <c r="J46" s="280">
        <v>0</v>
      </c>
      <c r="K46" s="278">
        <v>0</v>
      </c>
      <c r="L46" s="280">
        <v>0</v>
      </c>
      <c r="M46" s="278">
        <v>0</v>
      </c>
      <c r="N46" s="280">
        <v>0</v>
      </c>
      <c r="O46" s="278">
        <v>0</v>
      </c>
      <c r="P46" s="280">
        <v>0</v>
      </c>
      <c r="Q46" s="278">
        <v>0</v>
      </c>
      <c r="R46" s="280">
        <v>3.3489618218352311E-3</v>
      </c>
      <c r="S46" s="281">
        <v>5.0874894010637479E-3</v>
      </c>
    </row>
    <row r="47" spans="1:19" s="510" customFormat="1" x14ac:dyDescent="0.2">
      <c r="A47" s="63" t="s">
        <v>134</v>
      </c>
      <c r="B47" s="64"/>
      <c r="C47" s="368">
        <v>4995</v>
      </c>
      <c r="D47" s="283">
        <v>4104</v>
      </c>
      <c r="E47" s="284">
        <v>-0.17837837837837833</v>
      </c>
      <c r="F47" s="285">
        <v>0.99319319319319321</v>
      </c>
      <c r="G47" s="284">
        <v>0.99610136452241715</v>
      </c>
      <c r="H47" s="285">
        <v>0</v>
      </c>
      <c r="I47" s="284">
        <v>0</v>
      </c>
      <c r="J47" s="285">
        <v>0</v>
      </c>
      <c r="K47" s="284">
        <v>0</v>
      </c>
      <c r="L47" s="285">
        <v>0</v>
      </c>
      <c r="M47" s="284">
        <v>0</v>
      </c>
      <c r="N47" s="285">
        <v>0</v>
      </c>
      <c r="O47" s="284">
        <v>0</v>
      </c>
      <c r="P47" s="285">
        <v>0</v>
      </c>
      <c r="Q47" s="284">
        <v>0</v>
      </c>
      <c r="R47" s="285">
        <v>6.8068068068068066E-3</v>
      </c>
      <c r="S47" s="288">
        <v>3.8986354775828458E-3</v>
      </c>
    </row>
    <row r="48" spans="1:19" s="510" customFormat="1" x14ac:dyDescent="0.2">
      <c r="A48" s="63" t="s">
        <v>135</v>
      </c>
      <c r="B48" s="64"/>
      <c r="C48" s="368">
        <v>1970</v>
      </c>
      <c r="D48" s="283">
        <v>1832</v>
      </c>
      <c r="E48" s="284">
        <v>-7.0050761421319829E-2</v>
      </c>
      <c r="F48" s="285">
        <v>1</v>
      </c>
      <c r="G48" s="284">
        <v>1</v>
      </c>
      <c r="H48" s="285">
        <v>0</v>
      </c>
      <c r="I48" s="284">
        <v>0</v>
      </c>
      <c r="J48" s="285">
        <v>0</v>
      </c>
      <c r="K48" s="284">
        <v>0</v>
      </c>
      <c r="L48" s="285">
        <v>0</v>
      </c>
      <c r="M48" s="284">
        <v>0</v>
      </c>
      <c r="N48" s="285">
        <v>0</v>
      </c>
      <c r="O48" s="284">
        <v>0</v>
      </c>
      <c r="P48" s="285">
        <v>0</v>
      </c>
      <c r="Q48" s="284">
        <v>0</v>
      </c>
      <c r="R48" s="285">
        <v>0</v>
      </c>
      <c r="S48" s="288">
        <v>0</v>
      </c>
    </row>
    <row r="49" spans="1:20" s="510" customFormat="1" x14ac:dyDescent="0.2">
      <c r="A49" s="63" t="s">
        <v>136</v>
      </c>
      <c r="B49" s="64"/>
      <c r="C49" s="368">
        <v>2948</v>
      </c>
      <c r="D49" s="283">
        <v>2575</v>
      </c>
      <c r="E49" s="284">
        <v>-0.12652645861601086</v>
      </c>
      <c r="F49" s="285">
        <v>0.81275440976933511</v>
      </c>
      <c r="G49" s="284">
        <v>0.90601941747572812</v>
      </c>
      <c r="H49" s="285">
        <v>0.18724559023066487</v>
      </c>
      <c r="I49" s="284">
        <v>9.3980582524271841E-2</v>
      </c>
      <c r="J49" s="285">
        <v>0</v>
      </c>
      <c r="K49" s="284">
        <v>0</v>
      </c>
      <c r="L49" s="285">
        <v>0</v>
      </c>
      <c r="M49" s="284">
        <v>0</v>
      </c>
      <c r="N49" s="285">
        <v>0</v>
      </c>
      <c r="O49" s="284">
        <v>0</v>
      </c>
      <c r="P49" s="285">
        <v>0</v>
      </c>
      <c r="Q49" s="284">
        <v>0</v>
      </c>
      <c r="R49" s="285">
        <v>0</v>
      </c>
      <c r="S49" s="288">
        <v>0</v>
      </c>
    </row>
    <row r="50" spans="1:20" s="510" customFormat="1" x14ac:dyDescent="0.2">
      <c r="A50" s="63" t="s">
        <v>137</v>
      </c>
      <c r="B50" s="64"/>
      <c r="C50" s="368">
        <v>5899</v>
      </c>
      <c r="D50" s="283">
        <v>6278</v>
      </c>
      <c r="E50" s="284">
        <v>6.4248177657230121E-2</v>
      </c>
      <c r="F50" s="285">
        <v>0.97762332598745549</v>
      </c>
      <c r="G50" s="284">
        <v>0.978655622809812</v>
      </c>
      <c r="H50" s="285">
        <v>0</v>
      </c>
      <c r="I50" s="284">
        <v>0</v>
      </c>
      <c r="J50" s="285">
        <v>0</v>
      </c>
      <c r="K50" s="284">
        <v>0</v>
      </c>
      <c r="L50" s="285">
        <v>0</v>
      </c>
      <c r="M50" s="284">
        <v>0</v>
      </c>
      <c r="N50" s="285">
        <v>0</v>
      </c>
      <c r="O50" s="284">
        <v>0</v>
      </c>
      <c r="P50" s="285">
        <v>0</v>
      </c>
      <c r="Q50" s="284">
        <v>0</v>
      </c>
      <c r="R50" s="285">
        <v>2.2376674012544499E-2</v>
      </c>
      <c r="S50" s="288">
        <v>2.1344377190187957E-2</v>
      </c>
    </row>
    <row r="51" spans="1:20" s="510" customFormat="1" x14ac:dyDescent="0.2">
      <c r="A51" s="63" t="s">
        <v>138</v>
      </c>
      <c r="B51" s="64"/>
      <c r="C51" s="368">
        <v>1988</v>
      </c>
      <c r="D51" s="283">
        <v>4411</v>
      </c>
      <c r="E51" s="284">
        <v>1.2188128772635816</v>
      </c>
      <c r="F51" s="285">
        <v>0.98993963782696182</v>
      </c>
      <c r="G51" s="284">
        <v>0.98594423033325773</v>
      </c>
      <c r="H51" s="285">
        <v>0</v>
      </c>
      <c r="I51" s="284">
        <v>0</v>
      </c>
      <c r="J51" s="285">
        <v>0</v>
      </c>
      <c r="K51" s="284">
        <v>0</v>
      </c>
      <c r="L51" s="285">
        <v>0</v>
      </c>
      <c r="M51" s="284">
        <v>0</v>
      </c>
      <c r="N51" s="285">
        <v>0</v>
      </c>
      <c r="O51" s="284">
        <v>0</v>
      </c>
      <c r="P51" s="285">
        <v>0</v>
      </c>
      <c r="Q51" s="284">
        <v>0</v>
      </c>
      <c r="R51" s="285">
        <v>1.0060362173038229E-2</v>
      </c>
      <c r="S51" s="288">
        <v>1.4055769666742235E-2</v>
      </c>
    </row>
    <row r="52" spans="1:20" s="510" customFormat="1" x14ac:dyDescent="0.2">
      <c r="A52" s="63" t="s">
        <v>139</v>
      </c>
      <c r="B52" s="64"/>
      <c r="C52" s="368">
        <v>2132</v>
      </c>
      <c r="D52" s="283">
        <v>0</v>
      </c>
      <c r="E52" s="284">
        <v>-1</v>
      </c>
      <c r="F52" s="285">
        <v>0.99437148217636018</v>
      </c>
      <c r="G52" s="284" t="s">
        <v>204</v>
      </c>
      <c r="H52" s="285">
        <v>0</v>
      </c>
      <c r="I52" s="284" t="s">
        <v>204</v>
      </c>
      <c r="J52" s="285">
        <v>0</v>
      </c>
      <c r="K52" s="284" t="s">
        <v>204</v>
      </c>
      <c r="L52" s="285">
        <v>0</v>
      </c>
      <c r="M52" s="284" t="s">
        <v>204</v>
      </c>
      <c r="N52" s="285">
        <v>0</v>
      </c>
      <c r="O52" s="284" t="s">
        <v>204</v>
      </c>
      <c r="P52" s="285">
        <v>0</v>
      </c>
      <c r="Q52" s="284" t="s">
        <v>204</v>
      </c>
      <c r="R52" s="285">
        <v>5.6285178236397749E-3</v>
      </c>
      <c r="S52" s="288" t="s">
        <v>204</v>
      </c>
    </row>
    <row r="53" spans="1:20" s="510" customFormat="1" ht="13.5" thickBot="1" x14ac:dyDescent="0.25">
      <c r="A53" s="65" t="s">
        <v>140</v>
      </c>
      <c r="B53" s="66"/>
      <c r="C53" s="370">
        <v>2</v>
      </c>
      <c r="D53" s="290">
        <v>0</v>
      </c>
      <c r="E53" s="291">
        <v>-1</v>
      </c>
      <c r="F53" s="292">
        <v>1</v>
      </c>
      <c r="G53" s="291" t="s">
        <v>204</v>
      </c>
      <c r="H53" s="292">
        <v>0</v>
      </c>
      <c r="I53" s="291" t="s">
        <v>204</v>
      </c>
      <c r="J53" s="292">
        <v>0</v>
      </c>
      <c r="K53" s="291" t="s">
        <v>204</v>
      </c>
      <c r="L53" s="292">
        <v>0</v>
      </c>
      <c r="M53" s="291" t="s">
        <v>204</v>
      </c>
      <c r="N53" s="292">
        <v>0</v>
      </c>
      <c r="O53" s="291" t="s">
        <v>204</v>
      </c>
      <c r="P53" s="292">
        <v>0</v>
      </c>
      <c r="Q53" s="291" t="s">
        <v>204</v>
      </c>
      <c r="R53" s="292">
        <v>0</v>
      </c>
      <c r="S53" s="297" t="s">
        <v>204</v>
      </c>
    </row>
    <row r="54" spans="1:20" ht="5.25" customHeight="1" thickBot="1" x14ac:dyDescent="0.25">
      <c r="A54" s="24"/>
      <c r="B54" s="48"/>
      <c r="C54" s="429"/>
      <c r="D54" s="304"/>
      <c r="E54" s="268"/>
      <c r="F54" s="268"/>
      <c r="G54" s="268"/>
      <c r="H54" s="268"/>
      <c r="I54" s="268"/>
      <c r="J54" s="268"/>
      <c r="K54" s="268"/>
      <c r="L54" s="268"/>
      <c r="M54" s="268"/>
      <c r="N54" s="268"/>
      <c r="O54" s="268"/>
      <c r="P54" s="268"/>
      <c r="Q54" s="268"/>
      <c r="R54" s="268"/>
      <c r="S54" s="268"/>
    </row>
    <row r="55" spans="1:20" s="510" customFormat="1" ht="13.5" thickBot="1" x14ac:dyDescent="0.25">
      <c r="A55" s="1040" t="s">
        <v>37</v>
      </c>
      <c r="B55" s="1228"/>
      <c r="C55" s="1152">
        <v>36357</v>
      </c>
      <c r="D55" s="1106">
        <v>32173</v>
      </c>
      <c r="E55" s="1107">
        <v>-0.11508100228291662</v>
      </c>
      <c r="F55" s="1108">
        <v>0.89809390213714002</v>
      </c>
      <c r="G55" s="1107">
        <v>0.90370807820221921</v>
      </c>
      <c r="H55" s="1108">
        <v>9.4947327887339436E-2</v>
      </c>
      <c r="I55" s="1107">
        <v>8.7651136045752656E-2</v>
      </c>
      <c r="J55" s="1108">
        <v>0</v>
      </c>
      <c r="K55" s="1107">
        <v>0</v>
      </c>
      <c r="L55" s="1108">
        <v>0</v>
      </c>
      <c r="M55" s="1107">
        <v>0</v>
      </c>
      <c r="N55" s="1108">
        <v>0</v>
      </c>
      <c r="O55" s="1107">
        <v>0</v>
      </c>
      <c r="P55" s="1108">
        <v>0</v>
      </c>
      <c r="Q55" s="1107">
        <v>0</v>
      </c>
      <c r="R55" s="1108">
        <v>6.9587699755205325E-3</v>
      </c>
      <c r="S55" s="1109">
        <v>8.6407857520280976E-3</v>
      </c>
    </row>
    <row r="56" spans="1:20" ht="3" customHeight="1" thickBot="1" x14ac:dyDescent="0.25">
      <c r="A56" s="1229"/>
      <c r="B56" s="1230"/>
      <c r="C56" s="1231"/>
      <c r="D56" s="1232"/>
      <c r="E56" s="1233"/>
      <c r="F56" s="1233"/>
      <c r="G56" s="1233"/>
      <c r="H56" s="1233"/>
      <c r="I56" s="1233"/>
      <c r="J56" s="1233"/>
      <c r="K56" s="1233"/>
      <c r="L56" s="1233"/>
      <c r="M56" s="1233"/>
      <c r="N56" s="1233"/>
      <c r="O56" s="1233"/>
      <c r="P56" s="1233"/>
      <c r="Q56" s="1233"/>
      <c r="R56" s="1233"/>
      <c r="S56" s="1233"/>
    </row>
    <row r="57" spans="1:20" s="510" customFormat="1" x14ac:dyDescent="0.2">
      <c r="A57" s="1054" t="s">
        <v>125</v>
      </c>
      <c r="B57" s="1055"/>
      <c r="C57" s="1156">
        <v>647047.5</v>
      </c>
      <c r="D57" s="1117">
        <v>653748.5</v>
      </c>
      <c r="E57" s="1118">
        <v>1.0356272143853484E-2</v>
      </c>
      <c r="F57" s="1119">
        <v>0.79080670275366183</v>
      </c>
      <c r="G57" s="1118">
        <v>0.79540679634446576</v>
      </c>
      <c r="H57" s="1119">
        <v>0.15297640435980356</v>
      </c>
      <c r="I57" s="1118">
        <v>0.1489861927025454</v>
      </c>
      <c r="J57" s="1119">
        <v>3.2887848264617357E-3</v>
      </c>
      <c r="K57" s="1118">
        <v>3.161766336748765E-3</v>
      </c>
      <c r="L57" s="1119">
        <v>5.908376123854895E-3</v>
      </c>
      <c r="M57" s="1118">
        <v>6.7319466124970079E-3</v>
      </c>
      <c r="N57" s="1119">
        <v>2.1363192037678842E-2</v>
      </c>
      <c r="O57" s="1118">
        <v>2.4927017040956883E-2</v>
      </c>
      <c r="P57" s="1119">
        <v>1.3407052805242273E-2</v>
      </c>
      <c r="Q57" s="1118">
        <v>9.3461017501378588E-3</v>
      </c>
      <c r="R57" s="1119">
        <v>1.224948709329686E-2</v>
      </c>
      <c r="S57" s="1124">
        <v>1.144017921264829E-2</v>
      </c>
    </row>
    <row r="58" spans="1:20" s="3" customFormat="1" ht="14.1" customHeight="1" x14ac:dyDescent="0.2">
      <c r="A58" s="1147" t="s">
        <v>40</v>
      </c>
      <c r="B58" s="1126"/>
      <c r="C58" s="1167">
        <v>586174.5</v>
      </c>
      <c r="D58" s="1128">
        <v>585458.5</v>
      </c>
      <c r="E58" s="348">
        <v>-1.2214792693984178E-3</v>
      </c>
      <c r="F58" s="1129">
        <v>0.76908241487816342</v>
      </c>
      <c r="G58" s="348">
        <v>0.77156280077921835</v>
      </c>
      <c r="H58" s="1129">
        <v>0.16886268508780236</v>
      </c>
      <c r="I58" s="348">
        <v>0.16636448185481978</v>
      </c>
      <c r="J58" s="1129">
        <v>3.6303182755305801E-3</v>
      </c>
      <c r="K58" s="348">
        <v>3.5305662143431172E-3</v>
      </c>
      <c r="L58" s="1129">
        <v>6.5219486688690822E-3</v>
      </c>
      <c r="M58" s="348">
        <v>7.5171852488263476E-3</v>
      </c>
      <c r="N58" s="1129">
        <v>2.3581715001249628E-2</v>
      </c>
      <c r="O58" s="348">
        <v>2.7814097839556517E-2</v>
      </c>
      <c r="P58" s="1129">
        <v>1.4799347293340124E-2</v>
      </c>
      <c r="Q58" s="348">
        <v>1.0436264910322422E-2</v>
      </c>
      <c r="R58" s="1129">
        <v>1.352157079504482E-2</v>
      </c>
      <c r="S58" s="1133">
        <v>1.2774603152913486E-2</v>
      </c>
    </row>
    <row r="59" spans="1:20" s="9" customFormat="1" ht="13.5" customHeight="1" thickBot="1" x14ac:dyDescent="0.25">
      <c r="A59" s="1134" t="s">
        <v>51</v>
      </c>
      <c r="B59" s="1134"/>
      <c r="C59" s="1177">
        <v>60873</v>
      </c>
      <c r="D59" s="1135">
        <v>68290</v>
      </c>
      <c r="E59" s="1136">
        <v>0.12184383881195271</v>
      </c>
      <c r="F59" s="1137">
        <v>1</v>
      </c>
      <c r="G59" s="1136">
        <v>0.99982427881095326</v>
      </c>
      <c r="H59" s="1137">
        <v>0</v>
      </c>
      <c r="I59" s="1136">
        <v>0</v>
      </c>
      <c r="J59" s="1137">
        <v>0</v>
      </c>
      <c r="K59" s="1136">
        <v>0</v>
      </c>
      <c r="L59" s="1137">
        <v>0</v>
      </c>
      <c r="M59" s="1136">
        <v>0</v>
      </c>
      <c r="N59" s="1137">
        <v>0</v>
      </c>
      <c r="O59" s="1136">
        <v>1.7572118904671255E-4</v>
      </c>
      <c r="P59" s="1137">
        <v>0</v>
      </c>
      <c r="Q59" s="1136">
        <v>0</v>
      </c>
      <c r="R59" s="1137">
        <v>0</v>
      </c>
      <c r="S59" s="1141">
        <v>0</v>
      </c>
    </row>
    <row r="60" spans="1:20" ht="8.25" customHeight="1" x14ac:dyDescent="0.2">
      <c r="D60" s="323"/>
      <c r="E60" s="270"/>
      <c r="F60" s="270"/>
      <c r="G60" s="270"/>
      <c r="H60" s="324"/>
      <c r="I60" s="324"/>
      <c r="J60" s="324"/>
      <c r="K60" s="324"/>
      <c r="L60" s="324"/>
      <c r="M60" s="324"/>
      <c r="N60" s="324"/>
      <c r="O60" s="324"/>
      <c r="P60" s="324"/>
      <c r="Q60" s="324"/>
      <c r="R60" s="324"/>
      <c r="S60" s="324"/>
    </row>
    <row r="61" spans="1:20" x14ac:dyDescent="0.2">
      <c r="A61" s="3" t="s">
        <v>203</v>
      </c>
      <c r="B61" s="567" t="s">
        <v>362</v>
      </c>
      <c r="C61" s="512"/>
      <c r="D61" s="6" t="s">
        <v>314</v>
      </c>
      <c r="E61" s="9"/>
      <c r="F61" s="512"/>
      <c r="G61" s="511"/>
      <c r="H61" s="512"/>
      <c r="I61" s="512"/>
      <c r="J61" s="512"/>
      <c r="K61" s="84"/>
      <c r="L61" s="512"/>
      <c r="M61" s="512"/>
      <c r="N61" s="512"/>
      <c r="O61" s="512"/>
      <c r="P61" s="512"/>
      <c r="Q61" s="512"/>
      <c r="R61" s="511"/>
      <c r="S61" s="511"/>
      <c r="T61" s="192"/>
    </row>
    <row r="62" spans="1:20" x14ac:dyDescent="0.2">
      <c r="A62" s="3"/>
      <c r="B62" s="567"/>
      <c r="C62" s="512"/>
      <c r="D62" s="652" t="s">
        <v>240</v>
      </c>
      <c r="E62" s="511"/>
      <c r="F62" s="512"/>
      <c r="G62" s="512"/>
      <c r="H62" s="512"/>
      <c r="I62" s="512"/>
      <c r="J62" s="512"/>
      <c r="K62" s="84"/>
      <c r="L62" s="512"/>
      <c r="M62" s="512"/>
      <c r="N62" s="512"/>
      <c r="O62" s="512"/>
      <c r="P62" s="512"/>
      <c r="Q62" s="512"/>
      <c r="R62" s="511"/>
      <c r="S62" s="511"/>
      <c r="T62" s="192"/>
    </row>
    <row r="63" spans="1:20" x14ac:dyDescent="0.2">
      <c r="A63" s="3"/>
      <c r="B63" s="567"/>
      <c r="C63" s="512"/>
      <c r="D63" s="652" t="s">
        <v>241</v>
      </c>
      <c r="E63" s="511"/>
      <c r="F63" s="512"/>
      <c r="G63" s="512"/>
      <c r="H63" s="512"/>
      <c r="I63" s="512"/>
      <c r="J63" s="512"/>
      <c r="K63" s="84"/>
      <c r="L63" s="512"/>
      <c r="M63" s="512"/>
      <c r="N63" s="512"/>
      <c r="O63" s="512"/>
      <c r="P63" s="512"/>
      <c r="Q63" s="512"/>
      <c r="R63" s="511"/>
      <c r="S63" s="511"/>
      <c r="T63" s="192"/>
    </row>
    <row r="64" spans="1:20" x14ac:dyDescent="0.2">
      <c r="A64" s="567"/>
      <c r="B64" s="567"/>
      <c r="C64" s="609"/>
      <c r="D64" s="567"/>
      <c r="E64" s="567"/>
      <c r="F64" s="609"/>
      <c r="G64" s="609"/>
      <c r="H64" s="609"/>
      <c r="I64" s="609"/>
      <c r="J64" s="609"/>
      <c r="K64" s="610"/>
      <c r="L64" s="609"/>
      <c r="M64" s="609"/>
      <c r="N64" s="609"/>
      <c r="O64" s="609"/>
      <c r="P64" s="609"/>
      <c r="Q64" s="609"/>
      <c r="R64" s="511"/>
      <c r="S64" s="511"/>
      <c r="T64" s="192"/>
    </row>
    <row r="65" spans="1:21" x14ac:dyDescent="0.2">
      <c r="A65" s="1616" t="s">
        <v>234</v>
      </c>
      <c r="B65" s="1616"/>
      <c r="C65" s="1616"/>
      <c r="D65" s="1616"/>
      <c r="E65" s="1616"/>
      <c r="F65" s="1616"/>
      <c r="G65" s="1616"/>
      <c r="H65" s="1616"/>
      <c r="I65" s="1616"/>
      <c r="J65" s="1616"/>
      <c r="K65" s="1616"/>
      <c r="L65" s="1616"/>
      <c r="M65" s="1616"/>
      <c r="N65" s="1616"/>
      <c r="O65" s="1616"/>
      <c r="P65" s="1616"/>
      <c r="Q65" s="1616"/>
      <c r="R65" s="1616"/>
      <c r="S65" s="1616"/>
      <c r="T65" s="1616"/>
      <c r="U65" s="1616"/>
    </row>
  </sheetData>
  <mergeCells count="13">
    <mergeCell ref="A1:S1"/>
    <mergeCell ref="A65:U65"/>
    <mergeCell ref="A3:A5"/>
    <mergeCell ref="B3:B5"/>
    <mergeCell ref="D3:S3"/>
    <mergeCell ref="D4:E4"/>
    <mergeCell ref="F4:G4"/>
    <mergeCell ref="H4:I4"/>
    <mergeCell ref="J4:K4"/>
    <mergeCell ref="L4:M4"/>
    <mergeCell ref="N4:O4"/>
    <mergeCell ref="P4:Q4"/>
    <mergeCell ref="R4:S4"/>
  </mergeCells>
  <pageMargins left="0.55000000000000004" right="0.04" top="0.19685039370078741" bottom="0.51181102362204722" header="0.31496062992125984" footer="0.27559055118110237"/>
  <pageSetup paperSize="9" scale="60" orientation="landscape" r:id="rId1"/>
  <headerFooter alignWithMargins="0">
    <oddFooter>&amp;L&amp;"Arial,Italique"&amp;7
&amp;CPsychiatrie (RIM-P) – Bilan PMSI 2016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0"/>
  <sheetViews>
    <sheetView showZeros="0" zoomScaleNormal="100" workbookViewId="0">
      <selection activeCell="AA28" sqref="AA28"/>
    </sheetView>
  </sheetViews>
  <sheetFormatPr baseColWidth="10" defaultColWidth="11.5703125" defaultRowHeight="12.75" x14ac:dyDescent="0.2"/>
  <cols>
    <col min="1" max="1" width="9.42578125" style="106" customWidth="1"/>
    <col min="2" max="2" width="21.7109375" style="28" customWidth="1"/>
    <col min="3" max="3" width="9" style="28" hidden="1" customWidth="1"/>
    <col min="4" max="4" width="9.85546875" style="511" customWidth="1"/>
    <col min="5" max="5" width="9.28515625" style="107" customWidth="1"/>
    <col min="6" max="25" width="9.28515625" style="101" customWidth="1"/>
    <col min="26" max="16384" width="11.5703125" style="511"/>
  </cols>
  <sheetData>
    <row r="1" spans="1:34" s="2" customFormat="1" ht="30" customHeight="1" x14ac:dyDescent="0.2">
      <c r="A1" s="1524" t="s">
        <v>328</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619"/>
      <c r="AA1" s="619"/>
      <c r="AB1" s="619"/>
      <c r="AC1" s="619"/>
      <c r="AD1" s="619"/>
      <c r="AE1" s="619"/>
      <c r="AF1" s="619"/>
      <c r="AG1" s="619"/>
      <c r="AH1" s="619"/>
    </row>
    <row r="2" spans="1:34" s="631" customFormat="1" ht="7.5" customHeight="1" thickBot="1" x14ac:dyDescent="0.25">
      <c r="A2" s="632"/>
      <c r="B2" s="633"/>
      <c r="C2" s="633"/>
      <c r="D2" s="634"/>
      <c r="E2" s="635"/>
      <c r="F2" s="635"/>
      <c r="G2" s="635"/>
      <c r="H2" s="635"/>
      <c r="I2" s="635"/>
      <c r="J2" s="636"/>
      <c r="K2" s="635"/>
      <c r="L2" s="635"/>
      <c r="M2" s="636"/>
      <c r="N2" s="635"/>
      <c r="O2" s="635"/>
      <c r="P2" s="636"/>
      <c r="Q2" s="635"/>
      <c r="R2" s="635"/>
      <c r="S2" s="635"/>
      <c r="T2" s="635"/>
      <c r="U2" s="636"/>
      <c r="V2" s="635"/>
      <c r="W2" s="635"/>
      <c r="X2" s="635"/>
      <c r="Y2" s="635"/>
      <c r="Z2" s="635"/>
      <c r="AA2" s="635"/>
    </row>
    <row r="3" spans="1:34" s="1" customFormat="1" ht="21.75" customHeight="1" x14ac:dyDescent="0.2">
      <c r="A3" s="1525" t="s">
        <v>0</v>
      </c>
      <c r="B3" s="1649" t="s">
        <v>1</v>
      </c>
      <c r="C3" s="656"/>
      <c r="D3" s="1613" t="s">
        <v>129</v>
      </c>
      <c r="E3" s="1611"/>
      <c r="F3" s="1611"/>
      <c r="G3" s="1611"/>
      <c r="H3" s="1611"/>
      <c r="I3" s="1611"/>
      <c r="J3" s="1611"/>
      <c r="K3" s="1611"/>
      <c r="L3" s="1611"/>
      <c r="M3" s="1611"/>
      <c r="N3" s="1611"/>
      <c r="O3" s="1611"/>
      <c r="P3" s="1611"/>
      <c r="Q3" s="1611"/>
      <c r="R3" s="1611"/>
      <c r="S3" s="1611"/>
      <c r="T3" s="1611"/>
      <c r="U3" s="1611"/>
      <c r="V3" s="1611"/>
      <c r="W3" s="1611"/>
      <c r="X3" s="1611"/>
      <c r="Y3" s="1612"/>
    </row>
    <row r="4" spans="1:34" s="1" customFormat="1" ht="37.5" customHeight="1" x14ac:dyDescent="0.2">
      <c r="A4" s="1526"/>
      <c r="B4" s="1650"/>
      <c r="C4" s="367"/>
      <c r="D4" s="1621" t="s">
        <v>242</v>
      </c>
      <c r="E4" s="1622"/>
      <c r="F4" s="1614" t="s">
        <v>85</v>
      </c>
      <c r="G4" s="1615"/>
      <c r="H4" s="1614" t="s">
        <v>72</v>
      </c>
      <c r="I4" s="1615"/>
      <c r="J4" s="1614" t="s">
        <v>73</v>
      </c>
      <c r="K4" s="1615"/>
      <c r="L4" s="1614" t="s">
        <v>86</v>
      </c>
      <c r="M4" s="1615"/>
      <c r="N4" s="1614" t="s">
        <v>87</v>
      </c>
      <c r="O4" s="1615"/>
      <c r="P4" s="1614" t="s">
        <v>88</v>
      </c>
      <c r="Q4" s="1615"/>
      <c r="R4" s="1614" t="s">
        <v>75</v>
      </c>
      <c r="S4" s="1615"/>
      <c r="T4" s="1614" t="s">
        <v>76</v>
      </c>
      <c r="U4" s="1615"/>
      <c r="V4" s="1614" t="s">
        <v>70</v>
      </c>
      <c r="W4" s="1615"/>
      <c r="X4" s="1614" t="s">
        <v>89</v>
      </c>
      <c r="Y4" s="1725"/>
    </row>
    <row r="5" spans="1:34" s="1" customFormat="1" ht="20.25" customHeight="1" x14ac:dyDescent="0.2">
      <c r="A5" s="1526"/>
      <c r="B5" s="1650"/>
      <c r="C5" s="353" t="s">
        <v>154</v>
      </c>
      <c r="D5" s="102" t="s">
        <v>353</v>
      </c>
      <c r="E5" s="99" t="s">
        <v>359</v>
      </c>
      <c r="F5" s="100" t="s">
        <v>363</v>
      </c>
      <c r="G5" s="99" t="s">
        <v>364</v>
      </c>
      <c r="H5" s="100" t="s">
        <v>363</v>
      </c>
      <c r="I5" s="99" t="s">
        <v>364</v>
      </c>
      <c r="J5" s="100" t="s">
        <v>363</v>
      </c>
      <c r="K5" s="99" t="s">
        <v>364</v>
      </c>
      <c r="L5" s="100" t="s">
        <v>363</v>
      </c>
      <c r="M5" s="99" t="s">
        <v>364</v>
      </c>
      <c r="N5" s="100" t="s">
        <v>363</v>
      </c>
      <c r="O5" s="99" t="s">
        <v>364</v>
      </c>
      <c r="P5" s="100" t="s">
        <v>363</v>
      </c>
      <c r="Q5" s="99" t="s">
        <v>364</v>
      </c>
      <c r="R5" s="100" t="s">
        <v>363</v>
      </c>
      <c r="S5" s="99" t="s">
        <v>364</v>
      </c>
      <c r="T5" s="100" t="s">
        <v>363</v>
      </c>
      <c r="U5" s="99" t="s">
        <v>364</v>
      </c>
      <c r="V5" s="100" t="s">
        <v>363</v>
      </c>
      <c r="W5" s="99" t="s">
        <v>364</v>
      </c>
      <c r="X5" s="100" t="s">
        <v>363</v>
      </c>
      <c r="Y5" s="670" t="s">
        <v>364</v>
      </c>
    </row>
    <row r="6" spans="1:34" s="17" customFormat="1" ht="14.1" customHeight="1" x14ac:dyDescent="0.2">
      <c r="A6" s="92" t="s">
        <v>3</v>
      </c>
      <c r="B6" s="50" t="s">
        <v>153</v>
      </c>
      <c r="C6" s="368">
        <v>0</v>
      </c>
      <c r="D6" s="222">
        <v>0</v>
      </c>
      <c r="E6" s="235" t="s">
        <v>204</v>
      </c>
      <c r="F6" s="236" t="s">
        <v>204</v>
      </c>
      <c r="G6" s="235" t="s">
        <v>204</v>
      </c>
      <c r="H6" s="236" t="s">
        <v>204</v>
      </c>
      <c r="I6" s="235" t="s">
        <v>204</v>
      </c>
      <c r="J6" s="236" t="s">
        <v>204</v>
      </c>
      <c r="K6" s="235" t="s">
        <v>204</v>
      </c>
      <c r="L6" s="236" t="s">
        <v>204</v>
      </c>
      <c r="M6" s="235" t="s">
        <v>204</v>
      </c>
      <c r="N6" s="236" t="s">
        <v>204</v>
      </c>
      <c r="O6" s="235" t="s">
        <v>204</v>
      </c>
      <c r="P6" s="236" t="s">
        <v>204</v>
      </c>
      <c r="Q6" s="235" t="s">
        <v>204</v>
      </c>
      <c r="R6" s="236" t="s">
        <v>204</v>
      </c>
      <c r="S6" s="235" t="s">
        <v>204</v>
      </c>
      <c r="T6" s="236" t="s">
        <v>204</v>
      </c>
      <c r="U6" s="235" t="s">
        <v>204</v>
      </c>
      <c r="V6" s="236">
        <v>0</v>
      </c>
      <c r="W6" s="235">
        <v>0</v>
      </c>
      <c r="X6" s="236" t="s">
        <v>204</v>
      </c>
      <c r="Y6" s="239" t="s">
        <v>204</v>
      </c>
    </row>
    <row r="7" spans="1:34" s="17" customFormat="1" ht="14.1" customHeight="1" x14ac:dyDescent="0.2">
      <c r="A7" s="55" t="s">
        <v>4</v>
      </c>
      <c r="B7" s="43" t="s">
        <v>5</v>
      </c>
      <c r="C7" s="368">
        <v>0</v>
      </c>
      <c r="D7" s="222">
        <v>0</v>
      </c>
      <c r="E7" s="235" t="s">
        <v>204</v>
      </c>
      <c r="F7" s="236" t="s">
        <v>204</v>
      </c>
      <c r="G7" s="235" t="s">
        <v>204</v>
      </c>
      <c r="H7" s="236" t="s">
        <v>204</v>
      </c>
      <c r="I7" s="235" t="s">
        <v>204</v>
      </c>
      <c r="J7" s="236" t="s">
        <v>204</v>
      </c>
      <c r="K7" s="235" t="s">
        <v>204</v>
      </c>
      <c r="L7" s="236" t="s">
        <v>204</v>
      </c>
      <c r="M7" s="235" t="s">
        <v>204</v>
      </c>
      <c r="N7" s="236" t="s">
        <v>204</v>
      </c>
      <c r="O7" s="235" t="s">
        <v>204</v>
      </c>
      <c r="P7" s="236" t="s">
        <v>204</v>
      </c>
      <c r="Q7" s="235" t="s">
        <v>204</v>
      </c>
      <c r="R7" s="236" t="s">
        <v>204</v>
      </c>
      <c r="S7" s="235" t="s">
        <v>204</v>
      </c>
      <c r="T7" s="236" t="s">
        <v>204</v>
      </c>
      <c r="U7" s="235" t="s">
        <v>204</v>
      </c>
      <c r="V7" s="236">
        <v>0</v>
      </c>
      <c r="W7" s="235">
        <v>0</v>
      </c>
      <c r="X7" s="236" t="s">
        <v>204</v>
      </c>
      <c r="Y7" s="239" t="s">
        <v>204</v>
      </c>
    </row>
    <row r="8" spans="1:34" s="17" customFormat="1" ht="14.1" customHeight="1" x14ac:dyDescent="0.2">
      <c r="A8" s="55" t="s">
        <v>119</v>
      </c>
      <c r="B8" s="43" t="s">
        <v>141</v>
      </c>
      <c r="C8" s="368">
        <v>2120</v>
      </c>
      <c r="D8" s="222">
        <v>2506</v>
      </c>
      <c r="E8" s="235">
        <v>0.18207547169811322</v>
      </c>
      <c r="F8" s="236">
        <v>0.10424528301886793</v>
      </c>
      <c r="G8" s="235">
        <v>0.15642458100558659</v>
      </c>
      <c r="H8" s="236">
        <v>0.13018867924528302</v>
      </c>
      <c r="I8" s="235">
        <v>0.16241021548284118</v>
      </c>
      <c r="J8" s="236">
        <v>0.13160377358490566</v>
      </c>
      <c r="K8" s="235">
        <v>0.23144453312051078</v>
      </c>
      <c r="L8" s="236">
        <v>9.5283018867924535E-2</v>
      </c>
      <c r="M8" s="235">
        <v>8.3798882681564241E-2</v>
      </c>
      <c r="N8" s="236">
        <v>0.13537735849056604</v>
      </c>
      <c r="O8" s="235">
        <v>2.8332003192338386E-2</v>
      </c>
      <c r="P8" s="236">
        <v>0.294811320754717</v>
      </c>
      <c r="Q8" s="235">
        <v>0.15403032721468476</v>
      </c>
      <c r="R8" s="236">
        <v>6.1320754716981136E-3</v>
      </c>
      <c r="S8" s="235">
        <v>4.3894652833200319E-3</v>
      </c>
      <c r="T8" s="236">
        <v>3.5849056603773584E-2</v>
      </c>
      <c r="U8" s="235">
        <v>5.0678371907422186E-2</v>
      </c>
      <c r="V8" s="236">
        <v>0.19103773584905648</v>
      </c>
      <c r="W8" s="235">
        <v>0.13846767757382272</v>
      </c>
      <c r="X8" s="236">
        <v>1.0849056603773584E-2</v>
      </c>
      <c r="Y8" s="239">
        <v>1.8355945730247406E-2</v>
      </c>
    </row>
    <row r="9" spans="1:34" s="17" customFormat="1" ht="14.1" customHeight="1" x14ac:dyDescent="0.2">
      <c r="A9" s="22" t="s">
        <v>6</v>
      </c>
      <c r="B9" s="43" t="s">
        <v>7</v>
      </c>
      <c r="C9" s="368">
        <v>2924</v>
      </c>
      <c r="D9" s="222">
        <v>2088</v>
      </c>
      <c r="E9" s="235">
        <v>-0.28590971272229826</v>
      </c>
      <c r="F9" s="236">
        <v>3.4541723666210673E-2</v>
      </c>
      <c r="G9" s="235">
        <v>1.1494252873563218E-2</v>
      </c>
      <c r="H9" s="236">
        <v>6.6689466484268128E-2</v>
      </c>
      <c r="I9" s="235">
        <v>3.8314176245210725E-2</v>
      </c>
      <c r="J9" s="236">
        <v>2.3939808481532147E-2</v>
      </c>
      <c r="K9" s="235">
        <v>7.9022988505747127E-2</v>
      </c>
      <c r="L9" s="236">
        <v>1.3679890560875513E-3</v>
      </c>
      <c r="M9" s="235">
        <v>6.2260536398467429E-3</v>
      </c>
      <c r="N9" s="236">
        <v>0.12551299589603282</v>
      </c>
      <c r="O9" s="235">
        <v>9.4827586206896547E-2</v>
      </c>
      <c r="P9" s="236">
        <v>0.26607387140902872</v>
      </c>
      <c r="Q9" s="235">
        <v>0.33333333333333331</v>
      </c>
      <c r="R9" s="236">
        <v>5.1299589603283173E-3</v>
      </c>
      <c r="S9" s="235">
        <v>5.8908045977011492E-2</v>
      </c>
      <c r="T9" s="236">
        <v>0.46853625170998631</v>
      </c>
      <c r="U9" s="235">
        <v>0.32183908045977011</v>
      </c>
      <c r="V9" s="236">
        <v>0.13372093023255816</v>
      </c>
      <c r="W9" s="235">
        <v>0.15086206896551735</v>
      </c>
      <c r="X9" s="236">
        <v>0</v>
      </c>
      <c r="Y9" s="239">
        <v>0</v>
      </c>
    </row>
    <row r="10" spans="1:34" s="17" customFormat="1" ht="14.1" customHeight="1" x14ac:dyDescent="0.2">
      <c r="A10" s="22" t="s">
        <v>8</v>
      </c>
      <c r="B10" s="43" t="s">
        <v>9</v>
      </c>
      <c r="C10" s="368">
        <v>0</v>
      </c>
      <c r="D10" s="222">
        <v>0</v>
      </c>
      <c r="E10" s="235" t="s">
        <v>204</v>
      </c>
      <c r="F10" s="236" t="s">
        <v>204</v>
      </c>
      <c r="G10" s="235" t="s">
        <v>204</v>
      </c>
      <c r="H10" s="236" t="s">
        <v>204</v>
      </c>
      <c r="I10" s="235" t="s">
        <v>204</v>
      </c>
      <c r="J10" s="236" t="s">
        <v>204</v>
      </c>
      <c r="K10" s="235" t="s">
        <v>204</v>
      </c>
      <c r="L10" s="236" t="s">
        <v>204</v>
      </c>
      <c r="M10" s="235" t="s">
        <v>204</v>
      </c>
      <c r="N10" s="236" t="s">
        <v>204</v>
      </c>
      <c r="O10" s="235" t="s">
        <v>204</v>
      </c>
      <c r="P10" s="236" t="s">
        <v>204</v>
      </c>
      <c r="Q10" s="235" t="s">
        <v>204</v>
      </c>
      <c r="R10" s="236" t="s">
        <v>204</v>
      </c>
      <c r="S10" s="235" t="s">
        <v>204</v>
      </c>
      <c r="T10" s="236" t="s">
        <v>204</v>
      </c>
      <c r="U10" s="235" t="s">
        <v>204</v>
      </c>
      <c r="V10" s="236">
        <v>0</v>
      </c>
      <c r="W10" s="235">
        <v>0</v>
      </c>
      <c r="X10" s="236" t="s">
        <v>204</v>
      </c>
      <c r="Y10" s="239" t="s">
        <v>204</v>
      </c>
    </row>
    <row r="11" spans="1:34" s="17" customFormat="1" ht="14.1" customHeight="1" x14ac:dyDescent="0.2">
      <c r="A11" s="22" t="s">
        <v>10</v>
      </c>
      <c r="B11" s="43" t="s">
        <v>11</v>
      </c>
      <c r="C11" s="368">
        <v>4961</v>
      </c>
      <c r="D11" s="222">
        <v>4084</v>
      </c>
      <c r="E11" s="235">
        <v>-0.17677887522676883</v>
      </c>
      <c r="F11" s="236">
        <v>3.7694013303769404E-2</v>
      </c>
      <c r="G11" s="235">
        <v>0.12120470127326151</v>
      </c>
      <c r="H11" s="236">
        <v>2.0358798629308606E-2</v>
      </c>
      <c r="I11" s="235">
        <v>7.0519098922624882E-2</v>
      </c>
      <c r="J11" s="236">
        <v>0.15198548679701673</v>
      </c>
      <c r="K11" s="235">
        <v>0.13099902056807053</v>
      </c>
      <c r="L11" s="236">
        <v>7.8210038298730092E-2</v>
      </c>
      <c r="M11" s="235">
        <v>7.0274240940254654E-2</v>
      </c>
      <c r="N11" s="236">
        <v>0.27857286837331185</v>
      </c>
      <c r="O11" s="235">
        <v>0.19441723800195887</v>
      </c>
      <c r="P11" s="236">
        <v>0.37270711550090707</v>
      </c>
      <c r="Q11" s="235">
        <v>0.31219392752203723</v>
      </c>
      <c r="R11" s="236">
        <v>2.559967748437815E-2</v>
      </c>
      <c r="S11" s="235">
        <v>5.9500489715964743E-2</v>
      </c>
      <c r="T11" s="236">
        <v>3.1243700866760735E-2</v>
      </c>
      <c r="U11" s="235">
        <v>3.011753183153771E-2</v>
      </c>
      <c r="V11" s="236">
        <v>0.28220116911912918</v>
      </c>
      <c r="W11" s="235">
        <v>0.19441723800195876</v>
      </c>
      <c r="X11" s="236">
        <v>0</v>
      </c>
      <c r="Y11" s="239">
        <v>1.0773751224289911E-2</v>
      </c>
    </row>
    <row r="12" spans="1:34" s="17" customFormat="1" ht="14.1" customHeight="1" x14ac:dyDescent="0.2">
      <c r="A12" s="22" t="s">
        <v>12</v>
      </c>
      <c r="B12" s="43" t="s">
        <v>13</v>
      </c>
      <c r="C12" s="368">
        <v>0</v>
      </c>
      <c r="D12" s="222">
        <v>0</v>
      </c>
      <c r="E12" s="235" t="s">
        <v>204</v>
      </c>
      <c r="F12" s="236" t="s">
        <v>204</v>
      </c>
      <c r="G12" s="235" t="s">
        <v>204</v>
      </c>
      <c r="H12" s="236" t="s">
        <v>204</v>
      </c>
      <c r="I12" s="235" t="s">
        <v>204</v>
      </c>
      <c r="J12" s="236" t="s">
        <v>204</v>
      </c>
      <c r="K12" s="235" t="s">
        <v>204</v>
      </c>
      <c r="L12" s="236" t="s">
        <v>204</v>
      </c>
      <c r="M12" s="235" t="s">
        <v>204</v>
      </c>
      <c r="N12" s="236" t="s">
        <v>204</v>
      </c>
      <c r="O12" s="235" t="s">
        <v>204</v>
      </c>
      <c r="P12" s="236" t="s">
        <v>204</v>
      </c>
      <c r="Q12" s="235" t="s">
        <v>204</v>
      </c>
      <c r="R12" s="236" t="s">
        <v>204</v>
      </c>
      <c r="S12" s="235" t="s">
        <v>204</v>
      </c>
      <c r="T12" s="236" t="s">
        <v>204</v>
      </c>
      <c r="U12" s="235" t="s">
        <v>204</v>
      </c>
      <c r="V12" s="236">
        <v>0</v>
      </c>
      <c r="W12" s="235">
        <v>0</v>
      </c>
      <c r="X12" s="236" t="s">
        <v>204</v>
      </c>
      <c r="Y12" s="239" t="s">
        <v>204</v>
      </c>
    </row>
    <row r="13" spans="1:34" s="17" customFormat="1" ht="14.1" customHeight="1" x14ac:dyDescent="0.2">
      <c r="A13" s="55" t="s">
        <v>143</v>
      </c>
      <c r="B13" s="43" t="s">
        <v>144</v>
      </c>
      <c r="C13" s="368">
        <v>3</v>
      </c>
      <c r="D13" s="222">
        <v>0</v>
      </c>
      <c r="E13" s="235">
        <v>-1</v>
      </c>
      <c r="F13" s="236">
        <v>0</v>
      </c>
      <c r="G13" s="235" t="s">
        <v>204</v>
      </c>
      <c r="H13" s="236">
        <v>0</v>
      </c>
      <c r="I13" s="235" t="s">
        <v>204</v>
      </c>
      <c r="J13" s="236">
        <v>1</v>
      </c>
      <c r="K13" s="235" t="s">
        <v>204</v>
      </c>
      <c r="L13" s="236">
        <v>0</v>
      </c>
      <c r="M13" s="235" t="s">
        <v>204</v>
      </c>
      <c r="N13" s="236">
        <v>0</v>
      </c>
      <c r="O13" s="235" t="s">
        <v>204</v>
      </c>
      <c r="P13" s="236">
        <v>0</v>
      </c>
      <c r="Q13" s="235" t="s">
        <v>204</v>
      </c>
      <c r="R13" s="236">
        <v>0</v>
      </c>
      <c r="S13" s="235" t="s">
        <v>204</v>
      </c>
      <c r="T13" s="236">
        <v>0</v>
      </c>
      <c r="U13" s="235" t="s">
        <v>204</v>
      </c>
      <c r="V13" s="236">
        <v>0</v>
      </c>
      <c r="W13" s="235">
        <v>0</v>
      </c>
      <c r="X13" s="236">
        <v>0</v>
      </c>
      <c r="Y13" s="239" t="s">
        <v>204</v>
      </c>
    </row>
    <row r="14" spans="1:34" s="17" customFormat="1" ht="14.1" customHeight="1" x14ac:dyDescent="0.2">
      <c r="A14" s="22" t="s">
        <v>14</v>
      </c>
      <c r="B14" s="43" t="s">
        <v>15</v>
      </c>
      <c r="C14" s="368">
        <v>0</v>
      </c>
      <c r="D14" s="222">
        <v>0</v>
      </c>
      <c r="E14" s="235" t="s">
        <v>204</v>
      </c>
      <c r="F14" s="236" t="s">
        <v>204</v>
      </c>
      <c r="G14" s="235" t="s">
        <v>204</v>
      </c>
      <c r="H14" s="236" t="s">
        <v>204</v>
      </c>
      <c r="I14" s="235" t="s">
        <v>204</v>
      </c>
      <c r="J14" s="236" t="s">
        <v>204</v>
      </c>
      <c r="K14" s="235" t="s">
        <v>204</v>
      </c>
      <c r="L14" s="236" t="s">
        <v>204</v>
      </c>
      <c r="M14" s="235" t="s">
        <v>204</v>
      </c>
      <c r="N14" s="236" t="s">
        <v>204</v>
      </c>
      <c r="O14" s="235" t="s">
        <v>204</v>
      </c>
      <c r="P14" s="236" t="s">
        <v>204</v>
      </c>
      <c r="Q14" s="235" t="s">
        <v>204</v>
      </c>
      <c r="R14" s="236" t="s">
        <v>204</v>
      </c>
      <c r="S14" s="235" t="s">
        <v>204</v>
      </c>
      <c r="T14" s="236" t="s">
        <v>204</v>
      </c>
      <c r="U14" s="235" t="s">
        <v>204</v>
      </c>
      <c r="V14" s="236">
        <v>0</v>
      </c>
      <c r="W14" s="235">
        <v>0</v>
      </c>
      <c r="X14" s="236" t="s">
        <v>204</v>
      </c>
      <c r="Y14" s="239" t="s">
        <v>204</v>
      </c>
    </row>
    <row r="15" spans="1:34" s="17" customFormat="1" ht="14.1" customHeight="1" x14ac:dyDescent="0.2">
      <c r="A15" s="22" t="s">
        <v>16</v>
      </c>
      <c r="B15" s="43" t="s">
        <v>17</v>
      </c>
      <c r="C15" s="368">
        <v>10525</v>
      </c>
      <c r="D15" s="222">
        <v>8241</v>
      </c>
      <c r="E15" s="235">
        <v>-0.21700712589073634</v>
      </c>
      <c r="F15" s="236">
        <v>8.8741092636579574E-2</v>
      </c>
      <c r="G15" s="235">
        <v>0.10860332483921854</v>
      </c>
      <c r="H15" s="236">
        <v>7.7909738717339668E-3</v>
      </c>
      <c r="I15" s="235">
        <v>5.9458803543259312E-3</v>
      </c>
      <c r="J15" s="236">
        <v>8.7410926365795727E-3</v>
      </c>
      <c r="K15" s="235">
        <v>3.0578813250819074E-2</v>
      </c>
      <c r="L15" s="236">
        <v>1.320665083135392E-2</v>
      </c>
      <c r="M15" s="235">
        <v>4.8537798810823927E-4</v>
      </c>
      <c r="N15" s="236">
        <v>0.421187648456057</v>
      </c>
      <c r="O15" s="235">
        <v>0.38017230918577843</v>
      </c>
      <c r="P15" s="236">
        <v>8.237529691211401E-2</v>
      </c>
      <c r="Q15" s="235">
        <v>0.10107996602354083</v>
      </c>
      <c r="R15" s="236">
        <v>2.4133016627078386E-2</v>
      </c>
      <c r="S15" s="235">
        <v>3.0942846741900256E-2</v>
      </c>
      <c r="T15" s="236">
        <v>0.20731591448931116</v>
      </c>
      <c r="U15" s="235">
        <v>0.2026453100351899</v>
      </c>
      <c r="V15" s="236">
        <v>0.56769596199524941</v>
      </c>
      <c r="W15" s="235">
        <v>0.5197184807668972</v>
      </c>
      <c r="X15" s="236">
        <v>0</v>
      </c>
      <c r="Y15" s="239">
        <v>0</v>
      </c>
    </row>
    <row r="16" spans="1:34" s="17" customFormat="1" ht="14.1" customHeight="1" x14ac:dyDescent="0.2">
      <c r="A16" s="22" t="s">
        <v>18</v>
      </c>
      <c r="B16" s="43" t="s">
        <v>19</v>
      </c>
      <c r="C16" s="368">
        <v>1968</v>
      </c>
      <c r="D16" s="222">
        <v>1843</v>
      </c>
      <c r="E16" s="235">
        <v>-6.351626016260159E-2</v>
      </c>
      <c r="F16" s="236">
        <v>2.4390243902439025E-2</v>
      </c>
      <c r="G16" s="235">
        <v>3.2555615843733042E-3</v>
      </c>
      <c r="H16" s="236">
        <v>4.5223577235772361E-2</v>
      </c>
      <c r="I16" s="235">
        <v>1.9533369506239826E-2</v>
      </c>
      <c r="J16" s="236">
        <v>0.195630081300813</v>
      </c>
      <c r="K16" s="235">
        <v>0.26912642430819317</v>
      </c>
      <c r="L16" s="236">
        <v>0</v>
      </c>
      <c r="M16" s="235">
        <v>1.3564839934888768E-2</v>
      </c>
      <c r="N16" s="236">
        <v>1.8800813008130083E-2</v>
      </c>
      <c r="O16" s="235">
        <v>8.1389039609332612E-3</v>
      </c>
      <c r="P16" s="236">
        <v>0.195630081300813</v>
      </c>
      <c r="Q16" s="235">
        <v>0.16766142159522518</v>
      </c>
      <c r="R16" s="236">
        <v>7.621951219512195E-2</v>
      </c>
      <c r="S16" s="235">
        <v>4.2322300596852956E-2</v>
      </c>
      <c r="T16" s="236">
        <v>0.30741869918699188</v>
      </c>
      <c r="U16" s="235">
        <v>0.33695062398263703</v>
      </c>
      <c r="V16" s="236">
        <v>0.15548780487804881</v>
      </c>
      <c r="W16" s="235">
        <v>0.14758545849158966</v>
      </c>
      <c r="X16" s="236">
        <v>0</v>
      </c>
      <c r="Y16" s="239">
        <v>0</v>
      </c>
    </row>
    <row r="17" spans="1:25" s="17" customFormat="1" ht="14.1" customHeight="1" x14ac:dyDescent="0.2">
      <c r="A17" s="22" t="s">
        <v>20</v>
      </c>
      <c r="B17" s="43" t="s">
        <v>21</v>
      </c>
      <c r="C17" s="368">
        <v>0</v>
      </c>
      <c r="D17" s="222">
        <v>0</v>
      </c>
      <c r="E17" s="235" t="s">
        <v>204</v>
      </c>
      <c r="F17" s="236" t="s">
        <v>204</v>
      </c>
      <c r="G17" s="235" t="s">
        <v>204</v>
      </c>
      <c r="H17" s="236" t="s">
        <v>204</v>
      </c>
      <c r="I17" s="235" t="s">
        <v>204</v>
      </c>
      <c r="J17" s="236" t="s">
        <v>204</v>
      </c>
      <c r="K17" s="235" t="s">
        <v>204</v>
      </c>
      <c r="L17" s="236" t="s">
        <v>204</v>
      </c>
      <c r="M17" s="235" t="s">
        <v>204</v>
      </c>
      <c r="N17" s="236" t="s">
        <v>204</v>
      </c>
      <c r="O17" s="235" t="s">
        <v>204</v>
      </c>
      <c r="P17" s="236" t="s">
        <v>204</v>
      </c>
      <c r="Q17" s="235" t="s">
        <v>204</v>
      </c>
      <c r="R17" s="236" t="s">
        <v>204</v>
      </c>
      <c r="S17" s="235" t="s">
        <v>204</v>
      </c>
      <c r="T17" s="236" t="s">
        <v>204</v>
      </c>
      <c r="U17" s="235" t="s">
        <v>204</v>
      </c>
      <c r="V17" s="236">
        <v>0</v>
      </c>
      <c r="W17" s="235">
        <v>0</v>
      </c>
      <c r="X17" s="236" t="s">
        <v>204</v>
      </c>
      <c r="Y17" s="239" t="s">
        <v>204</v>
      </c>
    </row>
    <row r="18" spans="1:25" s="17" customFormat="1" ht="14.1" customHeight="1" x14ac:dyDescent="0.2">
      <c r="A18" s="22" t="s">
        <v>22</v>
      </c>
      <c r="B18" s="43" t="s">
        <v>23</v>
      </c>
      <c r="C18" s="368">
        <v>5733</v>
      </c>
      <c r="D18" s="222">
        <v>6144</v>
      </c>
      <c r="E18" s="235">
        <v>7.1690214547357467E-2</v>
      </c>
      <c r="F18" s="236">
        <v>6.8201639630211058E-2</v>
      </c>
      <c r="G18" s="235">
        <v>7.0475260416666671E-2</v>
      </c>
      <c r="H18" s="236">
        <v>5.5119483690912262E-2</v>
      </c>
      <c r="I18" s="235">
        <v>5.6803385416666664E-2</v>
      </c>
      <c r="J18" s="236">
        <v>0.1936159079016222</v>
      </c>
      <c r="K18" s="235">
        <v>9.6354166666666671E-2</v>
      </c>
      <c r="L18" s="236">
        <v>6.1398918541775684E-2</v>
      </c>
      <c r="M18" s="235">
        <v>9.1634114583333329E-2</v>
      </c>
      <c r="N18" s="236">
        <v>0.16309087737659167</v>
      </c>
      <c r="O18" s="235">
        <v>0.2158203125</v>
      </c>
      <c r="P18" s="236">
        <v>0.21541950113378686</v>
      </c>
      <c r="Q18" s="235">
        <v>0.19140625</v>
      </c>
      <c r="R18" s="236">
        <v>5.5468341182626897E-2</v>
      </c>
      <c r="S18" s="235">
        <v>3.9225260416666664E-2</v>
      </c>
      <c r="T18" s="236">
        <v>3.6978894121751267E-2</v>
      </c>
      <c r="U18" s="235">
        <v>7.421875E-2</v>
      </c>
      <c r="V18" s="236">
        <v>0.29530786673643816</v>
      </c>
      <c r="W18" s="235">
        <v>0.34342447916666674</v>
      </c>
      <c r="X18" s="236">
        <v>1.8489447060875634E-2</v>
      </c>
      <c r="Y18" s="239">
        <v>3.6458333333333336E-2</v>
      </c>
    </row>
    <row r="19" spans="1:25" s="17" customFormat="1" ht="14.1" customHeight="1" x14ac:dyDescent="0.2">
      <c r="A19" s="22" t="s">
        <v>58</v>
      </c>
      <c r="B19" s="43" t="s">
        <v>39</v>
      </c>
      <c r="C19" s="395">
        <v>34</v>
      </c>
      <c r="D19" s="674">
        <v>0</v>
      </c>
      <c r="E19" s="235">
        <v>-1</v>
      </c>
      <c r="F19" s="445">
        <v>0</v>
      </c>
      <c r="G19" s="446" t="s">
        <v>204</v>
      </c>
      <c r="H19" s="445">
        <v>1</v>
      </c>
      <c r="I19" s="446" t="s">
        <v>204</v>
      </c>
      <c r="J19" s="445">
        <v>0</v>
      </c>
      <c r="K19" s="446" t="s">
        <v>204</v>
      </c>
      <c r="L19" s="445">
        <v>0</v>
      </c>
      <c r="M19" s="446" t="s">
        <v>204</v>
      </c>
      <c r="N19" s="445">
        <v>0</v>
      </c>
      <c r="O19" s="446" t="s">
        <v>204</v>
      </c>
      <c r="P19" s="445">
        <v>0</v>
      </c>
      <c r="Q19" s="446" t="s">
        <v>204</v>
      </c>
      <c r="R19" s="445">
        <v>0</v>
      </c>
      <c r="S19" s="446" t="s">
        <v>204</v>
      </c>
      <c r="T19" s="445">
        <v>0</v>
      </c>
      <c r="U19" s="446" t="s">
        <v>204</v>
      </c>
      <c r="V19" s="445">
        <v>0</v>
      </c>
      <c r="W19" s="446">
        <v>0</v>
      </c>
      <c r="X19" s="445">
        <v>0</v>
      </c>
      <c r="Y19" s="667" t="s">
        <v>204</v>
      </c>
    </row>
    <row r="20" spans="1:25" s="17" customFormat="1" ht="14.1" customHeight="1" x14ac:dyDescent="0.2">
      <c r="A20" s="22" t="s">
        <v>24</v>
      </c>
      <c r="B20" s="43" t="s">
        <v>25</v>
      </c>
      <c r="C20" s="395">
        <v>0</v>
      </c>
      <c r="D20" s="674">
        <v>0</v>
      </c>
      <c r="E20" s="446" t="s">
        <v>204</v>
      </c>
      <c r="F20" s="445" t="s">
        <v>204</v>
      </c>
      <c r="G20" s="446" t="s">
        <v>204</v>
      </c>
      <c r="H20" s="445" t="s">
        <v>204</v>
      </c>
      <c r="I20" s="446" t="s">
        <v>204</v>
      </c>
      <c r="J20" s="445" t="s">
        <v>204</v>
      </c>
      <c r="K20" s="446" t="s">
        <v>204</v>
      </c>
      <c r="L20" s="445" t="s">
        <v>204</v>
      </c>
      <c r="M20" s="446" t="s">
        <v>204</v>
      </c>
      <c r="N20" s="445" t="s">
        <v>204</v>
      </c>
      <c r="O20" s="446" t="s">
        <v>204</v>
      </c>
      <c r="P20" s="445" t="s">
        <v>204</v>
      </c>
      <c r="Q20" s="446" t="s">
        <v>204</v>
      </c>
      <c r="R20" s="445" t="s">
        <v>204</v>
      </c>
      <c r="S20" s="446" t="s">
        <v>204</v>
      </c>
      <c r="T20" s="445" t="s">
        <v>204</v>
      </c>
      <c r="U20" s="446" t="s">
        <v>204</v>
      </c>
      <c r="V20" s="445">
        <v>0</v>
      </c>
      <c r="W20" s="446">
        <v>0</v>
      </c>
      <c r="X20" s="445" t="s">
        <v>204</v>
      </c>
      <c r="Y20" s="667" t="s">
        <v>204</v>
      </c>
    </row>
    <row r="21" spans="1:25" s="17" customFormat="1" ht="14.1" customHeight="1" x14ac:dyDescent="0.2">
      <c r="A21" s="22" t="s">
        <v>26</v>
      </c>
      <c r="B21" s="43" t="s">
        <v>27</v>
      </c>
      <c r="C21" s="395">
        <v>0</v>
      </c>
      <c r="D21" s="674">
        <v>0</v>
      </c>
      <c r="E21" s="446" t="s">
        <v>204</v>
      </c>
      <c r="F21" s="445" t="s">
        <v>204</v>
      </c>
      <c r="G21" s="446" t="s">
        <v>204</v>
      </c>
      <c r="H21" s="445" t="s">
        <v>204</v>
      </c>
      <c r="I21" s="446" t="s">
        <v>204</v>
      </c>
      <c r="J21" s="445" t="s">
        <v>204</v>
      </c>
      <c r="K21" s="446" t="s">
        <v>204</v>
      </c>
      <c r="L21" s="445" t="s">
        <v>204</v>
      </c>
      <c r="M21" s="446" t="s">
        <v>204</v>
      </c>
      <c r="N21" s="445" t="s">
        <v>204</v>
      </c>
      <c r="O21" s="446" t="s">
        <v>204</v>
      </c>
      <c r="P21" s="445" t="s">
        <v>204</v>
      </c>
      <c r="Q21" s="446" t="s">
        <v>204</v>
      </c>
      <c r="R21" s="445" t="s">
        <v>204</v>
      </c>
      <c r="S21" s="446" t="s">
        <v>204</v>
      </c>
      <c r="T21" s="445" t="s">
        <v>204</v>
      </c>
      <c r="U21" s="446" t="s">
        <v>204</v>
      </c>
      <c r="V21" s="445">
        <v>0</v>
      </c>
      <c r="W21" s="446">
        <v>0</v>
      </c>
      <c r="X21" s="445" t="s">
        <v>204</v>
      </c>
      <c r="Y21" s="667" t="s">
        <v>204</v>
      </c>
    </row>
    <row r="22" spans="1:25" s="17" customFormat="1" ht="14.1" customHeight="1" x14ac:dyDescent="0.2">
      <c r="A22" s="22" t="s">
        <v>28</v>
      </c>
      <c r="B22" s="43" t="s">
        <v>29</v>
      </c>
      <c r="C22" s="368">
        <v>2396</v>
      </c>
      <c r="D22" s="222">
        <v>2317</v>
      </c>
      <c r="E22" s="235">
        <v>-3.2971619365609328E-2</v>
      </c>
      <c r="F22" s="236">
        <v>3.589315525876461E-2</v>
      </c>
      <c r="G22" s="235">
        <v>0</v>
      </c>
      <c r="H22" s="236">
        <v>9.2654424040066782E-2</v>
      </c>
      <c r="I22" s="235">
        <v>7.7686663789382826E-2</v>
      </c>
      <c r="J22" s="236">
        <v>7.8881469115191991E-2</v>
      </c>
      <c r="K22" s="235">
        <v>8.588692274492879E-2</v>
      </c>
      <c r="L22" s="236">
        <v>1.2938230383973289E-2</v>
      </c>
      <c r="M22" s="235">
        <v>4.2727665084160552E-2</v>
      </c>
      <c r="N22" s="236">
        <v>2.5041736227045076E-2</v>
      </c>
      <c r="O22" s="235">
        <v>7.9413034095813559E-2</v>
      </c>
      <c r="P22" s="236">
        <v>0.18530884808013356</v>
      </c>
      <c r="Q22" s="235">
        <v>0.11523521795425119</v>
      </c>
      <c r="R22" s="236">
        <v>0.53046744574290483</v>
      </c>
      <c r="S22" s="235">
        <v>0.57444971946482526</v>
      </c>
      <c r="T22" s="236">
        <v>0</v>
      </c>
      <c r="U22" s="235">
        <v>9.9266292619766949E-3</v>
      </c>
      <c r="V22" s="236">
        <v>4.3823038397328817E-2</v>
      </c>
      <c r="W22" s="235">
        <v>9.0634441087613093E-2</v>
      </c>
      <c r="X22" s="236">
        <v>2.003338898163606E-2</v>
      </c>
      <c r="Y22" s="239">
        <v>3.4527406128614588E-3</v>
      </c>
    </row>
    <row r="23" spans="1:25" s="17" customFormat="1" ht="14.1" customHeight="1" x14ac:dyDescent="0.2">
      <c r="A23" s="22" t="s">
        <v>30</v>
      </c>
      <c r="B23" s="43" t="s">
        <v>31</v>
      </c>
      <c r="C23" s="368">
        <v>1970</v>
      </c>
      <c r="D23" s="222">
        <v>1832</v>
      </c>
      <c r="E23" s="235">
        <v>-7.0050761421319829E-2</v>
      </c>
      <c r="F23" s="236">
        <v>0</v>
      </c>
      <c r="G23" s="235">
        <v>7.2052401746724892E-2</v>
      </c>
      <c r="H23" s="236">
        <v>0</v>
      </c>
      <c r="I23" s="235">
        <v>2.7838427947598252E-2</v>
      </c>
      <c r="J23" s="236">
        <v>0.14111675126903553</v>
      </c>
      <c r="K23" s="235">
        <v>0.12718340611353712</v>
      </c>
      <c r="L23" s="236">
        <v>0</v>
      </c>
      <c r="M23" s="235">
        <v>0</v>
      </c>
      <c r="N23" s="236">
        <v>0.15837563451776648</v>
      </c>
      <c r="O23" s="235">
        <v>0.20360262008733623</v>
      </c>
      <c r="P23" s="236">
        <v>0.44416243654822335</v>
      </c>
      <c r="Q23" s="235">
        <v>0.3193231441048035</v>
      </c>
      <c r="R23" s="236">
        <v>0.16294416243654822</v>
      </c>
      <c r="S23" s="235">
        <v>0.1806768558951965</v>
      </c>
      <c r="T23" s="236">
        <v>4.0609137055837565E-3</v>
      </c>
      <c r="U23" s="235">
        <v>5.4585152838427945E-3</v>
      </c>
      <c r="V23" s="236">
        <v>0.18832487309644685</v>
      </c>
      <c r="W23" s="235">
        <v>0.23471615720524008</v>
      </c>
      <c r="X23" s="236">
        <v>5.9390862944162438E-2</v>
      </c>
      <c r="Y23" s="239">
        <v>3.2751091703056769E-2</v>
      </c>
    </row>
    <row r="24" spans="1:25" s="17" customFormat="1" ht="14.1" customHeight="1" x14ac:dyDescent="0.2">
      <c r="A24" s="22" t="s">
        <v>32</v>
      </c>
      <c r="B24" s="43" t="s">
        <v>33</v>
      </c>
      <c r="C24" s="395">
        <v>2</v>
      </c>
      <c r="D24" s="674">
        <v>0</v>
      </c>
      <c r="E24" s="235">
        <v>-1</v>
      </c>
      <c r="F24" s="236">
        <v>0</v>
      </c>
      <c r="G24" s="235" t="s">
        <v>204</v>
      </c>
      <c r="H24" s="236">
        <v>0</v>
      </c>
      <c r="I24" s="235" t="s">
        <v>204</v>
      </c>
      <c r="J24" s="236">
        <v>1</v>
      </c>
      <c r="K24" s="235" t="s">
        <v>204</v>
      </c>
      <c r="L24" s="236">
        <v>0</v>
      </c>
      <c r="M24" s="235" t="s">
        <v>204</v>
      </c>
      <c r="N24" s="236">
        <v>0</v>
      </c>
      <c r="O24" s="235" t="s">
        <v>204</v>
      </c>
      <c r="P24" s="236">
        <v>0</v>
      </c>
      <c r="Q24" s="235" t="s">
        <v>204</v>
      </c>
      <c r="R24" s="236">
        <v>0</v>
      </c>
      <c r="S24" s="235" t="s">
        <v>204</v>
      </c>
      <c r="T24" s="236">
        <v>0</v>
      </c>
      <c r="U24" s="235" t="s">
        <v>204</v>
      </c>
      <c r="V24" s="236">
        <v>0</v>
      </c>
      <c r="W24" s="235">
        <v>0</v>
      </c>
      <c r="X24" s="236">
        <v>0</v>
      </c>
      <c r="Y24" s="239" t="s">
        <v>204</v>
      </c>
    </row>
    <row r="25" spans="1:25" s="17" customFormat="1" ht="14.1" customHeight="1" x14ac:dyDescent="0.2">
      <c r="A25" s="22" t="s">
        <v>34</v>
      </c>
      <c r="B25" s="43" t="s">
        <v>35</v>
      </c>
      <c r="C25" s="395">
        <v>0</v>
      </c>
      <c r="D25" s="674">
        <v>0</v>
      </c>
      <c r="E25" s="235" t="s">
        <v>204</v>
      </c>
      <c r="F25" s="236" t="s">
        <v>204</v>
      </c>
      <c r="G25" s="235" t="s">
        <v>204</v>
      </c>
      <c r="H25" s="236" t="s">
        <v>204</v>
      </c>
      <c r="I25" s="235" t="s">
        <v>204</v>
      </c>
      <c r="J25" s="236" t="s">
        <v>204</v>
      </c>
      <c r="K25" s="235" t="s">
        <v>204</v>
      </c>
      <c r="L25" s="236" t="s">
        <v>204</v>
      </c>
      <c r="M25" s="235" t="s">
        <v>204</v>
      </c>
      <c r="N25" s="236" t="s">
        <v>204</v>
      </c>
      <c r="O25" s="235" t="s">
        <v>204</v>
      </c>
      <c r="P25" s="236" t="s">
        <v>204</v>
      </c>
      <c r="Q25" s="235" t="s">
        <v>204</v>
      </c>
      <c r="R25" s="236" t="s">
        <v>204</v>
      </c>
      <c r="S25" s="235" t="s">
        <v>204</v>
      </c>
      <c r="T25" s="236" t="s">
        <v>204</v>
      </c>
      <c r="U25" s="235" t="s">
        <v>204</v>
      </c>
      <c r="V25" s="236">
        <v>0</v>
      </c>
      <c r="W25" s="235">
        <v>0</v>
      </c>
      <c r="X25" s="236" t="s">
        <v>204</v>
      </c>
      <c r="Y25" s="239" t="s">
        <v>204</v>
      </c>
    </row>
    <row r="26" spans="1:25" s="17" customFormat="1" ht="14.1" customHeight="1" thickBot="1" x14ac:dyDescent="0.25">
      <c r="A26" s="96" t="s">
        <v>122</v>
      </c>
      <c r="B26" s="81" t="s">
        <v>36</v>
      </c>
      <c r="C26" s="401">
        <v>0</v>
      </c>
      <c r="D26" s="328">
        <v>0</v>
      </c>
      <c r="E26" s="240" t="s">
        <v>204</v>
      </c>
      <c r="F26" s="241" t="s">
        <v>204</v>
      </c>
      <c r="G26" s="240" t="s">
        <v>204</v>
      </c>
      <c r="H26" s="241" t="s">
        <v>204</v>
      </c>
      <c r="I26" s="240" t="s">
        <v>204</v>
      </c>
      <c r="J26" s="241" t="s">
        <v>204</v>
      </c>
      <c r="K26" s="240" t="s">
        <v>204</v>
      </c>
      <c r="L26" s="241" t="s">
        <v>204</v>
      </c>
      <c r="M26" s="240" t="s">
        <v>204</v>
      </c>
      <c r="N26" s="241" t="s">
        <v>204</v>
      </c>
      <c r="O26" s="240" t="s">
        <v>204</v>
      </c>
      <c r="P26" s="241" t="s">
        <v>204</v>
      </c>
      <c r="Q26" s="240" t="s">
        <v>204</v>
      </c>
      <c r="R26" s="241" t="s">
        <v>204</v>
      </c>
      <c r="S26" s="240" t="s">
        <v>204</v>
      </c>
      <c r="T26" s="241" t="s">
        <v>204</v>
      </c>
      <c r="U26" s="240" t="s">
        <v>204</v>
      </c>
      <c r="V26" s="241">
        <v>0</v>
      </c>
      <c r="W26" s="240">
        <v>0</v>
      </c>
      <c r="X26" s="241" t="s">
        <v>204</v>
      </c>
      <c r="Y26" s="245" t="s">
        <v>204</v>
      </c>
    </row>
    <row r="27" spans="1:25" s="3" customFormat="1" ht="14.1" customHeight="1" thickBot="1" x14ac:dyDescent="0.25">
      <c r="A27" s="231" t="s">
        <v>40</v>
      </c>
      <c r="B27" s="97"/>
      <c r="C27" s="409">
        <v>32636</v>
      </c>
      <c r="D27" s="232">
        <v>29055</v>
      </c>
      <c r="E27" s="246">
        <v>-0.10972545655104793</v>
      </c>
      <c r="F27" s="247">
        <v>6.030150753768844E-2</v>
      </c>
      <c r="G27" s="246">
        <v>8.1810359662708651E-2</v>
      </c>
      <c r="H27" s="247">
        <v>4.0292928054908687E-2</v>
      </c>
      <c r="I27" s="246">
        <v>4.9561177077955598E-2</v>
      </c>
      <c r="J27" s="247">
        <v>9.6886873391346981E-2</v>
      </c>
      <c r="K27" s="246">
        <v>0.10504216141800034</v>
      </c>
      <c r="L27" s="247">
        <v>3.4195367079298933E-2</v>
      </c>
      <c r="M27" s="246">
        <v>4.1335398382378249E-2</v>
      </c>
      <c r="N27" s="247">
        <v>0.23939821056502023</v>
      </c>
      <c r="O27" s="246">
        <v>0.20974014799518156</v>
      </c>
      <c r="P27" s="247">
        <v>0.21626424806961639</v>
      </c>
      <c r="Q27" s="246">
        <v>0.19022543452073654</v>
      </c>
      <c r="R27" s="247">
        <v>7.5652653511459736E-2</v>
      </c>
      <c r="S27" s="246">
        <v>8.9932885906040275E-2</v>
      </c>
      <c r="T27" s="247">
        <v>0.14119377374678269</v>
      </c>
      <c r="U27" s="246">
        <v>0.1274135260712442</v>
      </c>
      <c r="V27" s="247">
        <v>0.32620419169015802</v>
      </c>
      <c r="W27" s="246">
        <v>0.3015315780416451</v>
      </c>
      <c r="X27" s="247">
        <v>9.0084569187400421E-3</v>
      </c>
      <c r="Y27" s="250">
        <v>1.3147478919291E-2</v>
      </c>
    </row>
    <row r="28" spans="1:25" s="16" customFormat="1" ht="7.5" customHeight="1" thickBot="1" x14ac:dyDescent="0.25">
      <c r="A28" s="46"/>
      <c r="B28" s="46"/>
      <c r="C28" s="417"/>
      <c r="D28" s="415"/>
      <c r="E28" s="418"/>
      <c r="F28" s="39"/>
      <c r="G28" s="39"/>
      <c r="H28" s="39"/>
      <c r="I28" s="39"/>
      <c r="J28" s="39"/>
      <c r="K28" s="39"/>
      <c r="L28" s="39"/>
      <c r="M28" s="39"/>
      <c r="N28" s="39"/>
      <c r="O28" s="39"/>
      <c r="P28" s="39"/>
      <c r="Q28" s="39"/>
      <c r="R28" s="39"/>
      <c r="S28" s="39"/>
      <c r="T28" s="39"/>
      <c r="U28" s="39"/>
      <c r="V28" s="39"/>
      <c r="W28" s="39"/>
      <c r="X28" s="39"/>
      <c r="Y28" s="39"/>
    </row>
    <row r="29" spans="1:25" s="5" customFormat="1" ht="14.1" customHeight="1" x14ac:dyDescent="0.2">
      <c r="A29" s="21" t="s">
        <v>59</v>
      </c>
      <c r="B29" s="42" t="s">
        <v>41</v>
      </c>
      <c r="C29" s="369">
        <v>0</v>
      </c>
      <c r="D29" s="327">
        <v>0</v>
      </c>
      <c r="E29" s="255" t="s">
        <v>204</v>
      </c>
      <c r="F29" s="256" t="s">
        <v>204</v>
      </c>
      <c r="G29" s="255" t="s">
        <v>204</v>
      </c>
      <c r="H29" s="256" t="s">
        <v>204</v>
      </c>
      <c r="I29" s="255" t="s">
        <v>204</v>
      </c>
      <c r="J29" s="256" t="s">
        <v>204</v>
      </c>
      <c r="K29" s="255" t="s">
        <v>204</v>
      </c>
      <c r="L29" s="256" t="s">
        <v>204</v>
      </c>
      <c r="M29" s="255" t="s">
        <v>204</v>
      </c>
      <c r="N29" s="256" t="s">
        <v>204</v>
      </c>
      <c r="O29" s="255" t="s">
        <v>204</v>
      </c>
      <c r="P29" s="256" t="s">
        <v>204</v>
      </c>
      <c r="Q29" s="255" t="s">
        <v>204</v>
      </c>
      <c r="R29" s="256" t="s">
        <v>204</v>
      </c>
      <c r="S29" s="255" t="s">
        <v>204</v>
      </c>
      <c r="T29" s="256" t="s">
        <v>204</v>
      </c>
      <c r="U29" s="255" t="s">
        <v>204</v>
      </c>
      <c r="V29" s="256">
        <v>0</v>
      </c>
      <c r="W29" s="255">
        <v>0</v>
      </c>
      <c r="X29" s="256" t="s">
        <v>204</v>
      </c>
      <c r="Y29" s="668" t="s">
        <v>204</v>
      </c>
    </row>
    <row r="30" spans="1:25" s="512" customFormat="1" ht="14.1" customHeight="1" x14ac:dyDescent="0.2">
      <c r="A30" s="22" t="s">
        <v>60</v>
      </c>
      <c r="B30" s="43" t="s">
        <v>42</v>
      </c>
      <c r="C30" s="368">
        <v>0</v>
      </c>
      <c r="D30" s="328">
        <v>0</v>
      </c>
      <c r="E30" s="240" t="s">
        <v>204</v>
      </c>
      <c r="F30" s="241" t="s">
        <v>204</v>
      </c>
      <c r="G30" s="240" t="s">
        <v>204</v>
      </c>
      <c r="H30" s="241" t="s">
        <v>204</v>
      </c>
      <c r="I30" s="240" t="s">
        <v>204</v>
      </c>
      <c r="J30" s="241" t="s">
        <v>204</v>
      </c>
      <c r="K30" s="240" t="s">
        <v>204</v>
      </c>
      <c r="L30" s="241" t="s">
        <v>204</v>
      </c>
      <c r="M30" s="240" t="s">
        <v>204</v>
      </c>
      <c r="N30" s="241" t="s">
        <v>204</v>
      </c>
      <c r="O30" s="240" t="s">
        <v>204</v>
      </c>
      <c r="P30" s="241" t="s">
        <v>204</v>
      </c>
      <c r="Q30" s="240" t="s">
        <v>204</v>
      </c>
      <c r="R30" s="241" t="s">
        <v>204</v>
      </c>
      <c r="S30" s="240" t="s">
        <v>204</v>
      </c>
      <c r="T30" s="241" t="s">
        <v>204</v>
      </c>
      <c r="U30" s="240" t="s">
        <v>204</v>
      </c>
      <c r="V30" s="241">
        <v>0</v>
      </c>
      <c r="W30" s="240">
        <v>0</v>
      </c>
      <c r="X30" s="241" t="s">
        <v>204</v>
      </c>
      <c r="Y30" s="245" t="s">
        <v>204</v>
      </c>
    </row>
    <row r="31" spans="1:25" s="512" customFormat="1" ht="14.1" customHeight="1" x14ac:dyDescent="0.2">
      <c r="A31" s="22" t="s">
        <v>61</v>
      </c>
      <c r="B31" s="43" t="s">
        <v>43</v>
      </c>
      <c r="C31" s="368">
        <v>0</v>
      </c>
      <c r="D31" s="328">
        <v>4</v>
      </c>
      <c r="E31" s="240" t="s">
        <v>204</v>
      </c>
      <c r="F31" s="241" t="s">
        <v>204</v>
      </c>
      <c r="G31" s="240">
        <v>0</v>
      </c>
      <c r="H31" s="241" t="s">
        <v>204</v>
      </c>
      <c r="I31" s="240">
        <v>0</v>
      </c>
      <c r="J31" s="241" t="s">
        <v>204</v>
      </c>
      <c r="K31" s="240">
        <v>0</v>
      </c>
      <c r="L31" s="241" t="s">
        <v>204</v>
      </c>
      <c r="M31" s="240">
        <v>1</v>
      </c>
      <c r="N31" s="241" t="s">
        <v>204</v>
      </c>
      <c r="O31" s="240">
        <v>0</v>
      </c>
      <c r="P31" s="241" t="s">
        <v>204</v>
      </c>
      <c r="Q31" s="240">
        <v>0</v>
      </c>
      <c r="R31" s="241" t="s">
        <v>204</v>
      </c>
      <c r="S31" s="240">
        <v>0</v>
      </c>
      <c r="T31" s="241" t="s">
        <v>204</v>
      </c>
      <c r="U31" s="240">
        <v>0</v>
      </c>
      <c r="V31" s="241">
        <v>0</v>
      </c>
      <c r="W31" s="240">
        <v>0</v>
      </c>
      <c r="X31" s="241" t="s">
        <v>204</v>
      </c>
      <c r="Y31" s="245">
        <v>0</v>
      </c>
    </row>
    <row r="32" spans="1:25" s="9" customFormat="1" ht="14.1" customHeight="1" x14ac:dyDescent="0.2">
      <c r="A32" s="22" t="s">
        <v>62</v>
      </c>
      <c r="B32" s="43" t="s">
        <v>44</v>
      </c>
      <c r="C32" s="368">
        <v>16</v>
      </c>
      <c r="D32" s="328">
        <v>0</v>
      </c>
      <c r="E32" s="240">
        <v>-1</v>
      </c>
      <c r="F32" s="241">
        <v>0</v>
      </c>
      <c r="G32" s="240" t="s">
        <v>204</v>
      </c>
      <c r="H32" s="241">
        <v>0</v>
      </c>
      <c r="I32" s="240" t="s">
        <v>204</v>
      </c>
      <c r="J32" s="241">
        <v>0</v>
      </c>
      <c r="K32" s="240" t="s">
        <v>204</v>
      </c>
      <c r="L32" s="241">
        <v>0</v>
      </c>
      <c r="M32" s="240" t="s">
        <v>204</v>
      </c>
      <c r="N32" s="241">
        <v>0</v>
      </c>
      <c r="O32" s="240" t="s">
        <v>204</v>
      </c>
      <c r="P32" s="241">
        <v>0</v>
      </c>
      <c r="Q32" s="240" t="s">
        <v>204</v>
      </c>
      <c r="R32" s="241">
        <v>0</v>
      </c>
      <c r="S32" s="240" t="s">
        <v>204</v>
      </c>
      <c r="T32" s="241">
        <v>1</v>
      </c>
      <c r="U32" s="240" t="s">
        <v>204</v>
      </c>
      <c r="V32" s="241">
        <v>0</v>
      </c>
      <c r="W32" s="240">
        <v>0</v>
      </c>
      <c r="X32" s="241">
        <v>0</v>
      </c>
      <c r="Y32" s="245" t="s">
        <v>204</v>
      </c>
    </row>
    <row r="33" spans="1:25" s="9" customFormat="1" ht="14.1" customHeight="1" x14ac:dyDescent="0.2">
      <c r="A33" s="22" t="s">
        <v>63</v>
      </c>
      <c r="B33" s="43" t="s">
        <v>45</v>
      </c>
      <c r="C33" s="368">
        <v>0</v>
      </c>
      <c r="D33" s="328">
        <v>0</v>
      </c>
      <c r="E33" s="240" t="s">
        <v>204</v>
      </c>
      <c r="F33" s="241" t="s">
        <v>204</v>
      </c>
      <c r="G33" s="240" t="s">
        <v>204</v>
      </c>
      <c r="H33" s="241" t="s">
        <v>204</v>
      </c>
      <c r="I33" s="240" t="s">
        <v>204</v>
      </c>
      <c r="J33" s="241" t="s">
        <v>204</v>
      </c>
      <c r="K33" s="240" t="s">
        <v>204</v>
      </c>
      <c r="L33" s="241" t="s">
        <v>204</v>
      </c>
      <c r="M33" s="240" t="s">
        <v>204</v>
      </c>
      <c r="N33" s="241" t="s">
        <v>204</v>
      </c>
      <c r="O33" s="240" t="s">
        <v>204</v>
      </c>
      <c r="P33" s="241" t="s">
        <v>204</v>
      </c>
      <c r="Q33" s="240" t="s">
        <v>204</v>
      </c>
      <c r="R33" s="241" t="s">
        <v>204</v>
      </c>
      <c r="S33" s="240" t="s">
        <v>204</v>
      </c>
      <c r="T33" s="241" t="s">
        <v>204</v>
      </c>
      <c r="U33" s="240" t="s">
        <v>204</v>
      </c>
      <c r="V33" s="241">
        <v>0</v>
      </c>
      <c r="W33" s="240">
        <v>0</v>
      </c>
      <c r="X33" s="241" t="s">
        <v>204</v>
      </c>
      <c r="Y33" s="245" t="s">
        <v>204</v>
      </c>
    </row>
    <row r="34" spans="1:25" s="9" customFormat="1" ht="14.1" customHeight="1" x14ac:dyDescent="0.2">
      <c r="A34" s="22" t="s">
        <v>64</v>
      </c>
      <c r="B34" s="43" t="s">
        <v>46</v>
      </c>
      <c r="C34" s="368">
        <v>0</v>
      </c>
      <c r="D34" s="328">
        <v>0</v>
      </c>
      <c r="E34" s="240" t="s">
        <v>204</v>
      </c>
      <c r="F34" s="241" t="s">
        <v>204</v>
      </c>
      <c r="G34" s="240" t="s">
        <v>204</v>
      </c>
      <c r="H34" s="241" t="s">
        <v>204</v>
      </c>
      <c r="I34" s="240" t="s">
        <v>204</v>
      </c>
      <c r="J34" s="241" t="s">
        <v>204</v>
      </c>
      <c r="K34" s="240" t="s">
        <v>204</v>
      </c>
      <c r="L34" s="241" t="s">
        <v>204</v>
      </c>
      <c r="M34" s="240" t="s">
        <v>204</v>
      </c>
      <c r="N34" s="241" t="s">
        <v>204</v>
      </c>
      <c r="O34" s="240" t="s">
        <v>204</v>
      </c>
      <c r="P34" s="241" t="s">
        <v>204</v>
      </c>
      <c r="Q34" s="240" t="s">
        <v>204</v>
      </c>
      <c r="R34" s="241" t="s">
        <v>204</v>
      </c>
      <c r="S34" s="240" t="s">
        <v>204</v>
      </c>
      <c r="T34" s="241" t="s">
        <v>204</v>
      </c>
      <c r="U34" s="240" t="s">
        <v>204</v>
      </c>
      <c r="V34" s="241">
        <v>0</v>
      </c>
      <c r="W34" s="240">
        <v>0</v>
      </c>
      <c r="X34" s="241" t="s">
        <v>204</v>
      </c>
      <c r="Y34" s="245" t="s">
        <v>204</v>
      </c>
    </row>
    <row r="35" spans="1:25" s="9" customFormat="1" ht="14.1" customHeight="1" x14ac:dyDescent="0.2">
      <c r="A35" s="22" t="s">
        <v>65</v>
      </c>
      <c r="B35" s="43" t="s">
        <v>47</v>
      </c>
      <c r="C35" s="368">
        <v>0</v>
      </c>
      <c r="D35" s="328">
        <v>0</v>
      </c>
      <c r="E35" s="240" t="s">
        <v>204</v>
      </c>
      <c r="F35" s="241" t="s">
        <v>204</v>
      </c>
      <c r="G35" s="240" t="s">
        <v>204</v>
      </c>
      <c r="H35" s="241" t="s">
        <v>204</v>
      </c>
      <c r="I35" s="240" t="s">
        <v>204</v>
      </c>
      <c r="J35" s="241" t="s">
        <v>204</v>
      </c>
      <c r="K35" s="240" t="s">
        <v>204</v>
      </c>
      <c r="L35" s="241" t="s">
        <v>204</v>
      </c>
      <c r="M35" s="240" t="s">
        <v>204</v>
      </c>
      <c r="N35" s="241" t="s">
        <v>204</v>
      </c>
      <c r="O35" s="240" t="s">
        <v>204</v>
      </c>
      <c r="P35" s="241" t="s">
        <v>204</v>
      </c>
      <c r="Q35" s="240" t="s">
        <v>204</v>
      </c>
      <c r="R35" s="241" t="s">
        <v>204</v>
      </c>
      <c r="S35" s="240" t="s">
        <v>204</v>
      </c>
      <c r="T35" s="241" t="s">
        <v>204</v>
      </c>
      <c r="U35" s="240" t="s">
        <v>204</v>
      </c>
      <c r="V35" s="241">
        <v>0</v>
      </c>
      <c r="W35" s="240">
        <v>0</v>
      </c>
      <c r="X35" s="241" t="s">
        <v>204</v>
      </c>
      <c r="Y35" s="245" t="s">
        <v>204</v>
      </c>
    </row>
    <row r="36" spans="1:25" s="9" customFormat="1" ht="14.1" customHeight="1" x14ac:dyDescent="0.2">
      <c r="A36" s="22" t="s">
        <v>66</v>
      </c>
      <c r="B36" s="43" t="s">
        <v>48</v>
      </c>
      <c r="C36" s="368">
        <v>0</v>
      </c>
      <c r="D36" s="328">
        <v>0</v>
      </c>
      <c r="E36" s="240" t="s">
        <v>204</v>
      </c>
      <c r="F36" s="241" t="s">
        <v>204</v>
      </c>
      <c r="G36" s="240" t="s">
        <v>204</v>
      </c>
      <c r="H36" s="241" t="s">
        <v>204</v>
      </c>
      <c r="I36" s="240" t="s">
        <v>204</v>
      </c>
      <c r="J36" s="241" t="s">
        <v>204</v>
      </c>
      <c r="K36" s="240" t="s">
        <v>204</v>
      </c>
      <c r="L36" s="241" t="s">
        <v>204</v>
      </c>
      <c r="M36" s="240" t="s">
        <v>204</v>
      </c>
      <c r="N36" s="241" t="s">
        <v>204</v>
      </c>
      <c r="O36" s="240" t="s">
        <v>204</v>
      </c>
      <c r="P36" s="241" t="s">
        <v>204</v>
      </c>
      <c r="Q36" s="240" t="s">
        <v>204</v>
      </c>
      <c r="R36" s="241" t="s">
        <v>204</v>
      </c>
      <c r="S36" s="240" t="s">
        <v>204</v>
      </c>
      <c r="T36" s="241" t="s">
        <v>204</v>
      </c>
      <c r="U36" s="240" t="s">
        <v>204</v>
      </c>
      <c r="V36" s="241">
        <v>0</v>
      </c>
      <c r="W36" s="240">
        <v>0</v>
      </c>
      <c r="X36" s="241" t="s">
        <v>204</v>
      </c>
      <c r="Y36" s="245" t="s">
        <v>204</v>
      </c>
    </row>
    <row r="37" spans="1:25" s="9" customFormat="1" ht="14.1" customHeight="1" x14ac:dyDescent="0.2">
      <c r="A37" s="22" t="s">
        <v>67</v>
      </c>
      <c r="B37" s="43" t="s">
        <v>49</v>
      </c>
      <c r="C37" s="368">
        <v>0</v>
      </c>
      <c r="D37" s="328">
        <v>16</v>
      </c>
      <c r="E37" s="240" t="s">
        <v>204</v>
      </c>
      <c r="F37" s="241" t="s">
        <v>204</v>
      </c>
      <c r="G37" s="240">
        <v>0</v>
      </c>
      <c r="H37" s="241" t="s">
        <v>204</v>
      </c>
      <c r="I37" s="240">
        <v>0</v>
      </c>
      <c r="J37" s="241" t="s">
        <v>204</v>
      </c>
      <c r="K37" s="240">
        <v>0</v>
      </c>
      <c r="L37" s="241" t="s">
        <v>204</v>
      </c>
      <c r="M37" s="240">
        <v>0</v>
      </c>
      <c r="N37" s="241" t="s">
        <v>204</v>
      </c>
      <c r="O37" s="240">
        <v>0</v>
      </c>
      <c r="P37" s="241" t="s">
        <v>204</v>
      </c>
      <c r="Q37" s="240">
        <v>0</v>
      </c>
      <c r="R37" s="241" t="s">
        <v>204</v>
      </c>
      <c r="S37" s="240">
        <v>0</v>
      </c>
      <c r="T37" s="241" t="s">
        <v>204</v>
      </c>
      <c r="U37" s="240">
        <v>1</v>
      </c>
      <c r="V37" s="241">
        <v>0</v>
      </c>
      <c r="W37" s="240">
        <v>0</v>
      </c>
      <c r="X37" s="241" t="s">
        <v>204</v>
      </c>
      <c r="Y37" s="245">
        <v>0</v>
      </c>
    </row>
    <row r="38" spans="1:25" s="9" customFormat="1" ht="14.1" customHeight="1" thickBot="1" x14ac:dyDescent="0.25">
      <c r="A38" s="22" t="s">
        <v>68</v>
      </c>
      <c r="B38" s="43" t="s">
        <v>50</v>
      </c>
      <c r="C38" s="368">
        <v>0</v>
      </c>
      <c r="D38" s="328">
        <v>0</v>
      </c>
      <c r="E38" s="240" t="s">
        <v>204</v>
      </c>
      <c r="F38" s="241" t="s">
        <v>204</v>
      </c>
      <c r="G38" s="240" t="s">
        <v>204</v>
      </c>
      <c r="H38" s="241" t="s">
        <v>204</v>
      </c>
      <c r="I38" s="240" t="s">
        <v>204</v>
      </c>
      <c r="J38" s="241" t="s">
        <v>204</v>
      </c>
      <c r="K38" s="240" t="s">
        <v>204</v>
      </c>
      <c r="L38" s="241" t="s">
        <v>204</v>
      </c>
      <c r="M38" s="240" t="s">
        <v>204</v>
      </c>
      <c r="N38" s="241" t="s">
        <v>204</v>
      </c>
      <c r="O38" s="240" t="s">
        <v>204</v>
      </c>
      <c r="P38" s="241" t="s">
        <v>204</v>
      </c>
      <c r="Q38" s="240" t="s">
        <v>204</v>
      </c>
      <c r="R38" s="241" t="s">
        <v>204</v>
      </c>
      <c r="S38" s="240" t="s">
        <v>204</v>
      </c>
      <c r="T38" s="241" t="s">
        <v>204</v>
      </c>
      <c r="U38" s="240" t="s">
        <v>204</v>
      </c>
      <c r="V38" s="241">
        <v>0</v>
      </c>
      <c r="W38" s="240">
        <v>0</v>
      </c>
      <c r="X38" s="241" t="s">
        <v>204</v>
      </c>
      <c r="Y38" s="245" t="s">
        <v>204</v>
      </c>
    </row>
    <row r="39" spans="1:25" s="9" customFormat="1" ht="13.5" customHeight="1" thickBot="1" x14ac:dyDescent="0.25">
      <c r="A39" s="67" t="s">
        <v>51</v>
      </c>
      <c r="B39" s="67"/>
      <c r="C39" s="409">
        <v>16</v>
      </c>
      <c r="D39" s="232">
        <v>20</v>
      </c>
      <c r="E39" s="246">
        <v>0.25</v>
      </c>
      <c r="F39" s="247">
        <v>0</v>
      </c>
      <c r="G39" s="246">
        <v>0</v>
      </c>
      <c r="H39" s="247">
        <v>0</v>
      </c>
      <c r="I39" s="246">
        <v>0</v>
      </c>
      <c r="J39" s="247">
        <v>0</v>
      </c>
      <c r="K39" s="246">
        <v>0</v>
      </c>
      <c r="L39" s="247">
        <v>0</v>
      </c>
      <c r="M39" s="246">
        <v>0.2</v>
      </c>
      <c r="N39" s="247">
        <v>0</v>
      </c>
      <c r="O39" s="246">
        <v>0</v>
      </c>
      <c r="P39" s="247">
        <v>0</v>
      </c>
      <c r="Q39" s="246">
        <v>0</v>
      </c>
      <c r="R39" s="247">
        <v>0</v>
      </c>
      <c r="S39" s="246">
        <v>0</v>
      </c>
      <c r="T39" s="247">
        <v>1</v>
      </c>
      <c r="U39" s="246">
        <v>0.8</v>
      </c>
      <c r="V39" s="247">
        <v>0</v>
      </c>
      <c r="W39" s="246">
        <v>0</v>
      </c>
      <c r="X39" s="247">
        <v>0</v>
      </c>
      <c r="Y39" s="250">
        <v>0</v>
      </c>
    </row>
    <row r="40" spans="1:25" ht="5.25" customHeight="1" thickBot="1" x14ac:dyDescent="0.25">
      <c r="A40" s="51"/>
      <c r="B40" s="52"/>
      <c r="C40" s="419"/>
      <c r="D40" s="267"/>
      <c r="E40" s="268"/>
      <c r="F40" s="268"/>
      <c r="G40" s="268"/>
      <c r="H40" s="268"/>
      <c r="I40" s="268"/>
      <c r="J40" s="268"/>
      <c r="K40" s="268"/>
      <c r="L40" s="268"/>
      <c r="M40" s="268"/>
      <c r="N40" s="268"/>
      <c r="O40" s="268"/>
      <c r="P40" s="268"/>
      <c r="Q40" s="268"/>
      <c r="R40" s="268"/>
      <c r="S40" s="268"/>
      <c r="T40" s="268"/>
      <c r="U40" s="268"/>
      <c r="V40" s="268"/>
      <c r="W40" s="268"/>
      <c r="X40" s="268"/>
      <c r="Y40" s="268"/>
    </row>
    <row r="41" spans="1:25" s="512" customFormat="1" x14ac:dyDescent="0.2">
      <c r="A41" s="61" t="s">
        <v>130</v>
      </c>
      <c r="B41" s="62"/>
      <c r="C41" s="369">
        <v>2120</v>
      </c>
      <c r="D41" s="272">
        <v>2506</v>
      </c>
      <c r="E41" s="273">
        <v>0.18207547169811322</v>
      </c>
      <c r="F41" s="280">
        <v>0.10424528301886793</v>
      </c>
      <c r="G41" s="278">
        <v>0.15642458100558659</v>
      </c>
      <c r="H41" s="280">
        <v>0.13018867924528302</v>
      </c>
      <c r="I41" s="278">
        <v>0.16241021548284118</v>
      </c>
      <c r="J41" s="280">
        <v>0.13160377358490566</v>
      </c>
      <c r="K41" s="278">
        <v>0.23144453312051078</v>
      </c>
      <c r="L41" s="280">
        <v>9.5283018867924535E-2</v>
      </c>
      <c r="M41" s="278">
        <v>8.3798882681564241E-2</v>
      </c>
      <c r="N41" s="280">
        <v>0.13537735849056604</v>
      </c>
      <c r="O41" s="278">
        <v>2.8332003192338386E-2</v>
      </c>
      <c r="P41" s="280">
        <v>0.294811320754717</v>
      </c>
      <c r="Q41" s="278">
        <v>0.15403032721468476</v>
      </c>
      <c r="R41" s="280">
        <v>6.1320754716981136E-3</v>
      </c>
      <c r="S41" s="278">
        <v>4.3894652833200319E-3</v>
      </c>
      <c r="T41" s="280">
        <v>3.5849056603773584E-2</v>
      </c>
      <c r="U41" s="278">
        <v>5.0678371907422186E-2</v>
      </c>
      <c r="V41" s="280">
        <v>0.19103773584905648</v>
      </c>
      <c r="W41" s="278">
        <v>0.13846767757382272</v>
      </c>
      <c r="X41" s="280">
        <v>1.0849056603773584E-2</v>
      </c>
      <c r="Y41" s="281">
        <v>1.8355945730247406E-2</v>
      </c>
    </row>
    <row r="42" spans="1:25" s="512" customFormat="1" x14ac:dyDescent="0.2">
      <c r="A42" s="63" t="s">
        <v>131</v>
      </c>
      <c r="B42" s="64"/>
      <c r="C42" s="368">
        <v>18429</v>
      </c>
      <c r="D42" s="283">
        <v>14417</v>
      </c>
      <c r="E42" s="284">
        <v>-0.2177003635574366</v>
      </c>
      <c r="F42" s="285">
        <v>6.6308535460415652E-2</v>
      </c>
      <c r="G42" s="284">
        <v>9.8078657140875353E-2</v>
      </c>
      <c r="H42" s="285">
        <v>2.0511150903467362E-2</v>
      </c>
      <c r="I42" s="284">
        <v>2.892418672400638E-2</v>
      </c>
      <c r="J42" s="285">
        <v>4.9867057355255304E-2</v>
      </c>
      <c r="K42" s="284">
        <v>6.6033155302767571E-2</v>
      </c>
      <c r="L42" s="285">
        <v>2.8813283412013675E-2</v>
      </c>
      <c r="M42" s="284">
        <v>2.136366789207186E-2</v>
      </c>
      <c r="N42" s="285">
        <v>0.33544956318845298</v>
      </c>
      <c r="O42" s="284">
        <v>0.28612055212596238</v>
      </c>
      <c r="P42" s="285">
        <v>0.18959249009712953</v>
      </c>
      <c r="Q42" s="284">
        <v>0.19449261288756328</v>
      </c>
      <c r="R42" s="285">
        <v>2.1487872375061046E-2</v>
      </c>
      <c r="S42" s="284">
        <v>4.307414857459943E-2</v>
      </c>
      <c r="T42" s="285">
        <v>0.20201855770796029</v>
      </c>
      <c r="U42" s="284">
        <v>0.17097870569466603</v>
      </c>
      <c r="V42" s="285">
        <v>0.4214010526886971</v>
      </c>
      <c r="W42" s="284">
        <v>0.37400291322743984</v>
      </c>
      <c r="X42" s="285">
        <v>0</v>
      </c>
      <c r="Y42" s="288">
        <v>3.0519525560102657E-3</v>
      </c>
    </row>
    <row r="43" spans="1:25" s="512" customFormat="1" x14ac:dyDescent="0.2">
      <c r="A43" s="63" t="s">
        <v>132</v>
      </c>
      <c r="B43" s="64"/>
      <c r="C43" s="368">
        <v>7735</v>
      </c>
      <c r="D43" s="283">
        <v>7987</v>
      </c>
      <c r="E43" s="284">
        <v>3.2579185520362097E-2</v>
      </c>
      <c r="F43" s="285">
        <v>5.6755009696186166E-2</v>
      </c>
      <c r="G43" s="284">
        <v>5.4964317015149616E-2</v>
      </c>
      <c r="H43" s="285">
        <v>5.6755009696186166E-2</v>
      </c>
      <c r="I43" s="284">
        <v>4.8203330411919369E-2</v>
      </c>
      <c r="J43" s="285">
        <v>0.19327731092436976</v>
      </c>
      <c r="K43" s="284">
        <v>0.13622135970952798</v>
      </c>
      <c r="L43" s="285">
        <v>4.5507433742727858E-2</v>
      </c>
      <c r="M43" s="284">
        <v>7.3619631901840496E-2</v>
      </c>
      <c r="N43" s="285">
        <v>0.12566257272139625</v>
      </c>
      <c r="O43" s="284">
        <v>0.16789783398021785</v>
      </c>
      <c r="P43" s="285">
        <v>0.20943762120232709</v>
      </c>
      <c r="Q43" s="284">
        <v>0.18592713158883184</v>
      </c>
      <c r="R43" s="285">
        <v>6.0504201680672269E-2</v>
      </c>
      <c r="S43" s="284">
        <v>3.9939902341304623E-2</v>
      </c>
      <c r="T43" s="285">
        <v>0.10562378797672915</v>
      </c>
      <c r="U43" s="284">
        <v>0.13484412169775886</v>
      </c>
      <c r="V43" s="285">
        <v>0.25843568196509381</v>
      </c>
      <c r="W43" s="284">
        <v>0.29823463127582317</v>
      </c>
      <c r="X43" s="285">
        <v>1.3703943115707821E-2</v>
      </c>
      <c r="Y43" s="288">
        <v>2.8045574057843997E-2</v>
      </c>
    </row>
    <row r="44" spans="1:25" s="512" customFormat="1" ht="13.5" thickBot="1" x14ac:dyDescent="0.25">
      <c r="A44" s="65" t="s">
        <v>335</v>
      </c>
      <c r="B44" s="66"/>
      <c r="C44" s="370">
        <v>4368</v>
      </c>
      <c r="D44" s="290">
        <v>4165</v>
      </c>
      <c r="E44" s="291">
        <v>-4.647435897435892E-2</v>
      </c>
      <c r="F44" s="292">
        <v>1.9688644688644688E-2</v>
      </c>
      <c r="G44" s="291">
        <v>3.1692677070828332E-2</v>
      </c>
      <c r="H44" s="292">
        <v>5.0824175824175824E-2</v>
      </c>
      <c r="I44" s="291">
        <v>5.5462184873949577E-2</v>
      </c>
      <c r="J44" s="292">
        <v>0.10737179487179487</v>
      </c>
      <c r="K44" s="291">
        <v>0.10372148859543817</v>
      </c>
      <c r="L44" s="292">
        <v>7.097069597069597E-3</v>
      </c>
      <c r="M44" s="291">
        <v>2.3769507803121249E-2</v>
      </c>
      <c r="N44" s="292">
        <v>8.5164835164835168E-2</v>
      </c>
      <c r="O44" s="291">
        <v>0.13373349339735893</v>
      </c>
      <c r="P44" s="292">
        <v>0.30196886446886445</v>
      </c>
      <c r="Q44" s="291">
        <v>0.20456182472989196</v>
      </c>
      <c r="R44" s="292">
        <v>0.36446886446886445</v>
      </c>
      <c r="S44" s="291">
        <v>0.39903961584633851</v>
      </c>
      <c r="T44" s="292">
        <v>1.8315018315018315E-3</v>
      </c>
      <c r="U44" s="291">
        <v>1.1764705882352941E-2</v>
      </c>
      <c r="V44" s="292">
        <v>0.10897435897435914</v>
      </c>
      <c r="W44" s="291">
        <v>0.15366146458583441</v>
      </c>
      <c r="X44" s="292">
        <v>3.7774725274725272E-2</v>
      </c>
      <c r="Y44" s="297">
        <v>1.6326530612244899E-2</v>
      </c>
    </row>
    <row r="45" spans="1:25" ht="6" customHeight="1" thickBot="1" x14ac:dyDescent="0.25">
      <c r="A45" s="59"/>
      <c r="B45" s="52"/>
      <c r="C45" s="419"/>
      <c r="D45" s="270"/>
      <c r="E45" s="268"/>
      <c r="F45" s="268"/>
      <c r="G45" s="268"/>
      <c r="H45" s="268"/>
      <c r="I45" s="268"/>
      <c r="J45" s="268"/>
      <c r="K45" s="268"/>
      <c r="L45" s="268"/>
      <c r="M45" s="268"/>
      <c r="N45" s="268"/>
      <c r="O45" s="268"/>
      <c r="P45" s="268"/>
      <c r="Q45" s="268"/>
      <c r="R45" s="268"/>
      <c r="S45" s="268"/>
      <c r="T45" s="268"/>
      <c r="U45" s="268"/>
      <c r="V45" s="268"/>
      <c r="W45" s="268"/>
      <c r="X45" s="268"/>
      <c r="Y45" s="268"/>
    </row>
    <row r="46" spans="1:25" s="512" customFormat="1" ht="11.25" customHeight="1" x14ac:dyDescent="0.2">
      <c r="A46" s="61" t="s">
        <v>133</v>
      </c>
      <c r="B46" s="62"/>
      <c r="C46" s="369">
        <v>13468</v>
      </c>
      <c r="D46" s="272">
        <v>10329</v>
      </c>
      <c r="E46" s="273">
        <v>-0.23307098307098306</v>
      </c>
      <c r="F46" s="280">
        <v>7.6848826848826851E-2</v>
      </c>
      <c r="G46" s="278">
        <v>8.8972795043082586E-2</v>
      </c>
      <c r="H46" s="280">
        <v>2.0567270567270566E-2</v>
      </c>
      <c r="I46" s="278">
        <v>1.2489108335753703E-2</v>
      </c>
      <c r="J46" s="280">
        <v>1.2251262251262251E-2</v>
      </c>
      <c r="K46" s="278">
        <v>4.0371768806273599E-2</v>
      </c>
      <c r="L46" s="280">
        <v>1.0617760617760617E-2</v>
      </c>
      <c r="M46" s="278">
        <v>1.6458514861070772E-3</v>
      </c>
      <c r="N46" s="280">
        <v>0.35640035640035639</v>
      </c>
      <c r="O46" s="278">
        <v>0.32249007648368672</v>
      </c>
      <c r="P46" s="280">
        <v>0.12214137214137215</v>
      </c>
      <c r="Q46" s="278">
        <v>0.14802981895633652</v>
      </c>
      <c r="R46" s="280">
        <v>1.9973269973269973E-2</v>
      </c>
      <c r="S46" s="278">
        <v>3.6595991867557361E-2</v>
      </c>
      <c r="T46" s="280">
        <v>0.26492426492426491</v>
      </c>
      <c r="U46" s="278">
        <v>0.22674024590957498</v>
      </c>
      <c r="V46" s="280">
        <v>0.47267597267597261</v>
      </c>
      <c r="W46" s="278">
        <v>0.44515441959531421</v>
      </c>
      <c r="X46" s="280">
        <v>0</v>
      </c>
      <c r="Y46" s="281">
        <v>0</v>
      </c>
    </row>
    <row r="47" spans="1:25" s="512" customFormat="1" x14ac:dyDescent="0.2">
      <c r="A47" s="63" t="s">
        <v>134</v>
      </c>
      <c r="B47" s="64"/>
      <c r="C47" s="368">
        <v>4961</v>
      </c>
      <c r="D47" s="283">
        <v>4088</v>
      </c>
      <c r="E47" s="284">
        <v>-0.17597258617214273</v>
      </c>
      <c r="F47" s="285">
        <v>3.7694013303769404E-2</v>
      </c>
      <c r="G47" s="284">
        <v>0.12108610567514677</v>
      </c>
      <c r="H47" s="285">
        <v>2.0358798629308606E-2</v>
      </c>
      <c r="I47" s="284">
        <v>7.0450097847358117E-2</v>
      </c>
      <c r="J47" s="285">
        <v>0.15198548679701673</v>
      </c>
      <c r="K47" s="284">
        <v>0.13087084148727984</v>
      </c>
      <c r="L47" s="285">
        <v>7.8210038298730092E-2</v>
      </c>
      <c r="M47" s="284">
        <v>7.1183953033268105E-2</v>
      </c>
      <c r="N47" s="285">
        <v>0.27857286837331185</v>
      </c>
      <c r="O47" s="284">
        <v>0.19422700587084149</v>
      </c>
      <c r="P47" s="285">
        <v>0.37270711550090707</v>
      </c>
      <c r="Q47" s="284">
        <v>0.3118884540117417</v>
      </c>
      <c r="R47" s="285">
        <v>2.559967748437815E-2</v>
      </c>
      <c r="S47" s="284">
        <v>5.9442270058708412E-2</v>
      </c>
      <c r="T47" s="285">
        <v>3.1243700866760735E-2</v>
      </c>
      <c r="U47" s="284">
        <v>3.0088062622309196E-2</v>
      </c>
      <c r="V47" s="285">
        <v>0.28220116911912918</v>
      </c>
      <c r="W47" s="284">
        <v>0.19422700587084141</v>
      </c>
      <c r="X47" s="285">
        <v>0</v>
      </c>
      <c r="Y47" s="288">
        <v>1.0763209393346379E-2</v>
      </c>
    </row>
    <row r="48" spans="1:25" s="512" customFormat="1" x14ac:dyDescent="0.2">
      <c r="A48" s="63" t="s">
        <v>135</v>
      </c>
      <c r="B48" s="64"/>
      <c r="C48" s="368">
        <v>1970</v>
      </c>
      <c r="D48" s="283">
        <v>1832</v>
      </c>
      <c r="E48" s="284">
        <v>-7.0050761421319829E-2</v>
      </c>
      <c r="F48" s="285">
        <v>0</v>
      </c>
      <c r="G48" s="284">
        <v>7.2052401746724892E-2</v>
      </c>
      <c r="H48" s="285">
        <v>0</v>
      </c>
      <c r="I48" s="284">
        <v>2.7838427947598252E-2</v>
      </c>
      <c r="J48" s="285">
        <v>0.14111675126903553</v>
      </c>
      <c r="K48" s="284">
        <v>0.12718340611353712</v>
      </c>
      <c r="L48" s="285">
        <v>0</v>
      </c>
      <c r="M48" s="284">
        <v>0</v>
      </c>
      <c r="N48" s="285">
        <v>0.15837563451776648</v>
      </c>
      <c r="O48" s="284">
        <v>0.20360262008733623</v>
      </c>
      <c r="P48" s="285">
        <v>0.44416243654822335</v>
      </c>
      <c r="Q48" s="284">
        <v>0.3193231441048035</v>
      </c>
      <c r="R48" s="285">
        <v>0.16294416243654822</v>
      </c>
      <c r="S48" s="284">
        <v>0.1806768558951965</v>
      </c>
      <c r="T48" s="285">
        <v>4.0609137055837565E-3</v>
      </c>
      <c r="U48" s="284">
        <v>5.4585152838427945E-3</v>
      </c>
      <c r="V48" s="285">
        <v>0.18832487309644685</v>
      </c>
      <c r="W48" s="284">
        <v>0.23471615720524008</v>
      </c>
      <c r="X48" s="285">
        <v>5.9390862944162438E-2</v>
      </c>
      <c r="Y48" s="288">
        <v>3.2751091703056769E-2</v>
      </c>
    </row>
    <row r="49" spans="1:25" s="512" customFormat="1" x14ac:dyDescent="0.2">
      <c r="A49" s="63" t="s">
        <v>136</v>
      </c>
      <c r="B49" s="64"/>
      <c r="C49" s="368">
        <v>2396</v>
      </c>
      <c r="D49" s="283">
        <v>2333</v>
      </c>
      <c r="E49" s="284">
        <v>-2.6293823038397335E-2</v>
      </c>
      <c r="F49" s="285">
        <v>3.589315525876461E-2</v>
      </c>
      <c r="G49" s="284">
        <v>0</v>
      </c>
      <c r="H49" s="285">
        <v>9.2654424040066782E-2</v>
      </c>
      <c r="I49" s="284">
        <v>7.7153879125589367E-2</v>
      </c>
      <c r="J49" s="285">
        <v>7.8881469115191991E-2</v>
      </c>
      <c r="K49" s="284">
        <v>8.529789969995713E-2</v>
      </c>
      <c r="L49" s="285">
        <v>1.2938230383973289E-2</v>
      </c>
      <c r="M49" s="284">
        <v>4.2434633519074151E-2</v>
      </c>
      <c r="N49" s="285">
        <v>2.5041736227045076E-2</v>
      </c>
      <c r="O49" s="284">
        <v>7.8868409772824694E-2</v>
      </c>
      <c r="P49" s="285">
        <v>0.18530884808013356</v>
      </c>
      <c r="Q49" s="284">
        <v>0.11444492070295756</v>
      </c>
      <c r="R49" s="285">
        <v>0.53046744574290483</v>
      </c>
      <c r="S49" s="284">
        <v>0.57051007286755251</v>
      </c>
      <c r="T49" s="285">
        <v>0</v>
      </c>
      <c r="U49" s="284">
        <v>1.6716673810544362E-2</v>
      </c>
      <c r="V49" s="285">
        <v>4.3823038397328817E-2</v>
      </c>
      <c r="W49" s="284">
        <v>9.0012858979854338E-2</v>
      </c>
      <c r="X49" s="285">
        <v>2.003338898163606E-2</v>
      </c>
      <c r="Y49" s="288">
        <v>3.4290612944706386E-3</v>
      </c>
    </row>
    <row r="50" spans="1:25" s="512" customFormat="1" x14ac:dyDescent="0.2">
      <c r="A50" s="63" t="s">
        <v>137</v>
      </c>
      <c r="B50" s="64"/>
      <c r="C50" s="368">
        <v>5767</v>
      </c>
      <c r="D50" s="283">
        <v>6144</v>
      </c>
      <c r="E50" s="284">
        <v>6.537194381827649E-2</v>
      </c>
      <c r="F50" s="285">
        <v>6.7799549159008154E-2</v>
      </c>
      <c r="G50" s="284">
        <v>7.0475260416666671E-2</v>
      </c>
      <c r="H50" s="285">
        <v>6.0690133518293742E-2</v>
      </c>
      <c r="I50" s="284">
        <v>5.6803385416666664E-2</v>
      </c>
      <c r="J50" s="285">
        <v>0.19247442344373158</v>
      </c>
      <c r="K50" s="284">
        <v>9.6354166666666671E-2</v>
      </c>
      <c r="L50" s="285">
        <v>6.1036934281255416E-2</v>
      </c>
      <c r="M50" s="284">
        <v>9.1634114583333329E-2</v>
      </c>
      <c r="N50" s="285">
        <v>0.1621293566845847</v>
      </c>
      <c r="O50" s="284">
        <v>0.2158203125</v>
      </c>
      <c r="P50" s="285">
        <v>0.21414947112883648</v>
      </c>
      <c r="Q50" s="284">
        <v>0.19140625</v>
      </c>
      <c r="R50" s="285">
        <v>5.5141321310906884E-2</v>
      </c>
      <c r="S50" s="284">
        <v>3.9225260416666664E-2</v>
      </c>
      <c r="T50" s="285">
        <v>3.6760880873937925E-2</v>
      </c>
      <c r="U50" s="284">
        <v>7.421875E-2</v>
      </c>
      <c r="V50" s="285">
        <v>0.29356684584706083</v>
      </c>
      <c r="W50" s="284">
        <v>0.34342447916666674</v>
      </c>
      <c r="X50" s="285">
        <v>1.8380440436968962E-2</v>
      </c>
      <c r="Y50" s="288">
        <v>3.6458333333333336E-2</v>
      </c>
    </row>
    <row r="51" spans="1:25" s="512" customFormat="1" x14ac:dyDescent="0.2">
      <c r="A51" s="63" t="s">
        <v>138</v>
      </c>
      <c r="B51" s="64"/>
      <c r="C51" s="368">
        <v>1968</v>
      </c>
      <c r="D51" s="283">
        <v>4349</v>
      </c>
      <c r="E51" s="284">
        <v>1.2098577235772359</v>
      </c>
      <c r="F51" s="285">
        <v>2.4390243902439025E-2</v>
      </c>
      <c r="G51" s="284">
        <v>9.1515290871464705E-2</v>
      </c>
      <c r="H51" s="285">
        <v>4.5223577235772361E-2</v>
      </c>
      <c r="I51" s="284">
        <v>0.10186249712577604</v>
      </c>
      <c r="J51" s="285">
        <v>0.195630081300813</v>
      </c>
      <c r="K51" s="284">
        <v>0.24741319843642218</v>
      </c>
      <c r="L51" s="285">
        <v>0</v>
      </c>
      <c r="M51" s="284">
        <v>5.4035410439181419E-2</v>
      </c>
      <c r="N51" s="285">
        <v>1.8800813008130083E-2</v>
      </c>
      <c r="O51" s="284">
        <v>1.9774660841572776E-2</v>
      </c>
      <c r="P51" s="285">
        <v>0.195630081300813</v>
      </c>
      <c r="Q51" s="284">
        <v>0.15980685214991952</v>
      </c>
      <c r="R51" s="285">
        <v>7.621951219512195E-2</v>
      </c>
      <c r="S51" s="284">
        <v>2.0464474591860196E-2</v>
      </c>
      <c r="T51" s="285">
        <v>0.30741869918699188</v>
      </c>
      <c r="U51" s="284">
        <v>0.17199356173833066</v>
      </c>
      <c r="V51" s="285">
        <v>0.15548780487804881</v>
      </c>
      <c r="W51" s="284">
        <v>0.14233157047597145</v>
      </c>
      <c r="X51" s="285">
        <v>0</v>
      </c>
      <c r="Y51" s="288">
        <v>1.057714417107381E-2</v>
      </c>
    </row>
    <row r="52" spans="1:25" s="512" customFormat="1" x14ac:dyDescent="0.2">
      <c r="A52" s="63" t="s">
        <v>139</v>
      </c>
      <c r="B52" s="64"/>
      <c r="C52" s="368">
        <v>2120</v>
      </c>
      <c r="D52" s="283">
        <v>0</v>
      </c>
      <c r="E52" s="284">
        <v>-1</v>
      </c>
      <c r="F52" s="285">
        <v>0.10424528301886793</v>
      </c>
      <c r="G52" s="284" t="s">
        <v>204</v>
      </c>
      <c r="H52" s="285">
        <v>0.13018867924528302</v>
      </c>
      <c r="I52" s="284" t="s">
        <v>204</v>
      </c>
      <c r="J52" s="285">
        <v>0.13160377358490566</v>
      </c>
      <c r="K52" s="284" t="s">
        <v>204</v>
      </c>
      <c r="L52" s="285">
        <v>9.5283018867924535E-2</v>
      </c>
      <c r="M52" s="284" t="s">
        <v>204</v>
      </c>
      <c r="N52" s="285">
        <v>0.13537735849056604</v>
      </c>
      <c r="O52" s="284" t="s">
        <v>204</v>
      </c>
      <c r="P52" s="285">
        <v>0.294811320754717</v>
      </c>
      <c r="Q52" s="284" t="s">
        <v>204</v>
      </c>
      <c r="R52" s="285">
        <v>6.1320754716981136E-3</v>
      </c>
      <c r="S52" s="284" t="s">
        <v>204</v>
      </c>
      <c r="T52" s="285">
        <v>3.5849056603773584E-2</v>
      </c>
      <c r="U52" s="284" t="s">
        <v>204</v>
      </c>
      <c r="V52" s="285">
        <v>0.19103773584905648</v>
      </c>
      <c r="W52" s="284">
        <v>0</v>
      </c>
      <c r="X52" s="285">
        <v>1.0849056603773584E-2</v>
      </c>
      <c r="Y52" s="288" t="s">
        <v>204</v>
      </c>
    </row>
    <row r="53" spans="1:25" s="512" customFormat="1" ht="13.5" thickBot="1" x14ac:dyDescent="0.25">
      <c r="A53" s="65" t="s">
        <v>140</v>
      </c>
      <c r="B53" s="66"/>
      <c r="C53" s="370">
        <v>2</v>
      </c>
      <c r="D53" s="290">
        <v>0</v>
      </c>
      <c r="E53" s="291">
        <v>-1</v>
      </c>
      <c r="F53" s="292">
        <v>0</v>
      </c>
      <c r="G53" s="291" t="s">
        <v>204</v>
      </c>
      <c r="H53" s="292">
        <v>0</v>
      </c>
      <c r="I53" s="291" t="s">
        <v>204</v>
      </c>
      <c r="J53" s="292">
        <v>1</v>
      </c>
      <c r="K53" s="291" t="s">
        <v>204</v>
      </c>
      <c r="L53" s="292">
        <v>0</v>
      </c>
      <c r="M53" s="291" t="s">
        <v>204</v>
      </c>
      <c r="N53" s="292">
        <v>0</v>
      </c>
      <c r="O53" s="291" t="s">
        <v>204</v>
      </c>
      <c r="P53" s="292">
        <v>0</v>
      </c>
      <c r="Q53" s="291" t="s">
        <v>204</v>
      </c>
      <c r="R53" s="292">
        <v>0</v>
      </c>
      <c r="S53" s="291" t="s">
        <v>204</v>
      </c>
      <c r="T53" s="292">
        <v>0</v>
      </c>
      <c r="U53" s="291" t="s">
        <v>204</v>
      </c>
      <c r="V53" s="292">
        <v>0</v>
      </c>
      <c r="W53" s="291">
        <v>0</v>
      </c>
      <c r="X53" s="292">
        <v>0</v>
      </c>
      <c r="Y53" s="297" t="s">
        <v>204</v>
      </c>
    </row>
    <row r="54" spans="1:25" ht="5.25" customHeight="1" thickBot="1" x14ac:dyDescent="0.25">
      <c r="A54" s="24"/>
      <c r="B54" s="48"/>
      <c r="C54" s="429"/>
      <c r="D54" s="304"/>
      <c r="E54" s="268"/>
      <c r="F54" s="268"/>
      <c r="G54" s="268"/>
      <c r="H54" s="268"/>
      <c r="I54" s="268"/>
      <c r="J54" s="268"/>
      <c r="K54" s="268"/>
      <c r="L54" s="268"/>
      <c r="M54" s="268"/>
      <c r="N54" s="268"/>
      <c r="O54" s="268"/>
      <c r="P54" s="268"/>
      <c r="Q54" s="268"/>
      <c r="R54" s="268"/>
      <c r="S54" s="268"/>
      <c r="T54" s="268"/>
      <c r="U54" s="268"/>
      <c r="V54" s="268"/>
      <c r="W54" s="268"/>
      <c r="X54" s="268"/>
      <c r="Y54" s="268"/>
    </row>
    <row r="55" spans="1:25" s="512" customFormat="1" ht="13.5" thickBot="1" x14ac:dyDescent="0.25">
      <c r="A55" s="40" t="s">
        <v>37</v>
      </c>
      <c r="B55" s="98"/>
      <c r="C55" s="409">
        <v>32652</v>
      </c>
      <c r="D55" s="305">
        <v>29075</v>
      </c>
      <c r="E55" s="306">
        <v>-0.10954918534852387</v>
      </c>
      <c r="F55" s="307">
        <v>6.0271958838662258E-2</v>
      </c>
      <c r="G55" s="306">
        <v>8.1754084264832327E-2</v>
      </c>
      <c r="H55" s="307">
        <v>4.0273183878476053E-2</v>
      </c>
      <c r="I55" s="306">
        <v>4.9527085124677558E-2</v>
      </c>
      <c r="J55" s="307">
        <v>9.6839397280411618E-2</v>
      </c>
      <c r="K55" s="306">
        <v>0.10496990541702493</v>
      </c>
      <c r="L55" s="307">
        <v>3.4178610804851156E-2</v>
      </c>
      <c r="M55" s="306">
        <v>4.1444539982803098E-2</v>
      </c>
      <c r="N55" s="307">
        <v>0.23928090162930296</v>
      </c>
      <c r="O55" s="306">
        <v>0.20959587274290628</v>
      </c>
      <c r="P55" s="307">
        <v>0.21615827514394217</v>
      </c>
      <c r="Q55" s="306">
        <v>0.19009458297506449</v>
      </c>
      <c r="R55" s="307">
        <v>7.5615582506431453E-2</v>
      </c>
      <c r="S55" s="306">
        <v>8.9871023215821147E-2</v>
      </c>
      <c r="T55" s="307">
        <v>0.14161460247458044</v>
      </c>
      <c r="U55" s="306">
        <v>0.12787618228718831</v>
      </c>
      <c r="V55" s="307">
        <v>0.32604434644125935</v>
      </c>
      <c r="W55" s="306">
        <v>0.3013241616509027</v>
      </c>
      <c r="X55" s="307">
        <v>9.0040426313855206E-3</v>
      </c>
      <c r="Y55" s="312">
        <v>1.3138435081685296E-2</v>
      </c>
    </row>
    <row r="56" spans="1:25" ht="3" customHeight="1" thickBot="1" x14ac:dyDescent="0.25">
      <c r="A56" s="51"/>
      <c r="B56" s="52"/>
      <c r="C56" s="436"/>
      <c r="D56" s="314"/>
      <c r="E56" s="315"/>
      <c r="F56" s="315"/>
      <c r="G56" s="315"/>
      <c r="H56" s="315"/>
      <c r="I56" s="315"/>
      <c r="J56" s="315"/>
      <c r="K56" s="315"/>
      <c r="L56" s="315"/>
      <c r="M56" s="315"/>
      <c r="N56" s="315"/>
      <c r="O56" s="315"/>
      <c r="P56" s="315"/>
      <c r="Q56" s="315"/>
      <c r="R56" s="315"/>
      <c r="S56" s="315"/>
      <c r="T56" s="315"/>
      <c r="U56" s="315"/>
      <c r="V56" s="315"/>
      <c r="W56" s="315"/>
      <c r="X56" s="315"/>
      <c r="Y56" s="315"/>
    </row>
    <row r="57" spans="1:25" s="512" customFormat="1" x14ac:dyDescent="0.2">
      <c r="A57" s="1054" t="s">
        <v>125</v>
      </c>
      <c r="B57" s="1055"/>
      <c r="C57" s="1156">
        <v>511689.5</v>
      </c>
      <c r="D57" s="1117">
        <v>519996</v>
      </c>
      <c r="E57" s="1118">
        <v>1.6233477528852847E-2</v>
      </c>
      <c r="F57" s="1119">
        <v>6.6016597956377848E-2</v>
      </c>
      <c r="G57" s="1118">
        <v>7.2260171232086404E-2</v>
      </c>
      <c r="H57" s="1119">
        <v>0.14593420423909423</v>
      </c>
      <c r="I57" s="1118">
        <v>0.15498580758313527</v>
      </c>
      <c r="J57" s="1119">
        <v>0.12253329411684234</v>
      </c>
      <c r="K57" s="1118">
        <v>0.1264125108654682</v>
      </c>
      <c r="L57" s="1119">
        <v>5.119315522401769E-2</v>
      </c>
      <c r="M57" s="1118">
        <v>4.677728290217617E-2</v>
      </c>
      <c r="N57" s="1119">
        <v>0.13750135580268893</v>
      </c>
      <c r="O57" s="1118">
        <v>0.12629712536250279</v>
      </c>
      <c r="P57" s="1119">
        <v>0.23513576104258541</v>
      </c>
      <c r="Q57" s="1118">
        <v>0.22873252871175931</v>
      </c>
      <c r="R57" s="1119">
        <v>4.5910654801398117E-2</v>
      </c>
      <c r="S57" s="1118">
        <v>5.1135008730836394E-2</v>
      </c>
      <c r="T57" s="1119">
        <v>0.12795259625221936</v>
      </c>
      <c r="U57" s="1118">
        <v>0.13516065508196218</v>
      </c>
      <c r="V57" s="1119">
        <v>0.16421482168385315</v>
      </c>
      <c r="W57" s="1118">
        <v>0.15277425210963147</v>
      </c>
      <c r="X57" s="1119">
        <v>4.1108914683611837E-2</v>
      </c>
      <c r="Y57" s="1124">
        <v>3.1761782782944482E-2</v>
      </c>
    </row>
    <row r="58" spans="1:25" s="3" customFormat="1" ht="14.1" customHeight="1" x14ac:dyDescent="0.2">
      <c r="A58" s="1147" t="s">
        <v>40</v>
      </c>
      <c r="B58" s="1126"/>
      <c r="C58" s="1167">
        <v>450816.5</v>
      </c>
      <c r="D58" s="1128">
        <v>451718</v>
      </c>
      <c r="E58" s="348">
        <v>1.9997049797422228E-3</v>
      </c>
      <c r="F58" s="1129">
        <v>6.7171454460961386E-2</v>
      </c>
      <c r="G58" s="348">
        <v>7.2423503159050565E-2</v>
      </c>
      <c r="H58" s="1129">
        <v>0.13320497364226908</v>
      </c>
      <c r="I58" s="348">
        <v>0.14940958739744709</v>
      </c>
      <c r="J58" s="1129">
        <v>0.1143148043605325</v>
      </c>
      <c r="K58" s="348">
        <v>0.11273183711961887</v>
      </c>
      <c r="L58" s="1129">
        <v>5.242487797141409E-2</v>
      </c>
      <c r="M58" s="348">
        <v>4.7571715096586809E-2</v>
      </c>
      <c r="N58" s="1129">
        <v>0.14791162257814433</v>
      </c>
      <c r="O58" s="348">
        <v>0.13526580742852842</v>
      </c>
      <c r="P58" s="1129">
        <v>0.24132324349264059</v>
      </c>
      <c r="Q58" s="348">
        <v>0.23754643383703991</v>
      </c>
      <c r="R58" s="1129">
        <v>5.1624108700546678E-2</v>
      </c>
      <c r="S58" s="348">
        <v>5.8062773677382794E-2</v>
      </c>
      <c r="T58" s="1129">
        <v>0.11778184693772299</v>
      </c>
      <c r="U58" s="348">
        <v>0.12417481703186502</v>
      </c>
      <c r="V58" s="1129">
        <v>0.17555036250891431</v>
      </c>
      <c r="W58" s="348">
        <v>0.1619727352020508</v>
      </c>
      <c r="X58" s="1129">
        <v>4.6604327924998308E-2</v>
      </c>
      <c r="Y58" s="1133">
        <v>3.6106597478958113E-2</v>
      </c>
    </row>
    <row r="59" spans="1:25" s="9" customFormat="1" ht="13.5" customHeight="1" thickBot="1" x14ac:dyDescent="0.25">
      <c r="A59" s="1134" t="s">
        <v>51</v>
      </c>
      <c r="B59" s="1134"/>
      <c r="C59" s="1177">
        <v>60873</v>
      </c>
      <c r="D59" s="1135">
        <v>68278</v>
      </c>
      <c r="E59" s="1136">
        <v>0.12164670707867198</v>
      </c>
      <c r="F59" s="1137">
        <v>5.7463900251342959E-2</v>
      </c>
      <c r="G59" s="1136">
        <v>7.1179589325990805E-2</v>
      </c>
      <c r="H59" s="1137">
        <v>0.24020501700261199</v>
      </c>
      <c r="I59" s="1136">
        <v>0.19187732505345792</v>
      </c>
      <c r="J59" s="1137">
        <v>0.18339822252887159</v>
      </c>
      <c r="K59" s="1136">
        <v>0.2169219953718621</v>
      </c>
      <c r="L59" s="1137">
        <v>4.2071197411003236E-2</v>
      </c>
      <c r="M59" s="1136">
        <v>4.152142710682797E-2</v>
      </c>
      <c r="N59" s="1137">
        <v>6.0404448606114367E-2</v>
      </c>
      <c r="O59" s="1136">
        <v>6.6961539588154304E-2</v>
      </c>
      <c r="P59" s="1137">
        <v>0.18931217452729454</v>
      </c>
      <c r="Q59" s="1136">
        <v>0.17042092621342159</v>
      </c>
      <c r="R59" s="1137">
        <v>3.5976541323739591E-3</v>
      </c>
      <c r="S59" s="1136">
        <v>5.3018541843639242E-3</v>
      </c>
      <c r="T59" s="1137">
        <v>0.20327567230134871</v>
      </c>
      <c r="U59" s="1136">
        <v>0.20784147163068631</v>
      </c>
      <c r="V59" s="1137">
        <v>8.0265470734151356E-2</v>
      </c>
      <c r="W59" s="1136">
        <v>9.1918333870353641E-2</v>
      </c>
      <c r="X59" s="1137">
        <v>4.1069111100159347E-4</v>
      </c>
      <c r="Y59" s="1141">
        <v>3.0170772430358241E-3</v>
      </c>
    </row>
    <row r="60" spans="1:25" ht="8.25" customHeight="1" x14ac:dyDescent="0.2"/>
    <row r="61" spans="1:25" x14ac:dyDescent="0.2">
      <c r="A61" s="3" t="s">
        <v>203</v>
      </c>
      <c r="B61" s="567" t="s">
        <v>362</v>
      </c>
      <c r="C61" s="512"/>
      <c r="D61" s="6" t="s">
        <v>314</v>
      </c>
      <c r="E61" s="9"/>
      <c r="F61" s="512"/>
      <c r="G61" s="511"/>
      <c r="H61" s="512"/>
      <c r="I61" s="512"/>
      <c r="J61" s="512"/>
      <c r="K61" s="84"/>
      <c r="L61" s="512"/>
      <c r="M61" s="512"/>
      <c r="N61" s="512"/>
      <c r="O61" s="512"/>
      <c r="P61" s="512"/>
      <c r="Q61" s="512"/>
      <c r="R61" s="511"/>
      <c r="S61" s="511"/>
      <c r="T61" s="192"/>
      <c r="U61" s="511"/>
      <c r="V61" s="511"/>
    </row>
    <row r="62" spans="1:25" x14ac:dyDescent="0.2">
      <c r="A62" s="3"/>
      <c r="B62" s="567"/>
      <c r="C62" s="512"/>
      <c r="D62" s="652" t="s">
        <v>240</v>
      </c>
      <c r="E62" s="511"/>
      <c r="F62" s="512"/>
      <c r="G62" s="512"/>
      <c r="H62" s="512"/>
      <c r="I62" s="512"/>
      <c r="J62" s="512"/>
      <c r="K62" s="84"/>
      <c r="L62" s="512"/>
      <c r="M62" s="512"/>
      <c r="N62" s="512"/>
      <c r="O62" s="512"/>
      <c r="P62" s="512"/>
      <c r="Q62" s="512"/>
      <c r="R62" s="511"/>
      <c r="S62" s="511"/>
      <c r="T62" s="192"/>
      <c r="U62" s="511"/>
      <c r="V62" s="511"/>
    </row>
    <row r="63" spans="1:25" x14ac:dyDescent="0.2">
      <c r="A63" s="3"/>
      <c r="B63" s="567"/>
      <c r="C63" s="512"/>
      <c r="D63" s="652" t="s">
        <v>241</v>
      </c>
      <c r="E63" s="511"/>
      <c r="F63" s="512"/>
      <c r="G63" s="512"/>
      <c r="H63" s="512"/>
      <c r="I63" s="512"/>
      <c r="J63" s="512"/>
      <c r="K63" s="84"/>
      <c r="L63" s="512"/>
      <c r="M63" s="512"/>
      <c r="N63" s="512"/>
      <c r="O63" s="512"/>
      <c r="P63" s="512"/>
      <c r="Q63" s="512"/>
      <c r="R63" s="511"/>
      <c r="S63" s="511"/>
      <c r="T63" s="192"/>
      <c r="U63" s="511"/>
      <c r="V63" s="511"/>
    </row>
    <row r="64" spans="1:25" ht="8.25" customHeight="1" x14ac:dyDescent="0.2">
      <c r="A64" s="567"/>
      <c r="B64" s="567"/>
      <c r="C64" s="609"/>
      <c r="D64" s="567"/>
      <c r="E64" s="567"/>
      <c r="F64" s="609"/>
      <c r="G64" s="609"/>
      <c r="H64" s="609"/>
      <c r="I64" s="609"/>
      <c r="J64" s="609"/>
      <c r="K64" s="610"/>
      <c r="L64" s="609"/>
      <c r="M64" s="609"/>
      <c r="N64" s="609"/>
      <c r="O64" s="609"/>
      <c r="P64" s="609"/>
      <c r="Q64" s="609"/>
      <c r="R64" s="511"/>
      <c r="S64" s="511"/>
      <c r="T64" s="192"/>
      <c r="U64" s="511"/>
      <c r="V64" s="511"/>
    </row>
    <row r="65" spans="1:22" x14ac:dyDescent="0.2">
      <c r="A65" s="1616" t="s">
        <v>236</v>
      </c>
      <c r="B65" s="1616"/>
      <c r="C65" s="1616"/>
      <c r="D65" s="1616"/>
      <c r="E65" s="1616"/>
      <c r="F65" s="1616"/>
      <c r="G65" s="1616"/>
      <c r="H65" s="1616"/>
      <c r="I65" s="1616"/>
      <c r="J65" s="1616"/>
      <c r="K65" s="1616"/>
      <c r="L65" s="1616"/>
      <c r="M65" s="1616"/>
      <c r="N65" s="1616"/>
      <c r="O65" s="1616"/>
      <c r="P65" s="1616"/>
      <c r="Q65" s="1616"/>
      <c r="R65" s="1616"/>
      <c r="S65" s="1616"/>
      <c r="T65" s="1616"/>
      <c r="U65" s="1616"/>
      <c r="V65" s="1616"/>
    </row>
    <row r="66" spans="1:22" x14ac:dyDescent="0.2">
      <c r="A66" s="1616" t="s">
        <v>95</v>
      </c>
      <c r="B66" s="1726"/>
      <c r="C66" s="1726"/>
      <c r="D66" s="1726"/>
      <c r="E66" s="1726"/>
      <c r="F66" s="1726"/>
      <c r="G66" s="1726"/>
      <c r="H66" s="1726"/>
      <c r="I66" s="1726"/>
      <c r="J66" s="1726"/>
      <c r="K66" s="1726"/>
      <c r="L66" s="1726"/>
      <c r="M66" s="1726"/>
      <c r="N66" s="1726"/>
      <c r="O66" s="1726"/>
      <c r="P66" s="1726"/>
      <c r="Q66" s="1726"/>
      <c r="R66" s="1726"/>
      <c r="S66" s="1726"/>
      <c r="T66" s="1726"/>
      <c r="U66" s="1726"/>
    </row>
    <row r="67" spans="1:22" s="101" customFormat="1" x14ac:dyDescent="0.2">
      <c r="A67" s="706" t="s">
        <v>96</v>
      </c>
      <c r="B67" s="629"/>
      <c r="C67" s="629"/>
      <c r="D67" s="629"/>
      <c r="E67" s="629"/>
      <c r="F67" s="629"/>
      <c r="G67" s="629"/>
      <c r="H67" s="629"/>
      <c r="I67" s="629"/>
      <c r="J67" s="629"/>
      <c r="K67" s="8" t="s">
        <v>244</v>
      </c>
      <c r="L67" s="629"/>
      <c r="M67" s="629"/>
      <c r="N67" s="629"/>
      <c r="O67" s="629"/>
      <c r="P67" s="629"/>
      <c r="Q67" s="629"/>
      <c r="R67" s="629"/>
      <c r="S67" s="629"/>
      <c r="T67" s="629"/>
      <c r="U67" s="629"/>
    </row>
    <row r="68" spans="1:22" s="101" customFormat="1" x14ac:dyDescent="0.2">
      <c r="A68" s="8" t="s">
        <v>98</v>
      </c>
      <c r="B68" s="26"/>
      <c r="C68" s="26"/>
      <c r="D68" s="7"/>
      <c r="E68" s="7"/>
      <c r="F68" s="7"/>
      <c r="G68" s="7"/>
      <c r="H68" s="7"/>
      <c r="I68" s="7"/>
      <c r="J68" s="7"/>
      <c r="K68" s="8" t="s">
        <v>245</v>
      </c>
      <c r="L68" s="7"/>
      <c r="M68" s="7"/>
      <c r="N68" s="7"/>
      <c r="O68" s="7"/>
      <c r="P68" s="7"/>
      <c r="Q68" s="7"/>
      <c r="R68" s="7"/>
      <c r="S68" s="7"/>
      <c r="T68" s="7"/>
      <c r="U68" s="7"/>
    </row>
    <row r="69" spans="1:22" s="101" customFormat="1" x14ac:dyDescent="0.2">
      <c r="A69" s="8" t="s">
        <v>101</v>
      </c>
      <c r="B69" s="26"/>
      <c r="C69" s="26"/>
      <c r="D69" s="7"/>
      <c r="E69" s="7"/>
      <c r="F69" s="7"/>
      <c r="G69" s="7"/>
      <c r="H69" s="7"/>
      <c r="I69" s="7"/>
      <c r="J69" s="7"/>
      <c r="K69" s="12" t="s">
        <v>99</v>
      </c>
      <c r="L69" s="7"/>
      <c r="M69" s="7"/>
      <c r="N69" s="7"/>
      <c r="O69" s="7"/>
      <c r="P69" s="7"/>
      <c r="Q69" s="7"/>
      <c r="R69" s="7"/>
      <c r="S69" s="7"/>
      <c r="T69" s="7"/>
      <c r="U69" s="7"/>
    </row>
    <row r="70" spans="1:22" s="101" customFormat="1" x14ac:dyDescent="0.2">
      <c r="A70" s="8" t="s">
        <v>243</v>
      </c>
      <c r="B70" s="26"/>
      <c r="C70" s="26"/>
      <c r="D70" s="7"/>
      <c r="E70" s="7"/>
      <c r="F70" s="7"/>
      <c r="G70" s="7"/>
      <c r="H70" s="7"/>
      <c r="I70" s="7"/>
      <c r="J70" s="7"/>
      <c r="L70" s="7"/>
      <c r="M70" s="7"/>
      <c r="N70" s="7"/>
      <c r="O70" s="7"/>
      <c r="P70" s="7"/>
      <c r="Q70" s="7"/>
      <c r="R70" s="7"/>
      <c r="S70" s="7"/>
      <c r="T70" s="7"/>
      <c r="U70" s="7"/>
    </row>
  </sheetData>
  <mergeCells count="17">
    <mergeCell ref="A66:U66"/>
    <mergeCell ref="A3:A5"/>
    <mergeCell ref="B3:B5"/>
    <mergeCell ref="D3:Y3"/>
    <mergeCell ref="D4:E4"/>
    <mergeCell ref="F4:G4"/>
    <mergeCell ref="H4:I4"/>
    <mergeCell ref="J4:K4"/>
    <mergeCell ref="L4:M4"/>
    <mergeCell ref="N4:O4"/>
    <mergeCell ref="P4:Q4"/>
    <mergeCell ref="R4:S4"/>
    <mergeCell ref="A1:Y1"/>
    <mergeCell ref="A65:V65"/>
    <mergeCell ref="T4:U4"/>
    <mergeCell ref="V4:W4"/>
    <mergeCell ref="X4:Y4"/>
  </mergeCells>
  <pageMargins left="0.56000000000000005" right="0.15748031496062992" top="0.19685039370078741" bottom="0.51181102362204722" header="0.31496062992125984" footer="0.27559055118110237"/>
  <pageSetup paperSize="9" scale="56" orientation="landscape" r:id="rId1"/>
  <headerFooter alignWithMargins="0">
    <oddFooter>&amp;L&amp;"Arial,Italique"&amp;7
&amp;CPsychiatrie (RIM-P) – Bilan PMSI 2016</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tabColor theme="1" tint="4.9989318521683403E-2"/>
    <pageSetUpPr fitToPage="1"/>
  </sheetPr>
  <dimension ref="A1:I63"/>
  <sheetViews>
    <sheetView zoomScaleNormal="100" workbookViewId="0">
      <selection activeCell="P26" sqref="P26"/>
    </sheetView>
  </sheetViews>
  <sheetFormatPr baseColWidth="10" defaultRowHeight="12.75" x14ac:dyDescent="0.2"/>
  <sheetData>
    <row r="1" spans="1:9" ht="12.75" customHeight="1" x14ac:dyDescent="0.2">
      <c r="A1" s="1523" t="s">
        <v>275</v>
      </c>
      <c r="B1" s="1523"/>
      <c r="C1" s="1523"/>
      <c r="D1" s="1523"/>
      <c r="E1" s="1523"/>
      <c r="F1" s="1523"/>
      <c r="G1" s="1523"/>
      <c r="H1" s="1523"/>
      <c r="I1" s="1523"/>
    </row>
    <row r="2" spans="1:9" ht="12.75" customHeight="1" x14ac:dyDescent="0.2">
      <c r="A2" s="1523"/>
      <c r="B2" s="1523"/>
      <c r="C2" s="1523"/>
      <c r="D2" s="1523"/>
      <c r="E2" s="1523"/>
      <c r="F2" s="1523"/>
      <c r="G2" s="1523"/>
      <c r="H2" s="1523"/>
      <c r="I2" s="1523"/>
    </row>
    <row r="3" spans="1:9" ht="12.75" customHeight="1" x14ac:dyDescent="0.2">
      <c r="A3" s="1523"/>
      <c r="B3" s="1523"/>
      <c r="C3" s="1523"/>
      <c r="D3" s="1523"/>
      <c r="E3" s="1523"/>
      <c r="F3" s="1523"/>
      <c r="G3" s="1523"/>
      <c r="H3" s="1523"/>
      <c r="I3" s="1523"/>
    </row>
    <row r="4" spans="1:9" ht="12.75" customHeight="1" x14ac:dyDescent="0.2">
      <c r="A4" s="1523"/>
      <c r="B4" s="1523"/>
      <c r="C4" s="1523"/>
      <c r="D4" s="1523"/>
      <c r="E4" s="1523"/>
      <c r="F4" s="1523"/>
      <c r="G4" s="1523"/>
      <c r="H4" s="1523"/>
      <c r="I4" s="1523"/>
    </row>
    <row r="5" spans="1:9" ht="12.75" customHeight="1" x14ac:dyDescent="0.2">
      <c r="A5" s="1523"/>
      <c r="B5" s="1523"/>
      <c r="C5" s="1523"/>
      <c r="D5" s="1523"/>
      <c r="E5" s="1523"/>
      <c r="F5" s="1523"/>
      <c r="G5" s="1523"/>
      <c r="H5" s="1523"/>
      <c r="I5" s="1523"/>
    </row>
    <row r="6" spans="1:9" ht="12.75" customHeight="1" x14ac:dyDescent="0.2">
      <c r="A6" s="1523"/>
      <c r="B6" s="1523"/>
      <c r="C6" s="1523"/>
      <c r="D6" s="1523"/>
      <c r="E6" s="1523"/>
      <c r="F6" s="1523"/>
      <c r="G6" s="1523"/>
      <c r="H6" s="1523"/>
      <c r="I6" s="1523"/>
    </row>
    <row r="7" spans="1:9" ht="12.75" customHeight="1" x14ac:dyDescent="0.2">
      <c r="A7" s="1523"/>
      <c r="B7" s="1523"/>
      <c r="C7" s="1523"/>
      <c r="D7" s="1523"/>
      <c r="E7" s="1523"/>
      <c r="F7" s="1523"/>
      <c r="G7" s="1523"/>
      <c r="H7" s="1523"/>
      <c r="I7" s="1523"/>
    </row>
    <row r="8" spans="1:9" ht="12.75" customHeight="1" x14ac:dyDescent="0.2">
      <c r="A8" s="1523"/>
      <c r="B8" s="1523"/>
      <c r="C8" s="1523"/>
      <c r="D8" s="1523"/>
      <c r="E8" s="1523"/>
      <c r="F8" s="1523"/>
      <c r="G8" s="1523"/>
      <c r="H8" s="1523"/>
      <c r="I8" s="1523"/>
    </row>
    <row r="9" spans="1:9" ht="12.75" customHeight="1" x14ac:dyDescent="0.2">
      <c r="A9" s="1523"/>
      <c r="B9" s="1523"/>
      <c r="C9" s="1523"/>
      <c r="D9" s="1523"/>
      <c r="E9" s="1523"/>
      <c r="F9" s="1523"/>
      <c r="G9" s="1523"/>
      <c r="H9" s="1523"/>
      <c r="I9" s="1523"/>
    </row>
    <row r="10" spans="1:9" ht="12.75" customHeight="1" x14ac:dyDescent="0.2">
      <c r="A10" s="1523"/>
      <c r="B10" s="1523"/>
      <c r="C10" s="1523"/>
      <c r="D10" s="1523"/>
      <c r="E10" s="1523"/>
      <c r="F10" s="1523"/>
      <c r="G10" s="1523"/>
      <c r="H10" s="1523"/>
      <c r="I10" s="1523"/>
    </row>
    <row r="11" spans="1:9" ht="12.75" customHeight="1"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ht="12.75" customHeight="1" x14ac:dyDescent="0.2">
      <c r="A26" s="1523"/>
      <c r="B26" s="1523"/>
      <c r="C26" s="1523"/>
      <c r="D26" s="1523"/>
      <c r="E26" s="1523"/>
      <c r="F26" s="1523"/>
      <c r="G26" s="1523"/>
      <c r="H26" s="1523"/>
      <c r="I26" s="1523"/>
    </row>
    <row r="27" spans="1:9" ht="12.75" customHeight="1" x14ac:dyDescent="0.2">
      <c r="A27" s="1523"/>
      <c r="B27" s="1523"/>
      <c r="C27" s="1523"/>
      <c r="D27" s="1523"/>
      <c r="E27" s="1523"/>
      <c r="F27" s="1523"/>
      <c r="G27" s="1523"/>
      <c r="H27" s="1523"/>
      <c r="I27" s="1523"/>
    </row>
    <row r="28" spans="1:9" ht="12.75" customHeight="1" x14ac:dyDescent="0.2">
      <c r="A28" s="1523"/>
      <c r="B28" s="1523"/>
      <c r="C28" s="1523"/>
      <c r="D28" s="1523"/>
      <c r="E28" s="1523"/>
      <c r="F28" s="1523"/>
      <c r="G28" s="1523"/>
      <c r="H28" s="1523"/>
      <c r="I28" s="1523"/>
    </row>
    <row r="29" spans="1:9" ht="12.75" customHeight="1" x14ac:dyDescent="0.2">
      <c r="A29" s="1523"/>
      <c r="B29" s="1523"/>
      <c r="C29" s="1523"/>
      <c r="D29" s="1523"/>
      <c r="E29" s="1523"/>
      <c r="F29" s="1523"/>
      <c r="G29" s="1523"/>
      <c r="H29" s="1523"/>
      <c r="I29" s="1523"/>
    </row>
    <row r="30" spans="1:9" ht="12.75" customHeight="1" x14ac:dyDescent="0.2">
      <c r="A30" s="1523"/>
      <c r="B30" s="1523"/>
      <c r="C30" s="1523"/>
      <c r="D30" s="1523"/>
      <c r="E30" s="1523"/>
      <c r="F30" s="1523"/>
      <c r="G30" s="1523"/>
      <c r="H30" s="1523"/>
      <c r="I30" s="1523"/>
    </row>
    <row r="31" spans="1:9" ht="12.75" customHeight="1" x14ac:dyDescent="0.2">
      <c r="A31" s="1523"/>
      <c r="B31" s="1523"/>
      <c r="C31" s="1523"/>
      <c r="D31" s="1523"/>
      <c r="E31" s="1523"/>
      <c r="F31" s="1523"/>
      <c r="G31" s="1523"/>
      <c r="H31" s="1523"/>
      <c r="I31" s="1523"/>
    </row>
    <row r="32" spans="1:9" ht="12.75" customHeight="1" x14ac:dyDescent="0.2">
      <c r="A32" s="1523"/>
      <c r="B32" s="1523"/>
      <c r="C32" s="1523"/>
      <c r="D32" s="1523"/>
      <c r="E32" s="1523"/>
      <c r="F32" s="1523"/>
      <c r="G32" s="1523"/>
      <c r="H32" s="1523"/>
      <c r="I32" s="1523"/>
    </row>
    <row r="33" spans="1:9" ht="12.75" customHeight="1" x14ac:dyDescent="0.2">
      <c r="A33" s="1523"/>
      <c r="B33" s="1523"/>
      <c r="C33" s="1523"/>
      <c r="D33" s="1523"/>
      <c r="E33" s="1523"/>
      <c r="F33" s="1523"/>
      <c r="G33" s="1523"/>
      <c r="H33" s="1523"/>
      <c r="I33" s="1523"/>
    </row>
    <row r="34" spans="1:9" ht="12.75" customHeight="1" x14ac:dyDescent="0.2">
      <c r="A34" s="1523"/>
      <c r="B34" s="1523"/>
      <c r="C34" s="1523"/>
      <c r="D34" s="1523"/>
      <c r="E34" s="1523"/>
      <c r="F34" s="1523"/>
      <c r="G34" s="1523"/>
      <c r="H34" s="1523"/>
      <c r="I34" s="1523"/>
    </row>
    <row r="35" spans="1:9" ht="12.75" customHeight="1" x14ac:dyDescent="0.2">
      <c r="A35" s="1523"/>
      <c r="B35" s="1523"/>
      <c r="C35" s="1523"/>
      <c r="D35" s="1523"/>
      <c r="E35" s="1523"/>
      <c r="F35" s="1523"/>
      <c r="G35" s="1523"/>
      <c r="H35" s="1523"/>
      <c r="I35" s="1523"/>
    </row>
    <row r="36" spans="1:9" ht="12.75" customHeight="1" x14ac:dyDescent="0.2">
      <c r="A36" s="1523"/>
      <c r="B36" s="1523"/>
      <c r="C36" s="1523"/>
      <c r="D36" s="1523"/>
      <c r="E36" s="1523"/>
      <c r="F36" s="1523"/>
      <c r="G36" s="1523"/>
      <c r="H36" s="1523"/>
      <c r="I36" s="1523"/>
    </row>
    <row r="37" spans="1:9" ht="12.75" customHeight="1" x14ac:dyDescent="0.2">
      <c r="A37" s="1523"/>
      <c r="B37" s="1523"/>
      <c r="C37" s="1523"/>
      <c r="D37" s="1523"/>
      <c r="E37" s="1523"/>
      <c r="F37" s="1523"/>
      <c r="G37" s="1523"/>
      <c r="H37" s="1523"/>
      <c r="I37" s="1523"/>
    </row>
    <row r="38" spans="1:9" ht="12.75" customHeight="1" x14ac:dyDescent="0.2">
      <c r="A38" s="1523"/>
      <c r="B38" s="1523"/>
      <c r="C38" s="1523"/>
      <c r="D38" s="1523"/>
      <c r="E38" s="1523"/>
      <c r="F38" s="1523"/>
      <c r="G38" s="1523"/>
      <c r="H38" s="1523"/>
      <c r="I38" s="1523"/>
    </row>
    <row r="39" spans="1:9" ht="12.75" customHeight="1" x14ac:dyDescent="0.2">
      <c r="A39" s="1523"/>
      <c r="B39" s="1523"/>
      <c r="C39" s="1523"/>
      <c r="D39" s="1523"/>
      <c r="E39" s="1523"/>
      <c r="F39" s="1523"/>
      <c r="G39" s="1523"/>
      <c r="H39" s="1523"/>
      <c r="I39" s="1523"/>
    </row>
    <row r="40" spans="1:9" ht="12.75" customHeight="1" x14ac:dyDescent="0.2">
      <c r="A40" s="1523"/>
      <c r="B40" s="1523"/>
      <c r="C40" s="1523"/>
      <c r="D40" s="1523"/>
      <c r="E40" s="1523"/>
      <c r="F40" s="1523"/>
      <c r="G40" s="1523"/>
      <c r="H40" s="1523"/>
      <c r="I40" s="1523"/>
    </row>
    <row r="41" spans="1:9" ht="12.75" customHeight="1" x14ac:dyDescent="0.2">
      <c r="A41" s="1523"/>
      <c r="B41" s="1523"/>
      <c r="C41" s="1523"/>
      <c r="D41" s="1523"/>
      <c r="E41" s="1523"/>
      <c r="F41" s="1523"/>
      <c r="G41" s="1523"/>
      <c r="H41" s="1523"/>
      <c r="I41" s="1523"/>
    </row>
    <row r="42" spans="1:9" ht="12.75" customHeight="1" x14ac:dyDescent="0.2">
      <c r="A42" s="1523"/>
      <c r="B42" s="1523"/>
      <c r="C42" s="1523"/>
      <c r="D42" s="1523"/>
      <c r="E42" s="1523"/>
      <c r="F42" s="1523"/>
      <c r="G42" s="1523"/>
      <c r="H42" s="1523"/>
      <c r="I42" s="1523"/>
    </row>
    <row r="43" spans="1:9" ht="12.75" customHeight="1" x14ac:dyDescent="0.2">
      <c r="A43" s="1523"/>
      <c r="B43" s="1523"/>
      <c r="C43" s="1523"/>
      <c r="D43" s="1523"/>
      <c r="E43" s="1523"/>
      <c r="F43" s="1523"/>
      <c r="G43" s="1523"/>
      <c r="H43" s="1523"/>
      <c r="I43" s="1523"/>
    </row>
    <row r="44" spans="1:9" ht="12.75" customHeight="1" x14ac:dyDescent="0.2">
      <c r="A44" s="1523"/>
      <c r="B44" s="1523"/>
      <c r="C44" s="1523"/>
      <c r="D44" s="1523"/>
      <c r="E44" s="1523"/>
      <c r="F44" s="1523"/>
      <c r="G44" s="1523"/>
      <c r="H44" s="1523"/>
      <c r="I44" s="1523"/>
    </row>
    <row r="45" spans="1:9" ht="12.75" customHeight="1" x14ac:dyDescent="0.2">
      <c r="A45" s="1523"/>
      <c r="B45" s="1523"/>
      <c r="C45" s="1523"/>
      <c r="D45" s="1523"/>
      <c r="E45" s="1523"/>
      <c r="F45" s="1523"/>
      <c r="G45" s="1523"/>
      <c r="H45" s="1523"/>
      <c r="I45" s="1523"/>
    </row>
    <row r="46" spans="1:9" ht="12.75" customHeight="1" x14ac:dyDescent="0.2">
      <c r="A46" s="1523"/>
      <c r="B46" s="1523"/>
      <c r="C46" s="1523"/>
      <c r="D46" s="1523"/>
      <c r="E46" s="1523"/>
      <c r="F46" s="1523"/>
      <c r="G46" s="1523"/>
      <c r="H46" s="1523"/>
      <c r="I46" s="1523"/>
    </row>
    <row r="47" spans="1:9" ht="12.75" customHeight="1" x14ac:dyDescent="0.2">
      <c r="A47" s="1523"/>
      <c r="B47" s="1523"/>
      <c r="C47" s="1523"/>
      <c r="D47" s="1523"/>
      <c r="E47" s="1523"/>
      <c r="F47" s="1523"/>
      <c r="G47" s="1523"/>
      <c r="H47" s="1523"/>
      <c r="I47" s="1523"/>
    </row>
    <row r="48" spans="1:9" ht="12.75" customHeight="1" x14ac:dyDescent="0.2">
      <c r="A48" s="1523"/>
      <c r="B48" s="1523"/>
      <c r="C48" s="1523"/>
      <c r="D48" s="1523"/>
      <c r="E48" s="1523"/>
      <c r="F48" s="1523"/>
      <c r="G48" s="1523"/>
      <c r="H48" s="1523"/>
      <c r="I48" s="1523"/>
    </row>
    <row r="49" spans="1:9" ht="12.75" customHeight="1" x14ac:dyDescent="0.2">
      <c r="A49" s="1523"/>
      <c r="B49" s="1523"/>
      <c r="C49" s="1523"/>
      <c r="D49" s="1523"/>
      <c r="E49" s="1523"/>
      <c r="F49" s="1523"/>
      <c r="G49" s="1523"/>
      <c r="H49" s="1523"/>
      <c r="I49" s="1523"/>
    </row>
    <row r="50" spans="1:9" ht="12.75" customHeight="1" x14ac:dyDescent="0.2">
      <c r="A50" s="1523"/>
      <c r="B50" s="1523"/>
      <c r="C50" s="1523"/>
      <c r="D50" s="1523"/>
      <c r="E50" s="1523"/>
      <c r="F50" s="1523"/>
      <c r="G50" s="1523"/>
      <c r="H50" s="1523"/>
      <c r="I50" s="1523"/>
    </row>
    <row r="51" spans="1:9" ht="12.75" customHeight="1" x14ac:dyDescent="0.2">
      <c r="A51" s="1523"/>
      <c r="B51" s="1523"/>
      <c r="C51" s="1523"/>
      <c r="D51" s="1523"/>
      <c r="E51" s="1523"/>
      <c r="F51" s="1523"/>
      <c r="G51" s="1523"/>
      <c r="H51" s="1523"/>
      <c r="I51" s="1523"/>
    </row>
    <row r="52" spans="1:9" ht="12.75" customHeight="1" x14ac:dyDescent="0.2">
      <c r="A52" s="1523"/>
      <c r="B52" s="1523"/>
      <c r="C52" s="1523"/>
      <c r="D52" s="1523"/>
      <c r="E52" s="1523"/>
      <c r="F52" s="1523"/>
      <c r="G52" s="1523"/>
      <c r="H52" s="1523"/>
      <c r="I52" s="1523"/>
    </row>
    <row r="53" spans="1:9" ht="12.75" customHeight="1" x14ac:dyDescent="0.2">
      <c r="A53" s="1523"/>
      <c r="B53" s="1523"/>
      <c r="C53" s="1523"/>
      <c r="D53" s="1523"/>
      <c r="E53" s="1523"/>
      <c r="F53" s="1523"/>
      <c r="G53" s="1523"/>
      <c r="H53" s="1523"/>
      <c r="I53" s="1523"/>
    </row>
    <row r="54" spans="1:9" ht="12.75" customHeight="1" x14ac:dyDescent="0.2">
      <c r="A54" s="1523"/>
      <c r="B54" s="1523"/>
      <c r="C54" s="1523"/>
      <c r="D54" s="1523"/>
      <c r="E54" s="1523"/>
      <c r="F54" s="1523"/>
      <c r="G54" s="1523"/>
      <c r="H54" s="1523"/>
      <c r="I54" s="1523"/>
    </row>
    <row r="55" spans="1:9" ht="12.75" customHeight="1" x14ac:dyDescent="0.2">
      <c r="A55" s="1523"/>
      <c r="B55" s="1523"/>
      <c r="C55" s="1523"/>
      <c r="D55" s="1523"/>
      <c r="E55" s="1523"/>
      <c r="F55" s="1523"/>
      <c r="G55" s="1523"/>
      <c r="H55" s="1523"/>
      <c r="I55" s="1523"/>
    </row>
    <row r="56" spans="1:9" ht="12.75" customHeight="1" x14ac:dyDescent="0.2">
      <c r="A56" s="1523"/>
      <c r="B56" s="1523"/>
      <c r="C56" s="1523"/>
      <c r="D56" s="1523"/>
      <c r="E56" s="1523"/>
      <c r="F56" s="1523"/>
      <c r="G56" s="1523"/>
      <c r="H56" s="1523"/>
      <c r="I56" s="1523"/>
    </row>
    <row r="57" spans="1:9" ht="12.75" customHeight="1" x14ac:dyDescent="0.2">
      <c r="A57" s="1523"/>
      <c r="B57" s="1523"/>
      <c r="C57" s="1523"/>
      <c r="D57" s="1523"/>
      <c r="E57" s="1523"/>
      <c r="F57" s="1523"/>
      <c r="G57" s="1523"/>
      <c r="H57" s="1523"/>
      <c r="I57" s="1523"/>
    </row>
    <row r="58" spans="1:9" ht="12.75" customHeight="1" x14ac:dyDescent="0.2">
      <c r="A58" s="1523"/>
      <c r="B58" s="1523"/>
      <c r="C58" s="1523"/>
      <c r="D58" s="1523"/>
      <c r="E58" s="1523"/>
      <c r="F58" s="1523"/>
      <c r="G58" s="1523"/>
      <c r="H58" s="1523"/>
      <c r="I58" s="1523"/>
    </row>
    <row r="59" spans="1:9" ht="12.75" customHeight="1" x14ac:dyDescent="0.2">
      <c r="A59" s="1523"/>
      <c r="B59" s="1523"/>
      <c r="C59" s="1523"/>
      <c r="D59" s="1523"/>
      <c r="E59" s="1523"/>
      <c r="F59" s="1523"/>
      <c r="G59" s="1523"/>
      <c r="H59" s="1523"/>
      <c r="I59" s="1523"/>
    </row>
    <row r="60" spans="1:9" ht="12.75" customHeight="1" x14ac:dyDescent="0.2">
      <c r="A60" s="1523"/>
      <c r="B60" s="1523"/>
      <c r="C60" s="1523"/>
      <c r="D60" s="1523"/>
      <c r="E60" s="1523"/>
      <c r="F60" s="1523"/>
      <c r="G60" s="1523"/>
      <c r="H60" s="1523"/>
      <c r="I60" s="1523"/>
    </row>
    <row r="61" spans="1:9" ht="12.75" customHeight="1" x14ac:dyDescent="0.2">
      <c r="A61" s="1523"/>
      <c r="B61" s="1523"/>
      <c r="C61" s="1523"/>
      <c r="D61" s="1523"/>
      <c r="E61" s="1523"/>
      <c r="F61" s="1523"/>
      <c r="G61" s="1523"/>
      <c r="H61" s="1523"/>
      <c r="I61" s="1523"/>
    </row>
    <row r="62" spans="1:9" ht="12.75" customHeight="1" x14ac:dyDescent="0.2">
      <c r="A62" s="1523"/>
      <c r="B62" s="1523"/>
      <c r="C62" s="1523"/>
      <c r="D62" s="1523"/>
      <c r="E62" s="1523"/>
      <c r="F62" s="1523"/>
      <c r="G62" s="1523"/>
      <c r="H62" s="1523"/>
      <c r="I62" s="1523"/>
    </row>
    <row r="63" spans="1:9" ht="12.75" customHeight="1" x14ac:dyDescent="0.2">
      <c r="A63" s="1523"/>
      <c r="B63" s="1523"/>
      <c r="C63" s="1523"/>
      <c r="D63" s="1523"/>
      <c r="E63" s="1523"/>
      <c r="F63" s="1523"/>
      <c r="G63" s="1523"/>
      <c r="H63" s="1523"/>
      <c r="I63" s="1523"/>
    </row>
  </sheetData>
  <mergeCells count="1">
    <mergeCell ref="A1:I63"/>
  </mergeCells>
  <phoneticPr fontId="9" type="noConversion"/>
  <pageMargins left="0.19685039370078741" right="0.15748031496062992" top="0.19685039370078741" bottom="0.51181102362204722" header="0.31496062992125984" footer="0.27559055118110237"/>
  <pageSetup paperSize="9" orientation="portrait" r:id="rId1"/>
  <headerFooter alignWithMargins="0">
    <oddFooter>&amp;L&amp;"Arial,Italique"&amp;7
&amp;CPsychiatrie (RIM-P) – Bilan PMSI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9"/>
  <sheetViews>
    <sheetView showZeros="0" zoomScaleNormal="100" workbookViewId="0">
      <selection activeCell="AE26" sqref="AE26"/>
    </sheetView>
  </sheetViews>
  <sheetFormatPr baseColWidth="10" defaultColWidth="11.5703125" defaultRowHeight="12.75" x14ac:dyDescent="0.2"/>
  <cols>
    <col min="1" max="1" width="9.42578125" style="53" customWidth="1"/>
    <col min="2" max="2" width="21.7109375" style="9" customWidth="1"/>
    <col min="3" max="6" width="11.28515625" style="910" hidden="1" customWidth="1"/>
    <col min="7" max="7" width="10.7109375" style="512" customWidth="1"/>
    <col min="8" max="8" width="7.28515625" style="19" customWidth="1"/>
    <col min="9" max="9" width="7.140625" style="20" customWidth="1"/>
    <col min="10" max="11" width="6.42578125" style="20" customWidth="1"/>
    <col min="12" max="12" width="6.42578125" style="19" customWidth="1"/>
    <col min="13" max="23" width="6.42578125" style="20" customWidth="1"/>
    <col min="24" max="27" width="6.42578125" style="512" customWidth="1"/>
    <col min="28" max="16384" width="11.5703125" style="512"/>
  </cols>
  <sheetData>
    <row r="1" spans="1:29" ht="17.25" customHeight="1" x14ac:dyDescent="0.2">
      <c r="A1" s="1524" t="s">
        <v>281</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row>
    <row r="2" spans="1:29" ht="13.5" thickBot="1" x14ac:dyDescent="0.25"/>
    <row r="3" spans="1:29" s="1" customFormat="1" ht="16.5" customHeight="1" x14ac:dyDescent="0.2">
      <c r="A3" s="1525" t="s">
        <v>0</v>
      </c>
      <c r="B3" s="1528" t="s">
        <v>1</v>
      </c>
      <c r="C3" s="1341"/>
      <c r="D3" s="1341"/>
      <c r="E3" s="1341"/>
      <c r="F3" s="1341"/>
      <c r="G3" s="1531" t="s">
        <v>259</v>
      </c>
      <c r="H3" s="1532"/>
      <c r="I3" s="1532"/>
      <c r="J3" s="1532"/>
      <c r="K3" s="1532"/>
      <c r="L3" s="1532"/>
      <c r="M3" s="1532"/>
      <c r="N3" s="1532"/>
      <c r="O3" s="1532"/>
      <c r="P3" s="1532"/>
      <c r="Q3" s="1532"/>
      <c r="R3" s="1532"/>
      <c r="S3" s="1532"/>
      <c r="T3" s="1532"/>
      <c r="U3" s="1532"/>
      <c r="V3" s="1532"/>
      <c r="W3" s="1532"/>
      <c r="X3" s="1532"/>
      <c r="Y3" s="1532"/>
      <c r="Z3" s="1532"/>
      <c r="AA3" s="1533"/>
      <c r="AB3" s="1369"/>
    </row>
    <row r="4" spans="1:29" s="1" customFormat="1" ht="16.5" customHeight="1" x14ac:dyDescent="0.2">
      <c r="A4" s="1526"/>
      <c r="B4" s="1529"/>
      <c r="C4" s="1342"/>
      <c r="D4" s="1342"/>
      <c r="E4" s="1342"/>
      <c r="F4" s="1342"/>
      <c r="G4" s="1534" t="s">
        <v>370</v>
      </c>
      <c r="H4" s="1537" t="s">
        <v>149</v>
      </c>
      <c r="I4" s="1537"/>
      <c r="J4" s="1537"/>
      <c r="K4" s="1537"/>
      <c r="L4" s="1538"/>
      <c r="M4" s="1536" t="s">
        <v>150</v>
      </c>
      <c r="N4" s="1537"/>
      <c r="O4" s="1537"/>
      <c r="P4" s="1537"/>
      <c r="Q4" s="1538"/>
      <c r="R4" s="1542" t="s">
        <v>38</v>
      </c>
      <c r="S4" s="1543"/>
      <c r="T4" s="1543"/>
      <c r="U4" s="1543"/>
      <c r="V4" s="1543"/>
      <c r="W4" s="1543"/>
      <c r="X4" s="1543"/>
      <c r="Y4" s="1544"/>
      <c r="Z4" s="1544"/>
      <c r="AA4" s="1545"/>
      <c r="AB4" s="1369"/>
    </row>
    <row r="5" spans="1:29" s="1" customFormat="1" ht="16.5" customHeight="1" x14ac:dyDescent="0.2">
      <c r="A5" s="1526"/>
      <c r="B5" s="1529"/>
      <c r="C5" s="1342"/>
      <c r="D5" s="1342"/>
      <c r="E5" s="1342"/>
      <c r="F5" s="1342"/>
      <c r="G5" s="1534"/>
      <c r="H5" s="1540"/>
      <c r="I5" s="1540"/>
      <c r="J5" s="1540"/>
      <c r="K5" s="1540"/>
      <c r="L5" s="1541"/>
      <c r="M5" s="1539"/>
      <c r="N5" s="1540"/>
      <c r="O5" s="1540"/>
      <c r="P5" s="1540"/>
      <c r="Q5" s="1541"/>
      <c r="R5" s="1546" t="s">
        <v>151</v>
      </c>
      <c r="S5" s="1547"/>
      <c r="T5" s="1547"/>
      <c r="U5" s="1547"/>
      <c r="V5" s="1548"/>
      <c r="W5" s="1549" t="s">
        <v>152</v>
      </c>
      <c r="X5" s="1547"/>
      <c r="Y5" s="1547"/>
      <c r="Z5" s="1547"/>
      <c r="AA5" s="1550"/>
      <c r="AB5" s="1369"/>
    </row>
    <row r="6" spans="1:29" s="1" customFormat="1" ht="16.5" customHeight="1" thickBot="1" x14ac:dyDescent="0.25">
      <c r="A6" s="1527"/>
      <c r="B6" s="1530"/>
      <c r="C6" s="1325" t="s">
        <v>355</v>
      </c>
      <c r="D6" s="1325" t="s">
        <v>354</v>
      </c>
      <c r="E6" s="1325" t="s">
        <v>106</v>
      </c>
      <c r="F6" s="1326" t="s">
        <v>120</v>
      </c>
      <c r="G6" s="1535"/>
      <c r="H6" s="1325" t="s">
        <v>354</v>
      </c>
      <c r="I6" s="1326" t="s">
        <v>106</v>
      </c>
      <c r="J6" s="1327" t="s">
        <v>120</v>
      </c>
      <c r="K6" s="1327" t="s">
        <v>128</v>
      </c>
      <c r="L6" s="1328" t="s">
        <v>154</v>
      </c>
      <c r="M6" s="1325" t="s">
        <v>354</v>
      </c>
      <c r="N6" s="1326" t="s">
        <v>106</v>
      </c>
      <c r="O6" s="1327" t="s">
        <v>120</v>
      </c>
      <c r="P6" s="1327" t="s">
        <v>128</v>
      </c>
      <c r="Q6" s="1328" t="s">
        <v>154</v>
      </c>
      <c r="R6" s="1325" t="s">
        <v>354</v>
      </c>
      <c r="S6" s="1326" t="s">
        <v>106</v>
      </c>
      <c r="T6" s="1327" t="s">
        <v>120</v>
      </c>
      <c r="U6" s="1327" t="s">
        <v>128</v>
      </c>
      <c r="V6" s="1328" t="s">
        <v>154</v>
      </c>
      <c r="W6" s="1325" t="s">
        <v>354</v>
      </c>
      <c r="X6" s="1326" t="s">
        <v>106</v>
      </c>
      <c r="Y6" s="1327" t="s">
        <v>120</v>
      </c>
      <c r="Z6" s="1327" t="s">
        <v>128</v>
      </c>
      <c r="AA6" s="1332" t="s">
        <v>154</v>
      </c>
      <c r="AB6" s="1369"/>
      <c r="AC6" s="567"/>
    </row>
    <row r="7" spans="1:29" s="17" customFormat="1" ht="14.1" customHeight="1" x14ac:dyDescent="0.2">
      <c r="A7" s="22" t="s">
        <v>3</v>
      </c>
      <c r="B7" s="43" t="s">
        <v>153</v>
      </c>
      <c r="C7" s="916">
        <v>28601.162436999988</v>
      </c>
      <c r="D7" s="916">
        <v>28788.680158101695</v>
      </c>
      <c r="E7" s="916">
        <v>28757.472630894867</v>
      </c>
      <c r="F7" s="916">
        <v>28703.266158013896</v>
      </c>
      <c r="G7" s="917">
        <v>0</v>
      </c>
      <c r="H7" s="800">
        <v>0</v>
      </c>
      <c r="I7" s="796">
        <v>0</v>
      </c>
      <c r="J7" s="796">
        <v>0</v>
      </c>
      <c r="K7" s="796">
        <v>0</v>
      </c>
      <c r="L7" s="796">
        <v>0</v>
      </c>
      <c r="M7" s="792">
        <v>22</v>
      </c>
      <c r="N7" s="789">
        <v>22</v>
      </c>
      <c r="O7" s="789">
        <v>22</v>
      </c>
      <c r="P7" s="789">
        <v>22</v>
      </c>
      <c r="Q7" s="789">
        <v>27</v>
      </c>
      <c r="R7" s="792">
        <v>4</v>
      </c>
      <c r="S7" s="789">
        <v>4</v>
      </c>
      <c r="T7" s="789">
        <v>5</v>
      </c>
      <c r="U7" s="790">
        <v>5</v>
      </c>
      <c r="V7" s="791">
        <v>5</v>
      </c>
      <c r="W7" s="793">
        <v>4</v>
      </c>
      <c r="X7" s="789">
        <v>4</v>
      </c>
      <c r="Y7" s="789">
        <v>4</v>
      </c>
      <c r="Z7" s="789">
        <v>4</v>
      </c>
      <c r="AA7" s="794">
        <v>4</v>
      </c>
      <c r="AB7" s="1370"/>
    </row>
    <row r="8" spans="1:29" s="17" customFormat="1" ht="14.1" customHeight="1" x14ac:dyDescent="0.2">
      <c r="A8" s="55" t="s">
        <v>4</v>
      </c>
      <c r="B8" s="43" t="s">
        <v>5</v>
      </c>
      <c r="C8" s="916">
        <v>44561.292601999972</v>
      </c>
      <c r="D8" s="916">
        <v>44364.220051818571</v>
      </c>
      <c r="E8" s="916">
        <v>44337.368935829014</v>
      </c>
      <c r="F8" s="916">
        <v>44490.271673523042</v>
      </c>
      <c r="G8" s="917">
        <v>0</v>
      </c>
      <c r="H8" s="800">
        <v>0</v>
      </c>
      <c r="I8" s="796">
        <v>0</v>
      </c>
      <c r="J8" s="796">
        <v>0</v>
      </c>
      <c r="K8" s="796">
        <v>0</v>
      </c>
      <c r="L8" s="796">
        <v>0</v>
      </c>
      <c r="M8" s="795">
        <v>22</v>
      </c>
      <c r="N8" s="796">
        <v>22</v>
      </c>
      <c r="O8" s="796">
        <v>30</v>
      </c>
      <c r="P8" s="796">
        <v>30</v>
      </c>
      <c r="Q8" s="796">
        <v>30</v>
      </c>
      <c r="R8" s="795">
        <v>3</v>
      </c>
      <c r="S8" s="796">
        <v>3</v>
      </c>
      <c r="T8" s="796">
        <v>3</v>
      </c>
      <c r="U8" s="797">
        <v>4</v>
      </c>
      <c r="V8" s="798">
        <v>3</v>
      </c>
      <c r="W8" s="384">
        <v>3</v>
      </c>
      <c r="X8" s="796">
        <v>3</v>
      </c>
      <c r="Y8" s="796">
        <v>3</v>
      </c>
      <c r="Z8" s="796">
        <v>3</v>
      </c>
      <c r="AA8" s="799">
        <v>3</v>
      </c>
      <c r="AB8" s="1370"/>
    </row>
    <row r="9" spans="1:29" s="17" customFormat="1" ht="14.1" customHeight="1" x14ac:dyDescent="0.2">
      <c r="A9" s="56" t="s">
        <v>119</v>
      </c>
      <c r="B9" s="50" t="s">
        <v>141</v>
      </c>
      <c r="C9" s="916">
        <v>57900.088737999977</v>
      </c>
      <c r="D9" s="916">
        <v>58519.53282304958</v>
      </c>
      <c r="E9" s="916">
        <v>58868.778068438201</v>
      </c>
      <c r="F9" s="916">
        <v>59185.013504892639</v>
      </c>
      <c r="G9" s="917">
        <v>0</v>
      </c>
      <c r="H9" s="800">
        <v>10</v>
      </c>
      <c r="I9" s="796">
        <v>10</v>
      </c>
      <c r="J9" s="796">
        <v>10</v>
      </c>
      <c r="K9" s="796">
        <v>10</v>
      </c>
      <c r="L9" s="796">
        <v>10</v>
      </c>
      <c r="M9" s="795">
        <v>52</v>
      </c>
      <c r="N9" s="796">
        <v>52</v>
      </c>
      <c r="O9" s="796">
        <v>52</v>
      </c>
      <c r="P9" s="796">
        <v>52</v>
      </c>
      <c r="Q9" s="796">
        <v>52</v>
      </c>
      <c r="R9" s="795">
        <v>5</v>
      </c>
      <c r="S9" s="796">
        <v>5</v>
      </c>
      <c r="T9" s="796">
        <v>5</v>
      </c>
      <c r="U9" s="797">
        <v>5</v>
      </c>
      <c r="V9" s="798">
        <v>5</v>
      </c>
      <c r="W9" s="384">
        <v>1</v>
      </c>
      <c r="X9" s="796">
        <v>2</v>
      </c>
      <c r="Y9" s="796">
        <v>2</v>
      </c>
      <c r="Z9" s="796">
        <v>2</v>
      </c>
      <c r="AA9" s="799">
        <v>2</v>
      </c>
      <c r="AB9" s="1370"/>
    </row>
    <row r="10" spans="1:29" s="17" customFormat="1" ht="14.1" customHeight="1" x14ac:dyDescent="0.2">
      <c r="A10" s="22" t="s">
        <v>6</v>
      </c>
      <c r="B10" s="43" t="s">
        <v>7</v>
      </c>
      <c r="C10" s="916">
        <v>76998.775288999997</v>
      </c>
      <c r="D10" s="916">
        <v>76521.381891715122</v>
      </c>
      <c r="E10" s="916">
        <v>76026.091329944305</v>
      </c>
      <c r="F10" s="916">
        <v>76121.650722020262</v>
      </c>
      <c r="G10" s="917">
        <v>0</v>
      </c>
      <c r="H10" s="800">
        <v>14</v>
      </c>
      <c r="I10" s="796">
        <v>14</v>
      </c>
      <c r="J10" s="796">
        <v>14</v>
      </c>
      <c r="K10" s="796">
        <v>13</v>
      </c>
      <c r="L10" s="796">
        <v>14</v>
      </c>
      <c r="M10" s="795">
        <v>64</v>
      </c>
      <c r="N10" s="796">
        <v>63</v>
      </c>
      <c r="O10" s="796">
        <v>63</v>
      </c>
      <c r="P10" s="796">
        <v>63</v>
      </c>
      <c r="Q10" s="796">
        <v>63</v>
      </c>
      <c r="R10" s="795">
        <v>6</v>
      </c>
      <c r="S10" s="796">
        <v>6</v>
      </c>
      <c r="T10" s="796">
        <v>6</v>
      </c>
      <c r="U10" s="797">
        <v>6</v>
      </c>
      <c r="V10" s="798">
        <v>6</v>
      </c>
      <c r="W10" s="384">
        <v>0</v>
      </c>
      <c r="X10" s="796">
        <v>0</v>
      </c>
      <c r="Y10" s="796">
        <v>0</v>
      </c>
      <c r="Z10" s="796">
        <v>0</v>
      </c>
      <c r="AA10" s="799">
        <v>0</v>
      </c>
      <c r="AB10" s="1370"/>
    </row>
    <row r="11" spans="1:29" s="17" customFormat="1" ht="14.1" customHeight="1" x14ac:dyDescent="0.2">
      <c r="A11" s="22" t="s">
        <v>8</v>
      </c>
      <c r="B11" s="43" t="s">
        <v>9</v>
      </c>
      <c r="C11" s="916">
        <v>0</v>
      </c>
      <c r="D11" s="916">
        <v>0</v>
      </c>
      <c r="E11" s="916">
        <v>0</v>
      </c>
      <c r="F11" s="916">
        <v>0</v>
      </c>
      <c r="G11" s="917">
        <v>0</v>
      </c>
      <c r="H11" s="800">
        <v>0</v>
      </c>
      <c r="I11" s="796">
        <v>0</v>
      </c>
      <c r="J11" s="796">
        <v>0</v>
      </c>
      <c r="K11" s="796">
        <v>0</v>
      </c>
      <c r="L11" s="796">
        <v>0</v>
      </c>
      <c r="M11" s="795">
        <v>0</v>
      </c>
      <c r="N11" s="796">
        <v>0</v>
      </c>
      <c r="O11" s="796">
        <v>0</v>
      </c>
      <c r="P11" s="796">
        <v>0</v>
      </c>
      <c r="Q11" s="796">
        <v>0</v>
      </c>
      <c r="R11" s="795">
        <v>0</v>
      </c>
      <c r="S11" s="796">
        <v>0</v>
      </c>
      <c r="T11" s="796">
        <v>0</v>
      </c>
      <c r="U11" s="797">
        <v>0</v>
      </c>
      <c r="V11" s="798">
        <v>0</v>
      </c>
      <c r="W11" s="384">
        <v>0</v>
      </c>
      <c r="X11" s="796">
        <v>0</v>
      </c>
      <c r="Y11" s="796">
        <v>0</v>
      </c>
      <c r="Z11" s="796">
        <v>0</v>
      </c>
      <c r="AA11" s="799">
        <v>0</v>
      </c>
      <c r="AB11" s="1370"/>
    </row>
    <row r="12" spans="1:29" s="17" customFormat="1" ht="14.1" customHeight="1" x14ac:dyDescent="0.2">
      <c r="A12" s="22" t="s">
        <v>10</v>
      </c>
      <c r="B12" s="43" t="s">
        <v>11</v>
      </c>
      <c r="C12" s="916">
        <v>64326.339792000021</v>
      </c>
      <c r="D12" s="916">
        <v>64432.852518844731</v>
      </c>
      <c r="E12" s="916">
        <v>64300.381398315141</v>
      </c>
      <c r="F12" s="916">
        <v>64621.329609998793</v>
      </c>
      <c r="G12" s="917">
        <v>0</v>
      </c>
      <c r="H12" s="800">
        <v>19</v>
      </c>
      <c r="I12" s="796">
        <v>19</v>
      </c>
      <c r="J12" s="796">
        <v>19</v>
      </c>
      <c r="K12" s="796">
        <v>19</v>
      </c>
      <c r="L12" s="796">
        <v>19</v>
      </c>
      <c r="M12" s="795">
        <v>63</v>
      </c>
      <c r="N12" s="796">
        <v>63</v>
      </c>
      <c r="O12" s="796">
        <v>63</v>
      </c>
      <c r="P12" s="796">
        <v>63</v>
      </c>
      <c r="Q12" s="796">
        <v>63</v>
      </c>
      <c r="R12" s="795">
        <v>8</v>
      </c>
      <c r="S12" s="796">
        <v>8</v>
      </c>
      <c r="T12" s="796">
        <v>8</v>
      </c>
      <c r="U12" s="797">
        <v>8</v>
      </c>
      <c r="V12" s="798">
        <v>8</v>
      </c>
      <c r="W12" s="384">
        <v>6</v>
      </c>
      <c r="X12" s="796">
        <v>6</v>
      </c>
      <c r="Y12" s="796">
        <v>6</v>
      </c>
      <c r="Z12" s="796">
        <v>6</v>
      </c>
      <c r="AA12" s="799">
        <v>6</v>
      </c>
      <c r="AB12" s="1370"/>
    </row>
    <row r="13" spans="1:29" s="17" customFormat="1" ht="14.1" customHeight="1" x14ac:dyDescent="0.2">
      <c r="A13" s="22" t="s">
        <v>12</v>
      </c>
      <c r="B13" s="43" t="s">
        <v>13</v>
      </c>
      <c r="C13" s="916">
        <v>0</v>
      </c>
      <c r="D13" s="916">
        <v>0</v>
      </c>
      <c r="E13" s="916">
        <v>0</v>
      </c>
      <c r="F13" s="916">
        <v>0</v>
      </c>
      <c r="G13" s="917">
        <v>0</v>
      </c>
      <c r="H13" s="800">
        <v>0</v>
      </c>
      <c r="I13" s="796">
        <v>0</v>
      </c>
      <c r="J13" s="796">
        <v>0</v>
      </c>
      <c r="K13" s="796">
        <v>0</v>
      </c>
      <c r="L13" s="796">
        <v>0</v>
      </c>
      <c r="M13" s="795">
        <v>0</v>
      </c>
      <c r="N13" s="796">
        <v>0</v>
      </c>
      <c r="O13" s="796">
        <v>0</v>
      </c>
      <c r="P13" s="796">
        <v>0</v>
      </c>
      <c r="Q13" s="796">
        <v>0</v>
      </c>
      <c r="R13" s="795">
        <v>0</v>
      </c>
      <c r="S13" s="796">
        <v>0</v>
      </c>
      <c r="T13" s="796">
        <v>0</v>
      </c>
      <c r="U13" s="797">
        <v>0</v>
      </c>
      <c r="V13" s="798">
        <v>0</v>
      </c>
      <c r="W13" s="384">
        <v>0</v>
      </c>
      <c r="X13" s="796">
        <v>0</v>
      </c>
      <c r="Y13" s="796">
        <v>0</v>
      </c>
      <c r="Z13" s="796">
        <v>0</v>
      </c>
      <c r="AA13" s="799">
        <v>0</v>
      </c>
      <c r="AB13" s="1370"/>
    </row>
    <row r="14" spans="1:29" s="17" customFormat="1" ht="14.1" customHeight="1" x14ac:dyDescent="0.2">
      <c r="A14" s="55" t="s">
        <v>143</v>
      </c>
      <c r="B14" s="43" t="s">
        <v>144</v>
      </c>
      <c r="C14" s="916">
        <v>0</v>
      </c>
      <c r="D14" s="916">
        <v>0</v>
      </c>
      <c r="E14" s="916">
        <v>0</v>
      </c>
      <c r="F14" s="916">
        <v>0</v>
      </c>
      <c r="G14" s="918" t="s">
        <v>145</v>
      </c>
      <c r="H14" s="800">
        <v>0</v>
      </c>
      <c r="I14" s="796">
        <v>0</v>
      </c>
      <c r="J14" s="796">
        <v>0</v>
      </c>
      <c r="K14" s="796">
        <v>0</v>
      </c>
      <c r="L14" s="796">
        <v>0</v>
      </c>
      <c r="M14" s="795">
        <v>0</v>
      </c>
      <c r="N14" s="796">
        <v>0</v>
      </c>
      <c r="O14" s="796">
        <v>0</v>
      </c>
      <c r="P14" s="796">
        <v>0</v>
      </c>
      <c r="Q14" s="796">
        <v>0</v>
      </c>
      <c r="R14" s="795">
        <v>0</v>
      </c>
      <c r="S14" s="796">
        <v>0</v>
      </c>
      <c r="T14" s="796">
        <v>0</v>
      </c>
      <c r="U14" s="797">
        <v>0</v>
      </c>
      <c r="V14" s="798">
        <v>0</v>
      </c>
      <c r="W14" s="384">
        <v>0</v>
      </c>
      <c r="X14" s="796">
        <v>0</v>
      </c>
      <c r="Y14" s="796">
        <v>0</v>
      </c>
      <c r="Z14" s="796">
        <v>0</v>
      </c>
      <c r="AA14" s="799">
        <v>0</v>
      </c>
      <c r="AB14" s="1370"/>
    </row>
    <row r="15" spans="1:29" s="17" customFormat="1" ht="14.1" customHeight="1" x14ac:dyDescent="0.2">
      <c r="A15" s="22" t="s">
        <v>14</v>
      </c>
      <c r="B15" s="43" t="s">
        <v>15</v>
      </c>
      <c r="C15" s="916">
        <v>0</v>
      </c>
      <c r="D15" s="916">
        <v>0</v>
      </c>
      <c r="E15" s="916">
        <v>0</v>
      </c>
      <c r="F15" s="916">
        <v>0</v>
      </c>
      <c r="G15" s="918" t="s">
        <v>145</v>
      </c>
      <c r="H15" s="800">
        <v>0</v>
      </c>
      <c r="I15" s="796">
        <v>0</v>
      </c>
      <c r="J15" s="796">
        <v>0</v>
      </c>
      <c r="K15" s="796">
        <v>0</v>
      </c>
      <c r="L15" s="796">
        <v>0</v>
      </c>
      <c r="M15" s="795">
        <v>0</v>
      </c>
      <c r="N15" s="796">
        <v>0</v>
      </c>
      <c r="O15" s="796">
        <v>0</v>
      </c>
      <c r="P15" s="796">
        <v>0</v>
      </c>
      <c r="Q15" s="796">
        <v>0</v>
      </c>
      <c r="R15" s="795">
        <v>0</v>
      </c>
      <c r="S15" s="796">
        <v>0</v>
      </c>
      <c r="T15" s="796">
        <v>0</v>
      </c>
      <c r="U15" s="797">
        <v>0</v>
      </c>
      <c r="V15" s="798">
        <v>0</v>
      </c>
      <c r="W15" s="384">
        <v>0</v>
      </c>
      <c r="X15" s="796">
        <v>0</v>
      </c>
      <c r="Y15" s="796">
        <v>0</v>
      </c>
      <c r="Z15" s="796">
        <v>0</v>
      </c>
      <c r="AA15" s="799">
        <v>0</v>
      </c>
      <c r="AB15" s="1370"/>
    </row>
    <row r="16" spans="1:29" s="17" customFormat="1" ht="14.1" customHeight="1" x14ac:dyDescent="0.2">
      <c r="A16" s="22" t="s">
        <v>16</v>
      </c>
      <c r="B16" s="43" t="s">
        <v>17</v>
      </c>
      <c r="C16" s="916">
        <v>38102.849493999995</v>
      </c>
      <c r="D16" s="916">
        <v>38262.246171084458</v>
      </c>
      <c r="E16" s="916">
        <v>38323.948224910084</v>
      </c>
      <c r="F16" s="916">
        <v>38278.340522085484</v>
      </c>
      <c r="G16" s="918">
        <v>0</v>
      </c>
      <c r="H16" s="800">
        <v>8</v>
      </c>
      <c r="I16" s="796">
        <v>8</v>
      </c>
      <c r="J16" s="796">
        <v>8</v>
      </c>
      <c r="K16" s="796">
        <v>8</v>
      </c>
      <c r="L16" s="796">
        <v>8</v>
      </c>
      <c r="M16" s="795">
        <v>42</v>
      </c>
      <c r="N16" s="796">
        <v>42</v>
      </c>
      <c r="O16" s="796">
        <v>46</v>
      </c>
      <c r="P16" s="796">
        <v>46</v>
      </c>
      <c r="Q16" s="796">
        <v>46</v>
      </c>
      <c r="R16" s="795">
        <v>3</v>
      </c>
      <c r="S16" s="796">
        <v>3</v>
      </c>
      <c r="T16" s="796">
        <v>3</v>
      </c>
      <c r="U16" s="797">
        <v>3</v>
      </c>
      <c r="V16" s="798">
        <v>3</v>
      </c>
      <c r="W16" s="384">
        <v>0</v>
      </c>
      <c r="X16" s="796">
        <v>0</v>
      </c>
      <c r="Y16" s="796">
        <v>0</v>
      </c>
      <c r="Z16" s="796">
        <v>0</v>
      </c>
      <c r="AA16" s="799">
        <v>0</v>
      </c>
      <c r="AB16" s="1370"/>
    </row>
    <row r="17" spans="1:28" s="17" customFormat="1" ht="14.1" customHeight="1" x14ac:dyDescent="0.2">
      <c r="A17" s="22" t="s">
        <v>18</v>
      </c>
      <c r="B17" s="43" t="s">
        <v>19</v>
      </c>
      <c r="C17" s="916">
        <v>29838.19496999999</v>
      </c>
      <c r="D17" s="916">
        <v>29570.381532596195</v>
      </c>
      <c r="E17" s="916">
        <v>29460.859084198142</v>
      </c>
      <c r="F17" s="916">
        <v>29467.883907328727</v>
      </c>
      <c r="G17" s="918">
        <v>0</v>
      </c>
      <c r="H17" s="800">
        <v>7</v>
      </c>
      <c r="I17" s="796">
        <v>7</v>
      </c>
      <c r="J17" s="796">
        <v>7</v>
      </c>
      <c r="K17" s="796">
        <v>7</v>
      </c>
      <c r="L17" s="796">
        <v>7</v>
      </c>
      <c r="M17" s="795">
        <v>28</v>
      </c>
      <c r="N17" s="796">
        <v>28</v>
      </c>
      <c r="O17" s="796">
        <v>28</v>
      </c>
      <c r="P17" s="796">
        <v>28</v>
      </c>
      <c r="Q17" s="796">
        <v>28</v>
      </c>
      <c r="R17" s="795">
        <v>3</v>
      </c>
      <c r="S17" s="796">
        <v>3</v>
      </c>
      <c r="T17" s="796">
        <v>3</v>
      </c>
      <c r="U17" s="797">
        <v>3</v>
      </c>
      <c r="V17" s="798">
        <v>3</v>
      </c>
      <c r="W17" s="384">
        <v>0</v>
      </c>
      <c r="X17" s="796">
        <v>0</v>
      </c>
      <c r="Y17" s="796">
        <v>3</v>
      </c>
      <c r="Z17" s="796">
        <v>3</v>
      </c>
      <c r="AA17" s="799">
        <v>2</v>
      </c>
      <c r="AB17" s="1370"/>
    </row>
    <row r="18" spans="1:28" s="17" customFormat="1" ht="14.1" customHeight="1" x14ac:dyDescent="0.2">
      <c r="A18" s="22" t="s">
        <v>20</v>
      </c>
      <c r="B18" s="43" t="s">
        <v>21</v>
      </c>
      <c r="C18" s="916">
        <v>0</v>
      </c>
      <c r="D18" s="916">
        <v>0</v>
      </c>
      <c r="E18" s="916">
        <v>0</v>
      </c>
      <c r="F18" s="916">
        <v>0</v>
      </c>
      <c r="G18" s="918">
        <v>0</v>
      </c>
      <c r="H18" s="800">
        <v>0</v>
      </c>
      <c r="I18" s="796">
        <v>0</v>
      </c>
      <c r="J18" s="796">
        <v>0</v>
      </c>
      <c r="K18" s="796">
        <v>0</v>
      </c>
      <c r="L18" s="796">
        <v>0</v>
      </c>
      <c r="M18" s="795">
        <v>0</v>
      </c>
      <c r="N18" s="796">
        <v>0</v>
      </c>
      <c r="O18" s="796">
        <v>0</v>
      </c>
      <c r="P18" s="796">
        <v>0</v>
      </c>
      <c r="Q18" s="796">
        <v>0</v>
      </c>
      <c r="R18" s="795">
        <v>0</v>
      </c>
      <c r="S18" s="796">
        <v>0</v>
      </c>
      <c r="T18" s="796">
        <v>0</v>
      </c>
      <c r="U18" s="797">
        <v>0</v>
      </c>
      <c r="V18" s="798">
        <v>0</v>
      </c>
      <c r="W18" s="384">
        <v>0</v>
      </c>
      <c r="X18" s="796">
        <v>0</v>
      </c>
      <c r="Y18" s="796">
        <v>0</v>
      </c>
      <c r="Z18" s="796">
        <v>0</v>
      </c>
      <c r="AA18" s="799">
        <v>0</v>
      </c>
      <c r="AB18" s="1370"/>
    </row>
    <row r="19" spans="1:28" s="17" customFormat="1" ht="14.1" customHeight="1" x14ac:dyDescent="0.2">
      <c r="A19" s="22" t="s">
        <v>22</v>
      </c>
      <c r="B19" s="43" t="s">
        <v>23</v>
      </c>
      <c r="C19" s="916">
        <v>192441.24348299994</v>
      </c>
      <c r="D19" s="916">
        <v>195176.74154052531</v>
      </c>
      <c r="E19" s="916">
        <v>198178.93064320419</v>
      </c>
      <c r="F19" s="916">
        <v>200777.12284601486</v>
      </c>
      <c r="G19" s="918">
        <v>0</v>
      </c>
      <c r="H19" s="800">
        <v>44</v>
      </c>
      <c r="I19" s="796">
        <v>44</v>
      </c>
      <c r="J19" s="796">
        <v>53</v>
      </c>
      <c r="K19" s="796">
        <v>53</v>
      </c>
      <c r="L19" s="796">
        <v>46</v>
      </c>
      <c r="M19" s="795">
        <v>127</v>
      </c>
      <c r="N19" s="796">
        <v>127</v>
      </c>
      <c r="O19" s="796">
        <v>165</v>
      </c>
      <c r="P19" s="796">
        <v>139</v>
      </c>
      <c r="Q19" s="796">
        <v>157</v>
      </c>
      <c r="R19" s="795">
        <v>30</v>
      </c>
      <c r="S19" s="796">
        <v>15</v>
      </c>
      <c r="T19" s="796">
        <v>17</v>
      </c>
      <c r="U19" s="797">
        <v>20</v>
      </c>
      <c r="V19" s="798">
        <v>20</v>
      </c>
      <c r="W19" s="384">
        <v>13</v>
      </c>
      <c r="X19" s="796">
        <v>12</v>
      </c>
      <c r="Y19" s="796">
        <v>12</v>
      </c>
      <c r="Z19" s="796">
        <v>13</v>
      </c>
      <c r="AA19" s="799">
        <v>13</v>
      </c>
      <c r="AB19" s="1370"/>
    </row>
    <row r="20" spans="1:28" s="17" customFormat="1" ht="14.1" customHeight="1" x14ac:dyDescent="0.2">
      <c r="A20" s="22" t="s">
        <v>58</v>
      </c>
      <c r="B20" s="43" t="s">
        <v>39</v>
      </c>
      <c r="C20" s="916">
        <v>0</v>
      </c>
      <c r="D20" s="916">
        <v>0</v>
      </c>
      <c r="E20" s="916">
        <v>0</v>
      </c>
      <c r="F20" s="916">
        <v>0</v>
      </c>
      <c r="G20" s="919" t="s">
        <v>145</v>
      </c>
      <c r="H20" s="800">
        <v>0</v>
      </c>
      <c r="I20" s="801">
        <v>0</v>
      </c>
      <c r="J20" s="801">
        <v>0</v>
      </c>
      <c r="K20" s="801">
        <v>0</v>
      </c>
      <c r="L20" s="801">
        <v>0</v>
      </c>
      <c r="M20" s="795">
        <v>0</v>
      </c>
      <c r="N20" s="801">
        <v>0</v>
      </c>
      <c r="O20" s="801">
        <v>0</v>
      </c>
      <c r="P20" s="801">
        <v>0</v>
      </c>
      <c r="Q20" s="801">
        <v>0</v>
      </c>
      <c r="R20" s="795">
        <v>0</v>
      </c>
      <c r="S20" s="801">
        <v>0</v>
      </c>
      <c r="T20" s="801">
        <v>0</v>
      </c>
      <c r="U20" s="802">
        <v>0</v>
      </c>
      <c r="V20" s="798">
        <v>0</v>
      </c>
      <c r="W20" s="384">
        <v>0</v>
      </c>
      <c r="X20" s="801">
        <v>0</v>
      </c>
      <c r="Y20" s="801">
        <v>0</v>
      </c>
      <c r="Z20" s="801">
        <v>0</v>
      </c>
      <c r="AA20" s="806">
        <v>0</v>
      </c>
      <c r="AB20" s="1370"/>
    </row>
    <row r="21" spans="1:28" s="17" customFormat="1" ht="14.1" customHeight="1" x14ac:dyDescent="0.2">
      <c r="A21" s="22" t="s">
        <v>24</v>
      </c>
      <c r="B21" s="43" t="s">
        <v>25</v>
      </c>
      <c r="C21" s="916">
        <v>0</v>
      </c>
      <c r="D21" s="916">
        <v>0</v>
      </c>
      <c r="E21" s="916">
        <v>0</v>
      </c>
      <c r="F21" s="916">
        <v>0</v>
      </c>
      <c r="G21" s="919" t="s">
        <v>145</v>
      </c>
      <c r="H21" s="803">
        <v>0</v>
      </c>
      <c r="I21" s="801">
        <v>0</v>
      </c>
      <c r="J21" s="801">
        <v>0</v>
      </c>
      <c r="K21" s="801">
        <v>0</v>
      </c>
      <c r="L21" s="801">
        <v>0</v>
      </c>
      <c r="M21" s="805">
        <v>0</v>
      </c>
      <c r="N21" s="801">
        <v>0</v>
      </c>
      <c r="O21" s="801">
        <v>0</v>
      </c>
      <c r="P21" s="801">
        <v>0</v>
      </c>
      <c r="Q21" s="801">
        <v>0</v>
      </c>
      <c r="R21" s="805">
        <v>0</v>
      </c>
      <c r="S21" s="801">
        <v>0</v>
      </c>
      <c r="T21" s="801">
        <v>0</v>
      </c>
      <c r="U21" s="802">
        <v>0</v>
      </c>
      <c r="V21" s="804">
        <v>0</v>
      </c>
      <c r="W21" s="385">
        <v>0</v>
      </c>
      <c r="X21" s="801">
        <v>0</v>
      </c>
      <c r="Y21" s="801">
        <v>0</v>
      </c>
      <c r="Z21" s="801">
        <v>0</v>
      </c>
      <c r="AA21" s="806">
        <v>0</v>
      </c>
      <c r="AB21" s="1370"/>
    </row>
    <row r="22" spans="1:28" s="17" customFormat="1" ht="14.1" customHeight="1" x14ac:dyDescent="0.2">
      <c r="A22" s="22" t="s">
        <v>26</v>
      </c>
      <c r="B22" s="43" t="s">
        <v>27</v>
      </c>
      <c r="C22" s="916">
        <v>0</v>
      </c>
      <c r="D22" s="916">
        <v>0</v>
      </c>
      <c r="E22" s="916">
        <v>0</v>
      </c>
      <c r="F22" s="916">
        <v>0</v>
      </c>
      <c r="G22" s="919" t="s">
        <v>145</v>
      </c>
      <c r="H22" s="803">
        <v>0</v>
      </c>
      <c r="I22" s="801">
        <v>0</v>
      </c>
      <c r="J22" s="801">
        <v>0</v>
      </c>
      <c r="K22" s="801">
        <v>0</v>
      </c>
      <c r="L22" s="801">
        <v>0</v>
      </c>
      <c r="M22" s="805">
        <v>11</v>
      </c>
      <c r="N22" s="801">
        <v>11</v>
      </c>
      <c r="O22" s="801">
        <v>11</v>
      </c>
      <c r="P22" s="801">
        <v>12</v>
      </c>
      <c r="Q22" s="801">
        <v>12</v>
      </c>
      <c r="R22" s="805">
        <v>1</v>
      </c>
      <c r="S22" s="801">
        <v>1</v>
      </c>
      <c r="T22" s="801">
        <v>1</v>
      </c>
      <c r="U22" s="802">
        <v>1</v>
      </c>
      <c r="V22" s="804">
        <v>1</v>
      </c>
      <c r="W22" s="385">
        <v>0</v>
      </c>
      <c r="X22" s="801">
        <v>0</v>
      </c>
      <c r="Y22" s="801">
        <v>0</v>
      </c>
      <c r="Z22" s="801">
        <v>0</v>
      </c>
      <c r="AA22" s="806">
        <v>0</v>
      </c>
      <c r="AB22" s="1370"/>
    </row>
    <row r="23" spans="1:28" s="17" customFormat="1" ht="14.1" customHeight="1" x14ac:dyDescent="0.2">
      <c r="A23" s="22" t="s">
        <v>28</v>
      </c>
      <c r="B23" s="43" t="s">
        <v>29</v>
      </c>
      <c r="C23" s="916">
        <v>81615.573806000029</v>
      </c>
      <c r="D23" s="916">
        <v>82652.204046096856</v>
      </c>
      <c r="E23" s="916">
        <v>83278.014984301233</v>
      </c>
      <c r="F23" s="916">
        <v>83799.771177825431</v>
      </c>
      <c r="G23" s="918">
        <v>0</v>
      </c>
      <c r="H23" s="800">
        <v>8</v>
      </c>
      <c r="I23" s="796">
        <v>12</v>
      </c>
      <c r="J23" s="796">
        <v>12</v>
      </c>
      <c r="K23" s="796">
        <v>12</v>
      </c>
      <c r="L23" s="796">
        <v>12</v>
      </c>
      <c r="M23" s="795">
        <v>100</v>
      </c>
      <c r="N23" s="796">
        <v>100</v>
      </c>
      <c r="O23" s="796">
        <v>100</v>
      </c>
      <c r="P23" s="796">
        <v>100</v>
      </c>
      <c r="Q23" s="796">
        <v>100</v>
      </c>
      <c r="R23" s="795">
        <v>9</v>
      </c>
      <c r="S23" s="796">
        <v>9</v>
      </c>
      <c r="T23" s="796">
        <v>10</v>
      </c>
      <c r="U23" s="797">
        <v>10</v>
      </c>
      <c r="V23" s="798">
        <v>9</v>
      </c>
      <c r="W23" s="384">
        <v>2</v>
      </c>
      <c r="X23" s="796">
        <v>2</v>
      </c>
      <c r="Y23" s="796">
        <v>10</v>
      </c>
      <c r="Z23" s="796">
        <v>10</v>
      </c>
      <c r="AA23" s="799">
        <v>9</v>
      </c>
      <c r="AB23" s="1370"/>
    </row>
    <row r="24" spans="1:28" s="17" customFormat="1" ht="14.1" customHeight="1" x14ac:dyDescent="0.2">
      <c r="A24" s="22" t="s">
        <v>30</v>
      </c>
      <c r="B24" s="43" t="s">
        <v>31</v>
      </c>
      <c r="C24" s="916">
        <v>44111.767104999999</v>
      </c>
      <c r="D24" s="916">
        <v>44457.036511181221</v>
      </c>
      <c r="E24" s="916">
        <v>44404.627863517439</v>
      </c>
      <c r="F24" s="916">
        <v>44404.420987268306</v>
      </c>
      <c r="G24" s="918">
        <v>0</v>
      </c>
      <c r="H24" s="800">
        <v>8</v>
      </c>
      <c r="I24" s="796">
        <v>8</v>
      </c>
      <c r="J24" s="796">
        <v>8</v>
      </c>
      <c r="K24" s="796">
        <v>8</v>
      </c>
      <c r="L24" s="796">
        <v>8</v>
      </c>
      <c r="M24" s="795">
        <v>68</v>
      </c>
      <c r="N24" s="796">
        <v>68</v>
      </c>
      <c r="O24" s="796">
        <v>68</v>
      </c>
      <c r="P24" s="796">
        <v>68</v>
      </c>
      <c r="Q24" s="796">
        <v>68</v>
      </c>
      <c r="R24" s="795">
        <v>5</v>
      </c>
      <c r="S24" s="796">
        <v>0</v>
      </c>
      <c r="T24" s="796">
        <v>0</v>
      </c>
      <c r="U24" s="797">
        <v>0</v>
      </c>
      <c r="V24" s="798">
        <v>0</v>
      </c>
      <c r="W24" s="384">
        <v>0</v>
      </c>
      <c r="X24" s="796">
        <v>6</v>
      </c>
      <c r="Y24" s="796">
        <v>6</v>
      </c>
      <c r="Z24" s="796">
        <v>6</v>
      </c>
      <c r="AA24" s="799">
        <v>6</v>
      </c>
      <c r="AB24" s="1370"/>
    </row>
    <row r="25" spans="1:28" s="17" customFormat="1" ht="14.1" customHeight="1" x14ac:dyDescent="0.2">
      <c r="A25" s="22" t="s">
        <v>32</v>
      </c>
      <c r="B25" s="43" t="s">
        <v>33</v>
      </c>
      <c r="C25" s="916">
        <v>0</v>
      </c>
      <c r="D25" s="916">
        <v>0</v>
      </c>
      <c r="E25" s="916">
        <v>0</v>
      </c>
      <c r="F25" s="916">
        <v>0</v>
      </c>
      <c r="G25" s="919" t="s">
        <v>145</v>
      </c>
      <c r="H25" s="800">
        <v>0</v>
      </c>
      <c r="I25" s="796">
        <v>0</v>
      </c>
      <c r="J25" s="796">
        <v>0</v>
      </c>
      <c r="K25" s="796">
        <v>0</v>
      </c>
      <c r="L25" s="796">
        <v>0</v>
      </c>
      <c r="M25" s="795">
        <v>0</v>
      </c>
      <c r="N25" s="796">
        <v>0</v>
      </c>
      <c r="O25" s="796">
        <v>0</v>
      </c>
      <c r="P25" s="796">
        <v>0</v>
      </c>
      <c r="Q25" s="796">
        <v>0</v>
      </c>
      <c r="R25" s="795">
        <v>0</v>
      </c>
      <c r="S25" s="796">
        <v>0</v>
      </c>
      <c r="T25" s="796">
        <v>0</v>
      </c>
      <c r="U25" s="797">
        <v>0</v>
      </c>
      <c r="V25" s="798">
        <v>0</v>
      </c>
      <c r="W25" s="384">
        <v>0</v>
      </c>
      <c r="X25" s="796">
        <v>0</v>
      </c>
      <c r="Y25" s="796">
        <v>0</v>
      </c>
      <c r="Z25" s="796">
        <v>0</v>
      </c>
      <c r="AA25" s="799">
        <v>0</v>
      </c>
      <c r="AB25" s="1370"/>
    </row>
    <row r="26" spans="1:28" s="17" customFormat="1" ht="14.1" customHeight="1" x14ac:dyDescent="0.2">
      <c r="A26" s="22" t="s">
        <v>34</v>
      </c>
      <c r="B26" s="43" t="s">
        <v>35</v>
      </c>
      <c r="C26" s="916">
        <v>0</v>
      </c>
      <c r="D26" s="916">
        <v>0</v>
      </c>
      <c r="E26" s="916">
        <v>0</v>
      </c>
      <c r="F26" s="916">
        <v>0</v>
      </c>
      <c r="G26" s="919" t="s">
        <v>145</v>
      </c>
      <c r="H26" s="800">
        <v>0</v>
      </c>
      <c r="I26" s="796">
        <v>0</v>
      </c>
      <c r="J26" s="796">
        <v>0</v>
      </c>
      <c r="K26" s="796">
        <v>0</v>
      </c>
      <c r="L26" s="796">
        <v>0</v>
      </c>
      <c r="M26" s="795">
        <v>0</v>
      </c>
      <c r="N26" s="796">
        <v>0</v>
      </c>
      <c r="O26" s="796">
        <v>0</v>
      </c>
      <c r="P26" s="796">
        <v>0</v>
      </c>
      <c r="Q26" s="796">
        <v>0</v>
      </c>
      <c r="R26" s="795">
        <v>0</v>
      </c>
      <c r="S26" s="796">
        <v>0</v>
      </c>
      <c r="T26" s="796">
        <v>0</v>
      </c>
      <c r="U26" s="797">
        <v>0</v>
      </c>
      <c r="V26" s="798">
        <v>0</v>
      </c>
      <c r="W26" s="384">
        <v>0</v>
      </c>
      <c r="X26" s="796">
        <v>0</v>
      </c>
      <c r="Y26" s="796">
        <v>0</v>
      </c>
      <c r="Z26" s="796">
        <v>0</v>
      </c>
      <c r="AA26" s="799">
        <v>0</v>
      </c>
      <c r="AB26" s="1370"/>
    </row>
    <row r="27" spans="1:28" s="17" customFormat="1" ht="14.1" customHeight="1" thickBot="1" x14ac:dyDescent="0.25">
      <c r="A27" s="57" t="s">
        <v>122</v>
      </c>
      <c r="B27" s="44" t="s">
        <v>36</v>
      </c>
      <c r="C27" s="916">
        <v>0</v>
      </c>
      <c r="D27" s="916">
        <v>0</v>
      </c>
      <c r="E27" s="916">
        <v>0</v>
      </c>
      <c r="F27" s="916">
        <v>0</v>
      </c>
      <c r="G27" s="920" t="s">
        <v>145</v>
      </c>
      <c r="H27" s="807">
        <v>0</v>
      </c>
      <c r="I27" s="808">
        <v>0</v>
      </c>
      <c r="J27" s="808">
        <v>0</v>
      </c>
      <c r="K27" s="808">
        <v>0</v>
      </c>
      <c r="L27" s="808">
        <v>0</v>
      </c>
      <c r="M27" s="811">
        <v>0</v>
      </c>
      <c r="N27" s="808">
        <v>0</v>
      </c>
      <c r="O27" s="808">
        <v>0</v>
      </c>
      <c r="P27" s="808">
        <v>0</v>
      </c>
      <c r="Q27" s="808">
        <v>0</v>
      </c>
      <c r="R27" s="811">
        <v>0</v>
      </c>
      <c r="S27" s="808">
        <v>0</v>
      </c>
      <c r="T27" s="808">
        <v>0</v>
      </c>
      <c r="U27" s="809">
        <v>0</v>
      </c>
      <c r="V27" s="810">
        <v>0</v>
      </c>
      <c r="W27" s="812">
        <v>0</v>
      </c>
      <c r="X27" s="808">
        <v>0</v>
      </c>
      <c r="Y27" s="808">
        <v>0</v>
      </c>
      <c r="Z27" s="808">
        <v>0</v>
      </c>
      <c r="AA27" s="813">
        <v>0</v>
      </c>
      <c r="AB27" s="1370"/>
    </row>
    <row r="28" spans="1:28" s="3" customFormat="1" ht="14.1" customHeight="1" thickBot="1" x14ac:dyDescent="0.25">
      <c r="A28" s="67" t="s">
        <v>40</v>
      </c>
      <c r="B28" s="68"/>
      <c r="C28" s="89">
        <v>658497.28771599988</v>
      </c>
      <c r="D28" s="89">
        <v>662745.27724501374</v>
      </c>
      <c r="E28" s="89">
        <v>665936.47316355258</v>
      </c>
      <c r="F28" s="89">
        <v>669849.07110897149</v>
      </c>
      <c r="G28" s="921">
        <v>0</v>
      </c>
      <c r="H28" s="814">
        <v>118</v>
      </c>
      <c r="I28" s="815">
        <v>122</v>
      </c>
      <c r="J28" s="815">
        <v>131</v>
      </c>
      <c r="K28" s="815">
        <v>130</v>
      </c>
      <c r="L28" s="815">
        <v>124</v>
      </c>
      <c r="M28" s="818">
        <v>599</v>
      </c>
      <c r="N28" s="815">
        <v>598</v>
      </c>
      <c r="O28" s="815">
        <v>648</v>
      </c>
      <c r="P28" s="815">
        <v>623</v>
      </c>
      <c r="Q28" s="815">
        <v>646</v>
      </c>
      <c r="R28" s="818">
        <v>77</v>
      </c>
      <c r="S28" s="815">
        <v>57</v>
      </c>
      <c r="T28" s="815">
        <v>61</v>
      </c>
      <c r="U28" s="816"/>
      <c r="V28" s="817">
        <v>63</v>
      </c>
      <c r="W28" s="819">
        <v>29</v>
      </c>
      <c r="X28" s="815">
        <v>35</v>
      </c>
      <c r="Y28" s="815">
        <v>46</v>
      </c>
      <c r="Z28" s="815">
        <v>47</v>
      </c>
      <c r="AA28" s="820">
        <v>45</v>
      </c>
      <c r="AB28" s="1371"/>
    </row>
    <row r="29" spans="1:28" s="16" customFormat="1" ht="7.5" customHeight="1" thickBot="1" x14ac:dyDescent="0.25">
      <c r="A29" s="46"/>
      <c r="B29" s="46"/>
      <c r="C29" s="986"/>
      <c r="D29" s="986"/>
      <c r="E29" s="986"/>
      <c r="F29" s="986"/>
      <c r="G29" s="416"/>
      <c r="H29" s="388"/>
      <c r="I29" s="388"/>
      <c r="J29" s="388"/>
      <c r="K29" s="388"/>
      <c r="L29" s="388"/>
      <c r="M29" s="388"/>
      <c r="N29" s="388"/>
      <c r="O29" s="388"/>
      <c r="P29" s="388"/>
      <c r="Q29" s="388"/>
      <c r="R29" s="388"/>
      <c r="S29" s="388"/>
      <c r="T29" s="388"/>
      <c r="U29" s="388"/>
      <c r="V29" s="388"/>
      <c r="W29" s="388"/>
      <c r="X29" s="388"/>
      <c r="Y29" s="388"/>
      <c r="Z29" s="388"/>
      <c r="AA29" s="388"/>
    </row>
    <row r="30" spans="1:28" s="5" customFormat="1" ht="14.1" customHeight="1" x14ac:dyDescent="0.2">
      <c r="A30" s="21" t="s">
        <v>59</v>
      </c>
      <c r="B30" s="42" t="s">
        <v>41</v>
      </c>
      <c r="C30" s="987">
        <v>0</v>
      </c>
      <c r="D30" s="987">
        <v>0</v>
      </c>
      <c r="E30" s="987">
        <v>0</v>
      </c>
      <c r="F30" s="987">
        <v>0</v>
      </c>
      <c r="G30" s="1557" t="s">
        <v>145</v>
      </c>
      <c r="H30" s="821">
        <v>0</v>
      </c>
      <c r="I30" s="822">
        <v>0</v>
      </c>
      <c r="J30" s="822">
        <v>0</v>
      </c>
      <c r="K30" s="822">
        <v>0</v>
      </c>
      <c r="L30" s="822">
        <v>0</v>
      </c>
      <c r="M30" s="825">
        <v>0</v>
      </c>
      <c r="N30" s="822">
        <v>0</v>
      </c>
      <c r="O30" s="822">
        <v>0</v>
      </c>
      <c r="P30" s="822">
        <v>0</v>
      </c>
      <c r="Q30" s="822">
        <v>0</v>
      </c>
      <c r="R30" s="825">
        <v>0</v>
      </c>
      <c r="S30" s="822">
        <v>0</v>
      </c>
      <c r="T30" s="822">
        <v>0</v>
      </c>
      <c r="U30" s="823">
        <v>0</v>
      </c>
      <c r="V30" s="824">
        <v>0</v>
      </c>
      <c r="W30" s="826">
        <v>0</v>
      </c>
      <c r="X30" s="822">
        <v>0</v>
      </c>
      <c r="Y30" s="822">
        <v>0</v>
      </c>
      <c r="Z30" s="822">
        <v>0</v>
      </c>
      <c r="AA30" s="827">
        <v>0</v>
      </c>
      <c r="AB30" s="1372"/>
    </row>
    <row r="31" spans="1:28" ht="14.1" customHeight="1" x14ac:dyDescent="0.2">
      <c r="A31" s="22" t="s">
        <v>60</v>
      </c>
      <c r="B31" s="43" t="s">
        <v>42</v>
      </c>
      <c r="C31" s="916">
        <v>0</v>
      </c>
      <c r="D31" s="916">
        <v>0</v>
      </c>
      <c r="E31" s="916">
        <v>0</v>
      </c>
      <c r="F31" s="916">
        <v>0</v>
      </c>
      <c r="G31" s="1558"/>
      <c r="H31" s="800">
        <v>0</v>
      </c>
      <c r="I31" s="796">
        <v>0</v>
      </c>
      <c r="J31" s="796">
        <v>0</v>
      </c>
      <c r="K31" s="796">
        <v>0</v>
      </c>
      <c r="L31" s="796">
        <v>0</v>
      </c>
      <c r="M31" s="795">
        <v>0</v>
      </c>
      <c r="N31" s="796">
        <v>0</v>
      </c>
      <c r="O31" s="796">
        <v>0</v>
      </c>
      <c r="P31" s="796">
        <v>0</v>
      </c>
      <c r="Q31" s="796">
        <v>0</v>
      </c>
      <c r="R31" s="795">
        <v>0</v>
      </c>
      <c r="S31" s="796">
        <v>0</v>
      </c>
      <c r="T31" s="796">
        <v>0</v>
      </c>
      <c r="U31" s="797">
        <v>0</v>
      </c>
      <c r="V31" s="798">
        <v>0</v>
      </c>
      <c r="W31" s="384">
        <v>0</v>
      </c>
      <c r="X31" s="796">
        <v>0</v>
      </c>
      <c r="Y31" s="796">
        <v>0</v>
      </c>
      <c r="Z31" s="796">
        <v>0</v>
      </c>
      <c r="AA31" s="799">
        <v>0</v>
      </c>
      <c r="AB31" s="1373"/>
    </row>
    <row r="32" spans="1:28" ht="14.1" customHeight="1" x14ac:dyDescent="0.2">
      <c r="A32" s="22" t="s">
        <v>61</v>
      </c>
      <c r="B32" s="43" t="s">
        <v>43</v>
      </c>
      <c r="C32" s="916">
        <v>0</v>
      </c>
      <c r="D32" s="916">
        <v>0</v>
      </c>
      <c r="E32" s="916">
        <v>0</v>
      </c>
      <c r="F32" s="916">
        <v>0</v>
      </c>
      <c r="G32" s="1558"/>
      <c r="H32" s="800">
        <v>0</v>
      </c>
      <c r="I32" s="796">
        <v>0</v>
      </c>
      <c r="J32" s="796">
        <v>0</v>
      </c>
      <c r="K32" s="796">
        <v>0</v>
      </c>
      <c r="L32" s="796">
        <v>0</v>
      </c>
      <c r="M32" s="795">
        <v>0</v>
      </c>
      <c r="N32" s="796">
        <v>0</v>
      </c>
      <c r="O32" s="796">
        <v>0</v>
      </c>
      <c r="P32" s="796">
        <v>0</v>
      </c>
      <c r="Q32" s="796">
        <v>0</v>
      </c>
      <c r="R32" s="795">
        <v>0</v>
      </c>
      <c r="S32" s="796">
        <v>0</v>
      </c>
      <c r="T32" s="796">
        <v>0</v>
      </c>
      <c r="U32" s="797">
        <v>0</v>
      </c>
      <c r="V32" s="798">
        <v>0</v>
      </c>
      <c r="W32" s="384">
        <v>0</v>
      </c>
      <c r="X32" s="796">
        <v>0</v>
      </c>
      <c r="Y32" s="796">
        <v>0</v>
      </c>
      <c r="Z32" s="796">
        <v>0</v>
      </c>
      <c r="AA32" s="799">
        <v>0</v>
      </c>
      <c r="AB32" s="1373"/>
    </row>
    <row r="33" spans="1:28" s="9" customFormat="1" ht="14.1" customHeight="1" x14ac:dyDescent="0.2">
      <c r="A33" s="22" t="s">
        <v>62</v>
      </c>
      <c r="B33" s="43" t="s">
        <v>44</v>
      </c>
      <c r="C33" s="916">
        <v>0</v>
      </c>
      <c r="D33" s="916">
        <v>0</v>
      </c>
      <c r="E33" s="916">
        <v>0</v>
      </c>
      <c r="F33" s="916">
        <v>0</v>
      </c>
      <c r="G33" s="1558"/>
      <c r="H33" s="800">
        <v>0</v>
      </c>
      <c r="I33" s="796">
        <v>0</v>
      </c>
      <c r="J33" s="796">
        <v>0</v>
      </c>
      <c r="K33" s="796">
        <v>0</v>
      </c>
      <c r="L33" s="796">
        <v>0</v>
      </c>
      <c r="M33" s="795">
        <v>0</v>
      </c>
      <c r="N33" s="796">
        <v>0</v>
      </c>
      <c r="O33" s="796">
        <v>0</v>
      </c>
      <c r="P33" s="796">
        <v>0</v>
      </c>
      <c r="Q33" s="796">
        <v>0</v>
      </c>
      <c r="R33" s="795">
        <v>0</v>
      </c>
      <c r="S33" s="796">
        <v>0</v>
      </c>
      <c r="T33" s="796">
        <v>0</v>
      </c>
      <c r="U33" s="797">
        <v>0</v>
      </c>
      <c r="V33" s="798">
        <v>0</v>
      </c>
      <c r="W33" s="384">
        <v>0</v>
      </c>
      <c r="X33" s="796">
        <v>0</v>
      </c>
      <c r="Y33" s="796">
        <v>0</v>
      </c>
      <c r="Z33" s="796">
        <v>0</v>
      </c>
      <c r="AA33" s="799">
        <v>0</v>
      </c>
      <c r="AB33" s="1374"/>
    </row>
    <row r="34" spans="1:28" s="9" customFormat="1" ht="14.1" customHeight="1" x14ac:dyDescent="0.2">
      <c r="A34" s="22" t="s">
        <v>63</v>
      </c>
      <c r="B34" s="43" t="s">
        <v>45</v>
      </c>
      <c r="C34" s="916">
        <v>0</v>
      </c>
      <c r="D34" s="916">
        <v>0</v>
      </c>
      <c r="E34" s="916">
        <v>0</v>
      </c>
      <c r="F34" s="916">
        <v>0</v>
      </c>
      <c r="G34" s="1558"/>
      <c r="H34" s="800">
        <v>0</v>
      </c>
      <c r="I34" s="796">
        <v>0</v>
      </c>
      <c r="J34" s="796">
        <v>0</v>
      </c>
      <c r="K34" s="796">
        <v>0</v>
      </c>
      <c r="L34" s="796">
        <v>0</v>
      </c>
      <c r="M34" s="795">
        <v>0</v>
      </c>
      <c r="N34" s="796">
        <v>0</v>
      </c>
      <c r="O34" s="796">
        <v>0</v>
      </c>
      <c r="P34" s="796">
        <v>0</v>
      </c>
      <c r="Q34" s="796">
        <v>0</v>
      </c>
      <c r="R34" s="795">
        <v>0</v>
      </c>
      <c r="S34" s="796">
        <v>0</v>
      </c>
      <c r="T34" s="796">
        <v>0</v>
      </c>
      <c r="U34" s="797">
        <v>0</v>
      </c>
      <c r="V34" s="798">
        <v>0</v>
      </c>
      <c r="W34" s="384">
        <v>0</v>
      </c>
      <c r="X34" s="796">
        <v>0</v>
      </c>
      <c r="Y34" s="796">
        <v>0</v>
      </c>
      <c r="Z34" s="796">
        <v>0</v>
      </c>
      <c r="AA34" s="799">
        <v>0</v>
      </c>
      <c r="AB34" s="1374"/>
    </row>
    <row r="35" spans="1:28" s="9" customFormat="1" ht="14.1" customHeight="1" x14ac:dyDescent="0.2">
      <c r="A35" s="22" t="s">
        <v>64</v>
      </c>
      <c r="B35" s="43" t="s">
        <v>46</v>
      </c>
      <c r="C35" s="916">
        <v>0</v>
      </c>
      <c r="D35" s="916">
        <v>0</v>
      </c>
      <c r="E35" s="916">
        <v>0</v>
      </c>
      <c r="F35" s="916">
        <v>0</v>
      </c>
      <c r="G35" s="1558"/>
      <c r="H35" s="800">
        <v>0</v>
      </c>
      <c r="I35" s="796">
        <v>0</v>
      </c>
      <c r="J35" s="796">
        <v>0</v>
      </c>
      <c r="K35" s="796">
        <v>0</v>
      </c>
      <c r="L35" s="796">
        <v>0</v>
      </c>
      <c r="M35" s="795">
        <v>0</v>
      </c>
      <c r="N35" s="796">
        <v>0</v>
      </c>
      <c r="O35" s="796">
        <v>0</v>
      </c>
      <c r="P35" s="796">
        <v>0</v>
      </c>
      <c r="Q35" s="796">
        <v>0</v>
      </c>
      <c r="R35" s="795">
        <v>0</v>
      </c>
      <c r="S35" s="796">
        <v>0</v>
      </c>
      <c r="T35" s="796">
        <v>0</v>
      </c>
      <c r="U35" s="797">
        <v>0</v>
      </c>
      <c r="V35" s="798">
        <v>0</v>
      </c>
      <c r="W35" s="384">
        <v>0</v>
      </c>
      <c r="X35" s="796">
        <v>0</v>
      </c>
      <c r="Y35" s="796">
        <v>0</v>
      </c>
      <c r="Z35" s="796">
        <v>0</v>
      </c>
      <c r="AA35" s="799">
        <v>0</v>
      </c>
      <c r="AB35" s="1374"/>
    </row>
    <row r="36" spans="1:28" s="9" customFormat="1" ht="14.1" customHeight="1" x14ac:dyDescent="0.2">
      <c r="A36" s="22" t="s">
        <v>65</v>
      </c>
      <c r="B36" s="43" t="s">
        <v>47</v>
      </c>
      <c r="C36" s="916">
        <v>0</v>
      </c>
      <c r="D36" s="916">
        <v>0</v>
      </c>
      <c r="E36" s="916">
        <v>0</v>
      </c>
      <c r="F36" s="916">
        <v>0</v>
      </c>
      <c r="G36" s="1558"/>
      <c r="H36" s="800">
        <v>0</v>
      </c>
      <c r="I36" s="796">
        <v>0</v>
      </c>
      <c r="J36" s="796">
        <v>0</v>
      </c>
      <c r="K36" s="796">
        <v>0</v>
      </c>
      <c r="L36" s="796">
        <v>0</v>
      </c>
      <c r="M36" s="795">
        <v>0</v>
      </c>
      <c r="N36" s="796">
        <v>0</v>
      </c>
      <c r="O36" s="796">
        <v>0</v>
      </c>
      <c r="P36" s="796">
        <v>0</v>
      </c>
      <c r="Q36" s="796">
        <v>0</v>
      </c>
      <c r="R36" s="795">
        <v>0</v>
      </c>
      <c r="S36" s="796">
        <v>0</v>
      </c>
      <c r="T36" s="796">
        <v>0</v>
      </c>
      <c r="U36" s="797">
        <v>0</v>
      </c>
      <c r="V36" s="798">
        <v>0</v>
      </c>
      <c r="W36" s="384">
        <v>0</v>
      </c>
      <c r="X36" s="796">
        <v>0</v>
      </c>
      <c r="Y36" s="796">
        <v>0</v>
      </c>
      <c r="Z36" s="796">
        <v>0</v>
      </c>
      <c r="AA36" s="799">
        <v>0</v>
      </c>
      <c r="AB36" s="1374"/>
    </row>
    <row r="37" spans="1:28" s="9" customFormat="1" ht="14.1" customHeight="1" x14ac:dyDescent="0.2">
      <c r="A37" s="22" t="s">
        <v>66</v>
      </c>
      <c r="B37" s="43" t="s">
        <v>48</v>
      </c>
      <c r="C37" s="916">
        <v>0</v>
      </c>
      <c r="D37" s="916">
        <v>0</v>
      </c>
      <c r="E37" s="916">
        <v>0</v>
      </c>
      <c r="F37" s="916">
        <v>0</v>
      </c>
      <c r="G37" s="1558"/>
      <c r="H37" s="800">
        <v>0</v>
      </c>
      <c r="I37" s="796">
        <v>0</v>
      </c>
      <c r="J37" s="796">
        <v>0</v>
      </c>
      <c r="K37" s="796">
        <v>0</v>
      </c>
      <c r="L37" s="796">
        <v>0</v>
      </c>
      <c r="M37" s="795">
        <v>0</v>
      </c>
      <c r="N37" s="796">
        <v>0</v>
      </c>
      <c r="O37" s="796">
        <v>0</v>
      </c>
      <c r="P37" s="796">
        <v>0</v>
      </c>
      <c r="Q37" s="796">
        <v>0</v>
      </c>
      <c r="R37" s="795">
        <v>0</v>
      </c>
      <c r="S37" s="796">
        <v>0</v>
      </c>
      <c r="T37" s="796">
        <v>0</v>
      </c>
      <c r="U37" s="797">
        <v>0</v>
      </c>
      <c r="V37" s="798">
        <v>0</v>
      </c>
      <c r="W37" s="384">
        <v>0</v>
      </c>
      <c r="X37" s="796">
        <v>0</v>
      </c>
      <c r="Y37" s="796">
        <v>0</v>
      </c>
      <c r="Z37" s="796">
        <v>0</v>
      </c>
      <c r="AA37" s="799">
        <v>0</v>
      </c>
      <c r="AB37" s="1374"/>
    </row>
    <row r="38" spans="1:28" s="9" customFormat="1" ht="14.1" customHeight="1" x14ac:dyDescent="0.2">
      <c r="A38" s="22" t="s">
        <v>67</v>
      </c>
      <c r="B38" s="43" t="s">
        <v>49</v>
      </c>
      <c r="C38" s="916">
        <v>0</v>
      </c>
      <c r="D38" s="916">
        <v>0</v>
      </c>
      <c r="E38" s="916">
        <v>0</v>
      </c>
      <c r="F38" s="916">
        <v>0</v>
      </c>
      <c r="G38" s="1558"/>
      <c r="H38" s="800">
        <v>0</v>
      </c>
      <c r="I38" s="796">
        <v>0</v>
      </c>
      <c r="J38" s="796">
        <v>0</v>
      </c>
      <c r="K38" s="796">
        <v>0</v>
      </c>
      <c r="L38" s="796">
        <v>0</v>
      </c>
      <c r="M38" s="795">
        <v>0</v>
      </c>
      <c r="N38" s="796">
        <v>0</v>
      </c>
      <c r="O38" s="796">
        <v>0</v>
      </c>
      <c r="P38" s="796">
        <v>0</v>
      </c>
      <c r="Q38" s="796">
        <v>0</v>
      </c>
      <c r="R38" s="795">
        <v>0</v>
      </c>
      <c r="S38" s="796">
        <v>0</v>
      </c>
      <c r="T38" s="796">
        <v>0</v>
      </c>
      <c r="U38" s="797">
        <v>0</v>
      </c>
      <c r="V38" s="798">
        <v>0</v>
      </c>
      <c r="W38" s="384">
        <v>0</v>
      </c>
      <c r="X38" s="796">
        <v>0</v>
      </c>
      <c r="Y38" s="796">
        <v>0</v>
      </c>
      <c r="Z38" s="796">
        <v>0</v>
      </c>
      <c r="AA38" s="799">
        <v>0</v>
      </c>
      <c r="AB38" s="1374"/>
    </row>
    <row r="39" spans="1:28" s="9" customFormat="1" ht="14.1" customHeight="1" x14ac:dyDescent="0.2">
      <c r="A39" s="22" t="s">
        <v>68</v>
      </c>
      <c r="B39" s="43" t="s">
        <v>50</v>
      </c>
      <c r="C39" s="916">
        <v>0</v>
      </c>
      <c r="D39" s="916">
        <v>0</v>
      </c>
      <c r="E39" s="916">
        <v>0</v>
      </c>
      <c r="F39" s="916">
        <v>0</v>
      </c>
      <c r="G39" s="1558"/>
      <c r="H39" s="800">
        <v>0</v>
      </c>
      <c r="I39" s="796">
        <v>0</v>
      </c>
      <c r="J39" s="796">
        <v>0</v>
      </c>
      <c r="K39" s="796">
        <v>0</v>
      </c>
      <c r="L39" s="796">
        <v>0</v>
      </c>
      <c r="M39" s="795">
        <v>0</v>
      </c>
      <c r="N39" s="796">
        <v>0</v>
      </c>
      <c r="O39" s="796">
        <v>0</v>
      </c>
      <c r="P39" s="796">
        <v>0</v>
      </c>
      <c r="Q39" s="796">
        <v>0</v>
      </c>
      <c r="R39" s="795">
        <v>0</v>
      </c>
      <c r="S39" s="796">
        <v>0</v>
      </c>
      <c r="T39" s="796">
        <v>0</v>
      </c>
      <c r="U39" s="797">
        <v>0</v>
      </c>
      <c r="V39" s="798">
        <v>0</v>
      </c>
      <c r="W39" s="384">
        <v>0</v>
      </c>
      <c r="X39" s="796">
        <v>0</v>
      </c>
      <c r="Y39" s="796">
        <v>0</v>
      </c>
      <c r="Z39" s="796">
        <v>0</v>
      </c>
      <c r="AA39" s="799">
        <v>0</v>
      </c>
      <c r="AB39" s="1374"/>
    </row>
    <row r="40" spans="1:28" s="9" customFormat="1" ht="13.5" customHeight="1" thickBot="1" x14ac:dyDescent="0.25">
      <c r="A40" s="49" t="s">
        <v>51</v>
      </c>
      <c r="B40" s="49"/>
      <c r="C40" s="829">
        <v>0</v>
      </c>
      <c r="D40" s="829">
        <v>0</v>
      </c>
      <c r="E40" s="829">
        <v>0</v>
      </c>
      <c r="F40" s="829">
        <v>0</v>
      </c>
      <c r="G40" s="828"/>
      <c r="H40" s="829">
        <v>0</v>
      </c>
      <c r="I40" s="830">
        <v>0</v>
      </c>
      <c r="J40" s="830">
        <v>0</v>
      </c>
      <c r="K40" s="830">
        <v>0</v>
      </c>
      <c r="L40" s="830">
        <v>0</v>
      </c>
      <c r="M40" s="833">
        <v>0</v>
      </c>
      <c r="N40" s="830">
        <v>0</v>
      </c>
      <c r="O40" s="830">
        <v>0</v>
      </c>
      <c r="P40" s="830">
        <v>0</v>
      </c>
      <c r="Q40" s="830">
        <v>0</v>
      </c>
      <c r="R40" s="833">
        <v>0</v>
      </c>
      <c r="S40" s="830">
        <v>0</v>
      </c>
      <c r="T40" s="830">
        <v>0</v>
      </c>
      <c r="U40" s="831"/>
      <c r="V40" s="832">
        <v>0</v>
      </c>
      <c r="W40" s="834">
        <v>0</v>
      </c>
      <c r="X40" s="830">
        <v>0</v>
      </c>
      <c r="Y40" s="830">
        <v>0</v>
      </c>
      <c r="Z40" s="830">
        <v>0</v>
      </c>
      <c r="AA40" s="835">
        <v>0</v>
      </c>
      <c r="AB40" s="1374"/>
    </row>
    <row r="41" spans="1:28" s="511" customFormat="1" ht="9" customHeight="1" thickBot="1" x14ac:dyDescent="0.25">
      <c r="A41" s="51"/>
      <c r="B41" s="52"/>
      <c r="C41" s="916"/>
      <c r="D41" s="916"/>
      <c r="E41" s="916"/>
      <c r="F41" s="916"/>
      <c r="G41" s="47"/>
      <c r="H41" s="41"/>
      <c r="I41" s="41"/>
      <c r="J41" s="41"/>
      <c r="K41" s="41"/>
      <c r="L41" s="41"/>
      <c r="M41" s="41"/>
      <c r="N41" s="41"/>
      <c r="O41" s="41"/>
      <c r="P41" s="41"/>
      <c r="Q41" s="41"/>
      <c r="R41" s="41"/>
      <c r="S41" s="41"/>
      <c r="T41" s="41"/>
      <c r="U41" s="41"/>
      <c r="V41" s="41"/>
      <c r="W41" s="41"/>
      <c r="X41" s="41"/>
      <c r="Y41" s="41"/>
      <c r="Z41" s="41"/>
      <c r="AA41" s="41"/>
    </row>
    <row r="42" spans="1:28" s="511" customFormat="1" ht="21.75" customHeight="1" x14ac:dyDescent="0.2">
      <c r="A42" s="1559" t="s">
        <v>142</v>
      </c>
      <c r="B42" s="1560"/>
      <c r="C42" s="1329"/>
      <c r="D42" s="1329"/>
      <c r="E42" s="1329"/>
      <c r="F42" s="1329"/>
      <c r="G42" s="1531" t="s">
        <v>259</v>
      </c>
      <c r="H42" s="1532"/>
      <c r="I42" s="1532"/>
      <c r="J42" s="1532"/>
      <c r="K42" s="1532"/>
      <c r="L42" s="1532"/>
      <c r="M42" s="1532"/>
      <c r="N42" s="1532"/>
      <c r="O42" s="1532"/>
      <c r="P42" s="1532"/>
      <c r="Q42" s="1532"/>
      <c r="R42" s="1532"/>
      <c r="S42" s="1532"/>
      <c r="T42" s="1532"/>
      <c r="U42" s="1532"/>
      <c r="V42" s="1532"/>
      <c r="W42" s="1532"/>
      <c r="X42" s="1532"/>
      <c r="Y42" s="1532"/>
      <c r="Z42" s="1532"/>
      <c r="AA42" s="1533"/>
    </row>
    <row r="43" spans="1:28" s="511" customFormat="1" ht="23.25" customHeight="1" x14ac:dyDescent="0.2">
      <c r="A43" s="1561"/>
      <c r="B43" s="1562"/>
      <c r="C43" s="1329"/>
      <c r="D43" s="1329"/>
      <c r="E43" s="1329"/>
      <c r="F43" s="1329"/>
      <c r="G43" s="1565" t="s">
        <v>371</v>
      </c>
      <c r="H43" s="1555" t="s">
        <v>129</v>
      </c>
      <c r="I43" s="1555"/>
      <c r="J43" s="1555"/>
      <c r="K43" s="1555"/>
      <c r="L43" s="1555"/>
      <c r="M43" s="1555" t="s">
        <v>52</v>
      </c>
      <c r="N43" s="1555"/>
      <c r="O43" s="1555"/>
      <c r="P43" s="1555"/>
      <c r="Q43" s="1555"/>
      <c r="R43" s="1555" t="s">
        <v>38</v>
      </c>
      <c r="S43" s="1555"/>
      <c r="T43" s="1555"/>
      <c r="U43" s="1555"/>
      <c r="V43" s="1555"/>
      <c r="W43" s="1555"/>
      <c r="X43" s="1555"/>
      <c r="Y43" s="1549"/>
      <c r="Z43" s="1549"/>
      <c r="AA43" s="1556"/>
    </row>
    <row r="44" spans="1:28" s="511" customFormat="1" ht="23.25" customHeight="1" x14ac:dyDescent="0.2">
      <c r="A44" s="1561"/>
      <c r="B44" s="1562"/>
      <c r="C44" s="1329"/>
      <c r="D44" s="1329"/>
      <c r="E44" s="1329"/>
      <c r="F44" s="1329"/>
      <c r="G44" s="1565"/>
      <c r="H44" s="1555" t="s">
        <v>146</v>
      </c>
      <c r="I44" s="1555"/>
      <c r="J44" s="1555"/>
      <c r="K44" s="1555"/>
      <c r="L44" s="1555"/>
      <c r="M44" s="1555" t="s">
        <v>146</v>
      </c>
      <c r="N44" s="1555"/>
      <c r="O44" s="1555"/>
      <c r="P44" s="1555"/>
      <c r="Q44" s="1555"/>
      <c r="R44" s="1555" t="s">
        <v>147</v>
      </c>
      <c r="S44" s="1555"/>
      <c r="T44" s="1555"/>
      <c r="U44" s="1555"/>
      <c r="V44" s="1555"/>
      <c r="W44" s="1555" t="s">
        <v>148</v>
      </c>
      <c r="X44" s="1555"/>
      <c r="Y44" s="1549"/>
      <c r="Z44" s="1549"/>
      <c r="AA44" s="1556"/>
    </row>
    <row r="45" spans="1:28" s="511" customFormat="1" ht="23.25" customHeight="1" thickBot="1" x14ac:dyDescent="0.25">
      <c r="A45" s="1563"/>
      <c r="B45" s="1564"/>
      <c r="C45" s="1329"/>
      <c r="D45" s="1329"/>
      <c r="E45" s="1329"/>
      <c r="F45" s="1329"/>
      <c r="G45" s="1566"/>
      <c r="H45" s="1325" t="s">
        <v>354</v>
      </c>
      <c r="I45" s="1326" t="s">
        <v>106</v>
      </c>
      <c r="J45" s="1327" t="s">
        <v>120</v>
      </c>
      <c r="K45" s="1327" t="s">
        <v>128</v>
      </c>
      <c r="L45" s="1328" t="s">
        <v>154</v>
      </c>
      <c r="M45" s="1325" t="s">
        <v>354</v>
      </c>
      <c r="N45" s="1326" t="s">
        <v>106</v>
      </c>
      <c r="O45" s="1327" t="s">
        <v>120</v>
      </c>
      <c r="P45" s="1327" t="s">
        <v>128</v>
      </c>
      <c r="Q45" s="1328" t="s">
        <v>154</v>
      </c>
      <c r="R45" s="1325" t="s">
        <v>354</v>
      </c>
      <c r="S45" s="1326" t="s">
        <v>106</v>
      </c>
      <c r="T45" s="1327" t="s">
        <v>120</v>
      </c>
      <c r="U45" s="1327" t="s">
        <v>128</v>
      </c>
      <c r="V45" s="1328" t="s">
        <v>154</v>
      </c>
      <c r="W45" s="1325" t="s">
        <v>354</v>
      </c>
      <c r="X45" s="1326" t="s">
        <v>106</v>
      </c>
      <c r="Y45" s="1327" t="s">
        <v>120</v>
      </c>
      <c r="Z45" s="1327" t="s">
        <v>128</v>
      </c>
      <c r="AA45" s="1328" t="s">
        <v>154</v>
      </c>
    </row>
    <row r="46" spans="1:28" s="511" customFormat="1" ht="9" customHeight="1" thickBot="1" x14ac:dyDescent="0.25">
      <c r="A46" s="51"/>
      <c r="B46" s="52"/>
      <c r="C46" s="986"/>
      <c r="D46" s="986"/>
      <c r="E46" s="986"/>
      <c r="F46" s="986"/>
      <c r="G46" s="47"/>
      <c r="H46" s="41"/>
      <c r="I46" s="41"/>
      <c r="J46" s="41"/>
      <c r="K46" s="41"/>
      <c r="L46" s="41"/>
      <c r="M46" s="41"/>
      <c r="N46" s="41"/>
      <c r="O46" s="41"/>
      <c r="P46" s="41"/>
      <c r="Q46" s="41"/>
      <c r="R46" s="41"/>
      <c r="S46" s="41"/>
      <c r="T46" s="41"/>
      <c r="U46" s="41"/>
      <c r="V46" s="41"/>
      <c r="W46" s="41"/>
      <c r="X46" s="41"/>
      <c r="Y46" s="41"/>
      <c r="Z46" s="41"/>
      <c r="AA46" s="41"/>
    </row>
    <row r="47" spans="1:28" x14ac:dyDescent="0.2">
      <c r="A47" s="61" t="s">
        <v>130</v>
      </c>
      <c r="B47" s="62"/>
      <c r="C47" s="987">
        <v>118359.8588180001</v>
      </c>
      <c r="D47" s="987">
        <v>118895.23365442725</v>
      </c>
      <c r="E47" s="987">
        <v>119245.22410583078</v>
      </c>
      <c r="F47" s="987">
        <v>119614.5094777995</v>
      </c>
      <c r="G47" s="836">
        <v>0</v>
      </c>
      <c r="H47" s="866">
        <v>8.4488103482590546E-2</v>
      </c>
      <c r="I47" s="844">
        <v>8.4107660943459825E-2</v>
      </c>
      <c r="J47" s="845">
        <v>8.3860800925032827E-2</v>
      </c>
      <c r="K47" s="845">
        <v>8.3601897827085964E-2</v>
      </c>
      <c r="L47" s="846">
        <v>8.3601897827085964E-2</v>
      </c>
      <c r="M47" s="843">
        <v>0.81108579343286935</v>
      </c>
      <c r="N47" s="844">
        <v>0.80743354505721421</v>
      </c>
      <c r="O47" s="845">
        <v>0.7882915286953085</v>
      </c>
      <c r="P47" s="845">
        <v>0.78585783957460809</v>
      </c>
      <c r="Q47" s="846">
        <v>0.78585783957460809</v>
      </c>
      <c r="R47" s="843">
        <v>0.10138572417910867</v>
      </c>
      <c r="S47" s="844">
        <v>0.10092919313215178</v>
      </c>
      <c r="T47" s="845">
        <v>9.22468810175361E-2</v>
      </c>
      <c r="U47" s="845">
        <v>0.10032227739250317</v>
      </c>
      <c r="V47" s="846">
        <v>9.196208760979456E-2</v>
      </c>
      <c r="W47" s="847">
        <v>6.7590482786072437E-2</v>
      </c>
      <c r="X47" s="844">
        <v>7.5696894849113835E-2</v>
      </c>
      <c r="Y47" s="845">
        <v>5.8702560647522974E-2</v>
      </c>
      <c r="Z47" s="845">
        <v>5.8521328478960181E-2</v>
      </c>
      <c r="AA47" s="848">
        <v>5.8521328478960181E-2</v>
      </c>
    </row>
    <row r="48" spans="1:28" x14ac:dyDescent="0.2">
      <c r="A48" s="63" t="s">
        <v>131</v>
      </c>
      <c r="B48" s="64"/>
      <c r="C48" s="916">
        <v>179427.96457500008</v>
      </c>
      <c r="D48" s="916">
        <v>179216.48058164431</v>
      </c>
      <c r="E48" s="916">
        <v>178650.42095316949</v>
      </c>
      <c r="F48" s="916">
        <v>179021.32085410468</v>
      </c>
      <c r="G48" s="837">
        <v>0</v>
      </c>
      <c r="H48" s="849">
        <v>0.2285039575470533</v>
      </c>
      <c r="I48" s="850">
        <v>0.22877360311359277</v>
      </c>
      <c r="J48" s="851">
        <v>0.22949847966351855</v>
      </c>
      <c r="K48" s="851">
        <v>0.22343707335618657</v>
      </c>
      <c r="L48" s="852">
        <v>0.22902300019009122</v>
      </c>
      <c r="M48" s="853">
        <v>0.94188216647443912</v>
      </c>
      <c r="N48" s="850">
        <v>0.93741378836789235</v>
      </c>
      <c r="O48" s="851">
        <v>0.96277410980793154</v>
      </c>
      <c r="P48" s="851">
        <v>0.96077941543160228</v>
      </c>
      <c r="Q48" s="852">
        <v>0.96077941543160228</v>
      </c>
      <c r="R48" s="853">
        <v>9.4745543373168442E-2</v>
      </c>
      <c r="S48" s="850">
        <v>9.4857347632465297E-2</v>
      </c>
      <c r="T48" s="851">
        <v>9.5157906201946724E-2</v>
      </c>
      <c r="U48" s="851">
        <v>9.4960756176379293E-2</v>
      </c>
      <c r="V48" s="852">
        <v>9.4960756176379293E-2</v>
      </c>
      <c r="W48" s="854">
        <v>3.3439603543471211E-2</v>
      </c>
      <c r="X48" s="850">
        <v>3.3479063870281871E-2</v>
      </c>
      <c r="Y48" s="851">
        <v>3.3585143365392957E-2</v>
      </c>
      <c r="Z48" s="851">
        <v>3.3515561003427986E-2</v>
      </c>
      <c r="AA48" s="855">
        <v>3.3515561003427986E-2</v>
      </c>
    </row>
    <row r="49" spans="1:27" x14ac:dyDescent="0.2">
      <c r="A49" s="63" t="s">
        <v>132</v>
      </c>
      <c r="B49" s="64"/>
      <c r="C49" s="916">
        <v>214591.12668699998</v>
      </c>
      <c r="D49" s="916">
        <v>217057.69309806605</v>
      </c>
      <c r="E49" s="916">
        <v>219940.18455666926</v>
      </c>
      <c r="F49" s="916">
        <v>222561.23303534609</v>
      </c>
      <c r="G49" s="837">
        <v>0</v>
      </c>
      <c r="H49" s="849">
        <v>0.23766127140190649</v>
      </c>
      <c r="I49" s="850">
        <v>0.23496057325624642</v>
      </c>
      <c r="J49" s="851">
        <v>0.272801444269683</v>
      </c>
      <c r="K49" s="851">
        <v>0.26958872927555666</v>
      </c>
      <c r="L49" s="852">
        <v>0.23813671086007507</v>
      </c>
      <c r="M49" s="853">
        <v>0.77356413828855841</v>
      </c>
      <c r="N49" s="850">
        <v>0.7647736305987628</v>
      </c>
      <c r="O49" s="851">
        <v>0.92752491051692221</v>
      </c>
      <c r="P49" s="851">
        <v>0.80427304233874419</v>
      </c>
      <c r="Q49" s="852">
        <v>0.88514966112141114</v>
      </c>
      <c r="R49" s="853">
        <v>0.158440847601271</v>
      </c>
      <c r="S49" s="850">
        <v>8.753433121311141E-2</v>
      </c>
      <c r="T49" s="851">
        <v>9.5480505494389037E-2</v>
      </c>
      <c r="U49" s="851">
        <v>0.10783549171022268</v>
      </c>
      <c r="V49" s="852">
        <v>0.10783549171022268</v>
      </c>
      <c r="W49" s="854">
        <v>6.0580324082838907E-2</v>
      </c>
      <c r="X49" s="850">
        <v>5.5284840766175632E-2</v>
      </c>
      <c r="Y49" s="851">
        <v>6.8200361067420751E-2</v>
      </c>
      <c r="Z49" s="851">
        <v>7.1890327806815119E-2</v>
      </c>
      <c r="AA49" s="855">
        <v>6.7397182318889165E-2</v>
      </c>
    </row>
    <row r="50" spans="1:27" ht="13.5" thickBot="1" x14ac:dyDescent="0.25">
      <c r="A50" s="65" t="s">
        <v>335</v>
      </c>
      <c r="B50" s="66"/>
      <c r="C50" s="916">
        <v>146118.33763599992</v>
      </c>
      <c r="D50" s="916">
        <v>147575.86991087606</v>
      </c>
      <c r="E50" s="916">
        <v>148100.64354788317</v>
      </c>
      <c r="F50" s="916">
        <v>148652.00774172138</v>
      </c>
      <c r="G50" s="838">
        <v>0</v>
      </c>
      <c r="H50" s="858">
        <v>0.10950028763575255</v>
      </c>
      <c r="I50" s="859">
        <v>0.13552351080212768</v>
      </c>
      <c r="J50" s="860">
        <v>0.13504330245218479</v>
      </c>
      <c r="K50" s="860">
        <v>0.13454241421851112</v>
      </c>
      <c r="L50" s="861">
        <v>0.13454241421851112</v>
      </c>
      <c r="M50" s="862">
        <v>1.1497530201754018</v>
      </c>
      <c r="N50" s="859">
        <v>1.1383974907378724</v>
      </c>
      <c r="O50" s="860">
        <v>1.2018853918244448</v>
      </c>
      <c r="P50" s="860">
        <v>1.197427486544749</v>
      </c>
      <c r="Q50" s="861">
        <v>1.2310630900993769</v>
      </c>
      <c r="R50" s="862">
        <v>9.581275168128349E-2</v>
      </c>
      <c r="S50" s="859">
        <v>6.0985579860957456E-2</v>
      </c>
      <c r="T50" s="860">
        <v>8.102598147131089E-2</v>
      </c>
      <c r="U50" s="860">
        <v>8.0725448531106678E-2</v>
      </c>
      <c r="V50" s="861">
        <v>7.399832782018112E-2</v>
      </c>
      <c r="W50" s="863">
        <v>1.3687535954469069E-2</v>
      </c>
      <c r="X50" s="859">
        <v>5.4209404320851064E-2</v>
      </c>
      <c r="Y50" s="860">
        <v>0.12153897220696633</v>
      </c>
      <c r="Z50" s="860">
        <v>0.12108817279666001</v>
      </c>
      <c r="AA50" s="864">
        <v>0.11436105208573447</v>
      </c>
    </row>
    <row r="51" spans="1:27" s="511" customFormat="1" ht="7.5" customHeight="1" thickBot="1" x14ac:dyDescent="0.25">
      <c r="A51" s="59"/>
      <c r="B51" s="52"/>
      <c r="C51" s="986"/>
      <c r="D51" s="986"/>
      <c r="E51" s="986"/>
      <c r="F51" s="986"/>
      <c r="G51" s="270"/>
      <c r="H51" s="865"/>
      <c r="I51" s="865"/>
      <c r="J51" s="865"/>
      <c r="K51" s="865"/>
      <c r="L51" s="865"/>
      <c r="M51" s="865"/>
      <c r="N51" s="865"/>
      <c r="O51" s="865"/>
      <c r="P51" s="865"/>
      <c r="Q51" s="865"/>
      <c r="R51" s="865"/>
      <c r="S51" s="865"/>
      <c r="T51" s="865"/>
      <c r="U51" s="865"/>
      <c r="V51" s="865"/>
      <c r="W51" s="865"/>
      <c r="X51" s="865"/>
      <c r="Y51" s="865"/>
      <c r="Z51" s="865"/>
      <c r="AA51" s="865"/>
    </row>
    <row r="52" spans="1:27" ht="11.25" customHeight="1" x14ac:dyDescent="0.2">
      <c r="A52" s="61" t="s">
        <v>133</v>
      </c>
      <c r="B52" s="62"/>
      <c r="C52" s="987">
        <v>112860.92871900008</v>
      </c>
      <c r="D52" s="987">
        <v>112536.39263169479</v>
      </c>
      <c r="E52" s="987">
        <v>112082.54238190153</v>
      </c>
      <c r="F52" s="987">
        <v>112090.5420617793</v>
      </c>
      <c r="G52" s="836">
        <v>0</v>
      </c>
      <c r="H52" s="866">
        <v>0.1949301698090343</v>
      </c>
      <c r="I52" s="844">
        <v>0.19549231573470494</v>
      </c>
      <c r="J52" s="845">
        <v>0.19628391302044945</v>
      </c>
      <c r="K52" s="845">
        <v>0.18734854532531153</v>
      </c>
      <c r="L52" s="846">
        <v>0.19626990462651686</v>
      </c>
      <c r="M52" s="843">
        <v>0.93920899998898344</v>
      </c>
      <c r="N52" s="844">
        <v>0.93303150691563719</v>
      </c>
      <c r="O52" s="845">
        <v>0.97249756905586315</v>
      </c>
      <c r="P52" s="845">
        <v>0.97242816383137898</v>
      </c>
      <c r="Q52" s="846">
        <v>0.97242816383137898</v>
      </c>
      <c r="R52" s="843">
        <v>7.9744160376423123E-2</v>
      </c>
      <c r="S52" s="844">
        <v>7.997412916419748E-2</v>
      </c>
      <c r="T52" s="845">
        <v>8.0297964417456597E-2</v>
      </c>
      <c r="U52" s="845">
        <v>8.0292233710847802E-2</v>
      </c>
      <c r="V52" s="846">
        <v>8.0292233710847802E-2</v>
      </c>
      <c r="W52" s="847">
        <v>0</v>
      </c>
      <c r="X52" s="844">
        <v>0</v>
      </c>
      <c r="Y52" s="845">
        <v>0</v>
      </c>
      <c r="Z52" s="845">
        <v>0</v>
      </c>
      <c r="AA52" s="848">
        <v>0</v>
      </c>
    </row>
    <row r="53" spans="1:27" x14ac:dyDescent="0.2">
      <c r="A53" s="63" t="s">
        <v>134</v>
      </c>
      <c r="B53" s="64"/>
      <c r="C53" s="916">
        <v>56419.657365999992</v>
      </c>
      <c r="D53" s="916">
        <v>56293.081404782126</v>
      </c>
      <c r="E53" s="916">
        <v>56193.328696516568</v>
      </c>
      <c r="F53" s="916">
        <v>56513.155684465259</v>
      </c>
      <c r="G53" s="837">
        <v>0</v>
      </c>
      <c r="H53" s="849">
        <v>0.33676205930754044</v>
      </c>
      <c r="I53" s="850">
        <v>0.33751927458684006</v>
      </c>
      <c r="J53" s="851">
        <v>0.33811842865926917</v>
      </c>
      <c r="K53" s="851">
        <v>0.33620490255550989</v>
      </c>
      <c r="L53" s="852">
        <v>0.33620490255550989</v>
      </c>
      <c r="M53" s="853">
        <v>1.1166320913881604</v>
      </c>
      <c r="N53" s="850">
        <v>1.1191428578405751</v>
      </c>
      <c r="O53" s="851">
        <v>1.1211295266070502</v>
      </c>
      <c r="P53" s="851">
        <v>1.1147846768945853</v>
      </c>
      <c r="Q53" s="852">
        <v>1.1147846768945853</v>
      </c>
      <c r="R53" s="853">
        <v>0.14179455128738544</v>
      </c>
      <c r="S53" s="850">
        <v>0.14211337877340635</v>
      </c>
      <c r="T53" s="851">
        <v>0.14236565417232386</v>
      </c>
      <c r="U53" s="851">
        <v>0.14155995897074097</v>
      </c>
      <c r="V53" s="852">
        <v>0.14155995897074097</v>
      </c>
      <c r="W53" s="854">
        <v>0.10634591346553909</v>
      </c>
      <c r="X53" s="850">
        <v>0.10658503408005476</v>
      </c>
      <c r="Y53" s="851">
        <v>0.1067742406292429</v>
      </c>
      <c r="Z53" s="851">
        <v>0.10616996922805574</v>
      </c>
      <c r="AA53" s="855">
        <v>0.10616996922805574</v>
      </c>
    </row>
    <row r="54" spans="1:27" x14ac:dyDescent="0.2">
      <c r="A54" s="63" t="s">
        <v>135</v>
      </c>
      <c r="B54" s="64"/>
      <c r="C54" s="916">
        <v>56832.101374000013</v>
      </c>
      <c r="D54" s="916">
        <v>57407.335400581062</v>
      </c>
      <c r="E54" s="916">
        <v>57309.424320234924</v>
      </c>
      <c r="F54" s="916">
        <v>57307.055015050253</v>
      </c>
      <c r="G54" s="837">
        <v>0</v>
      </c>
      <c r="H54" s="849">
        <v>0.1407655146754771</v>
      </c>
      <c r="I54" s="850">
        <v>0.13935501350440707</v>
      </c>
      <c r="J54" s="851">
        <v>0.13959309650882926</v>
      </c>
      <c r="K54" s="851">
        <v>0.13959886785141901</v>
      </c>
      <c r="L54" s="852">
        <v>0.13959886785141901</v>
      </c>
      <c r="M54" s="853">
        <v>1.1965068747415553</v>
      </c>
      <c r="N54" s="850">
        <v>1.1845176147874601</v>
      </c>
      <c r="O54" s="851">
        <v>1.1865413203250486</v>
      </c>
      <c r="P54" s="851">
        <v>1.1865903767370616</v>
      </c>
      <c r="Q54" s="852">
        <v>1.1865903767370616</v>
      </c>
      <c r="R54" s="853">
        <v>8.7978446672173166E-2</v>
      </c>
      <c r="S54" s="850">
        <v>0</v>
      </c>
      <c r="T54" s="851">
        <v>0</v>
      </c>
      <c r="U54" s="851">
        <v>0</v>
      </c>
      <c r="V54" s="852">
        <v>0</v>
      </c>
      <c r="W54" s="854">
        <v>0</v>
      </c>
      <c r="X54" s="850">
        <v>0.1045162601283053</v>
      </c>
      <c r="Y54" s="851">
        <v>0.10469482238162194</v>
      </c>
      <c r="Z54" s="851">
        <v>0.10469915088856427</v>
      </c>
      <c r="AA54" s="855">
        <v>0.10469915088856427</v>
      </c>
    </row>
    <row r="55" spans="1:27" x14ac:dyDescent="0.2">
      <c r="A55" s="63" t="s">
        <v>136</v>
      </c>
      <c r="B55" s="64"/>
      <c r="C55" s="916">
        <v>77862.702699000016</v>
      </c>
      <c r="D55" s="916">
        <v>78798.668772627629</v>
      </c>
      <c r="E55" s="916">
        <v>79327.134350144523</v>
      </c>
      <c r="F55" s="916">
        <v>79797.191432318417</v>
      </c>
      <c r="G55" s="837">
        <v>0</v>
      </c>
      <c r="H55" s="849">
        <v>0.10274495647712398</v>
      </c>
      <c r="I55" s="850">
        <v>0.15228683665489096</v>
      </c>
      <c r="J55" s="851">
        <v>0.15127232438566132</v>
      </c>
      <c r="K55" s="851">
        <v>0.15038123252969424</v>
      </c>
      <c r="L55" s="852">
        <v>0.15038123252969424</v>
      </c>
      <c r="M55" s="853">
        <v>1.2843119559640497</v>
      </c>
      <c r="N55" s="850">
        <v>1.2690569721240912</v>
      </c>
      <c r="O55" s="851">
        <v>1.2606027032138443</v>
      </c>
      <c r="P55" s="851">
        <v>1.253176937747452</v>
      </c>
      <c r="Q55" s="852">
        <v>1.253176937747452</v>
      </c>
      <c r="R55" s="853">
        <v>0.11558807603676446</v>
      </c>
      <c r="S55" s="850">
        <v>0.1142151274911682</v>
      </c>
      <c r="T55" s="851">
        <v>0.12606027032138445</v>
      </c>
      <c r="U55" s="851">
        <v>0.12531769377474519</v>
      </c>
      <c r="V55" s="852">
        <v>0.11278592439727067</v>
      </c>
      <c r="W55" s="854">
        <v>2.5686239119280994E-2</v>
      </c>
      <c r="X55" s="850">
        <v>2.5381139442481826E-2</v>
      </c>
      <c r="Y55" s="851">
        <v>0.12606027032138445</v>
      </c>
      <c r="Z55" s="851">
        <v>0.12531769377474519</v>
      </c>
      <c r="AA55" s="855">
        <v>0.11278592439727067</v>
      </c>
    </row>
    <row r="56" spans="1:27" x14ac:dyDescent="0.2">
      <c r="A56" s="63" t="s">
        <v>137</v>
      </c>
      <c r="B56" s="64"/>
      <c r="C56" s="916">
        <v>192441.24348299997</v>
      </c>
      <c r="D56" s="916">
        <v>195176.74154052528</v>
      </c>
      <c r="E56" s="916">
        <v>198178.93064320428</v>
      </c>
      <c r="F56" s="916">
        <v>200777.12284601488</v>
      </c>
      <c r="G56" s="837">
        <v>0</v>
      </c>
      <c r="H56" s="849">
        <v>0.22864121642347893</v>
      </c>
      <c r="I56" s="850">
        <v>0.22543669728631122</v>
      </c>
      <c r="J56" s="851">
        <v>0.2674350892296401</v>
      </c>
      <c r="K56" s="851">
        <v>0.26397429771243469</v>
      </c>
      <c r="L56" s="852">
        <v>0.22910976782588668</v>
      </c>
      <c r="M56" s="853">
        <v>0.71710199696454757</v>
      </c>
      <c r="N56" s="850">
        <v>0.70705145967070326</v>
      </c>
      <c r="O56" s="851">
        <v>0.88808633404559745</v>
      </c>
      <c r="P56" s="851">
        <v>0.75207771612410623</v>
      </c>
      <c r="Q56" s="852">
        <v>0.84172936440380108</v>
      </c>
      <c r="R56" s="853">
        <v>0.16108812975290562</v>
      </c>
      <c r="S56" s="850">
        <v>8.1976980831385896E-2</v>
      </c>
      <c r="T56" s="851">
        <v>9.0827011436481558E-2</v>
      </c>
      <c r="U56" s="851">
        <v>0.10459358965964392</v>
      </c>
      <c r="V56" s="852">
        <v>0.10459358965964392</v>
      </c>
      <c r="W56" s="854">
        <v>6.7553086670573317E-2</v>
      </c>
      <c r="X56" s="850">
        <v>6.1482735623539425E-2</v>
      </c>
      <c r="Y56" s="851">
        <v>6.0551340957654375E-2</v>
      </c>
      <c r="Z56" s="851">
        <v>6.4748412646446235E-2</v>
      </c>
      <c r="AA56" s="855">
        <v>6.4748412646446235E-2</v>
      </c>
    </row>
    <row r="57" spans="1:27" x14ac:dyDescent="0.2">
      <c r="A57" s="63" t="s">
        <v>138</v>
      </c>
      <c r="B57" s="64"/>
      <c r="C57" s="916">
        <v>51272.137761999984</v>
      </c>
      <c r="D57" s="916">
        <v>51303.35143090276</v>
      </c>
      <c r="E57" s="916">
        <v>51293.443570471958</v>
      </c>
      <c r="F57" s="916">
        <v>51641.371382825993</v>
      </c>
      <c r="G57" s="837">
        <v>0</v>
      </c>
      <c r="H57" s="1261">
        <v>0.13652639241401018</v>
      </c>
      <c r="I57" s="1262">
        <v>0.1364433278677292</v>
      </c>
      <c r="J57" s="1263">
        <v>0.13646968331113732</v>
      </c>
      <c r="K57" s="1263">
        <v>0.13555023448366324</v>
      </c>
      <c r="L57" s="1264">
        <v>0.13555023448366324</v>
      </c>
      <c r="M57" s="1265">
        <v>0.8777476806000164</v>
      </c>
      <c r="N57" s="1262">
        <v>0.8772136467656122</v>
      </c>
      <c r="O57" s="1263">
        <v>0.87738308967634615</v>
      </c>
      <c r="P57" s="1263">
        <v>0.87147182181468286</v>
      </c>
      <c r="Q57" s="1264">
        <v>0.87147182181468286</v>
      </c>
      <c r="R57" s="853">
        <v>0.15603016275886877</v>
      </c>
      <c r="S57" s="850">
        <v>0.15593523184883337</v>
      </c>
      <c r="T57" s="851">
        <v>0.15596535235558548</v>
      </c>
      <c r="U57" s="851">
        <v>0.15491455369561513</v>
      </c>
      <c r="V57" s="852">
        <v>0.15491455369561513</v>
      </c>
      <c r="W57" s="854">
        <v>1.9503770344858597E-2</v>
      </c>
      <c r="X57" s="850">
        <v>3.8983807962208343E-2</v>
      </c>
      <c r="Y57" s="851">
        <v>9.7478345222240928E-2</v>
      </c>
      <c r="Z57" s="851">
        <v>9.6821596059759457E-2</v>
      </c>
      <c r="AA57" s="855">
        <v>7.7457276847807566E-2</v>
      </c>
    </row>
    <row r="58" spans="1:27" x14ac:dyDescent="0.2">
      <c r="A58" s="63" t="s">
        <v>139</v>
      </c>
      <c r="B58" s="64"/>
      <c r="C58" s="916">
        <v>82340.472580000016</v>
      </c>
      <c r="D58" s="916">
        <v>82467.199016101178</v>
      </c>
      <c r="E58" s="916">
        <v>82689.214901958068</v>
      </c>
      <c r="F58" s="916">
        <v>82793.675342817951</v>
      </c>
      <c r="G58" s="837">
        <v>0</v>
      </c>
      <c r="H58" s="1261">
        <v>0.12144695903080033</v>
      </c>
      <c r="I58" s="1262">
        <v>0.12126033282696512</v>
      </c>
      <c r="J58" s="1263">
        <v>0.12093475566138434</v>
      </c>
      <c r="K58" s="1263">
        <v>0.12078217277580326</v>
      </c>
      <c r="L58" s="1264">
        <v>0.12078217277580326</v>
      </c>
      <c r="M58" s="1265">
        <v>0.6921990876919496</v>
      </c>
      <c r="N58" s="1262">
        <v>0.69113539298057047</v>
      </c>
      <c r="O58" s="1263">
        <v>0.78602753789673374</v>
      </c>
      <c r="P58" s="1263">
        <v>0.7850358101736109</v>
      </c>
      <c r="Q58" s="1264">
        <v>0.7850358101736109</v>
      </c>
      <c r="R58" s="853">
        <v>3.6434087709240101E-2</v>
      </c>
      <c r="S58" s="850">
        <v>3.637809984808954E-2</v>
      </c>
      <c r="T58" s="851">
        <v>3.6280426698415302E-2</v>
      </c>
      <c r="U58" s="851">
        <v>4.8312869110321302E-2</v>
      </c>
      <c r="V58" s="852">
        <v>3.623465183274098E-2</v>
      </c>
      <c r="W58" s="854">
        <v>3.6434087709240101E-2</v>
      </c>
      <c r="X58" s="850">
        <v>3.637809984808954E-2</v>
      </c>
      <c r="Y58" s="851">
        <v>3.6280426698415302E-2</v>
      </c>
      <c r="Z58" s="851">
        <v>3.623465183274098E-2</v>
      </c>
      <c r="AA58" s="855">
        <v>3.623465183274098E-2</v>
      </c>
    </row>
    <row r="59" spans="1:27" ht="13.5" thickBot="1" x14ac:dyDescent="0.25">
      <c r="A59" s="65" t="s">
        <v>140</v>
      </c>
      <c r="B59" s="66"/>
      <c r="C59" s="1267">
        <v>28468.043732999995</v>
      </c>
      <c r="D59" s="1267">
        <v>28762.50704779891</v>
      </c>
      <c r="E59" s="1267">
        <v>28862.454299120938</v>
      </c>
      <c r="F59" s="1267">
        <v>28928.95734369936</v>
      </c>
      <c r="G59" s="838">
        <v>0</v>
      </c>
      <c r="H59" s="858">
        <v>0</v>
      </c>
      <c r="I59" s="859">
        <v>0</v>
      </c>
      <c r="J59" s="860">
        <v>0</v>
      </c>
      <c r="K59" s="860">
        <v>0</v>
      </c>
      <c r="L59" s="861">
        <v>0</v>
      </c>
      <c r="M59" s="862">
        <v>0.77279633986573248</v>
      </c>
      <c r="N59" s="859">
        <v>0.76488464525847299</v>
      </c>
      <c r="O59" s="860">
        <v>0.76223594057522859</v>
      </c>
      <c r="P59" s="860">
        <v>0.76048368209826045</v>
      </c>
      <c r="Q59" s="861">
        <v>0.93332088257513779</v>
      </c>
      <c r="R59" s="862">
        <v>0.14050842543013317</v>
      </c>
      <c r="S59" s="859">
        <v>0.13906993550154056</v>
      </c>
      <c r="T59" s="860">
        <v>0.17323544103982469</v>
      </c>
      <c r="U59" s="860">
        <v>0.17283720047687737</v>
      </c>
      <c r="V59" s="861">
        <v>0.17283720047687737</v>
      </c>
      <c r="W59" s="863">
        <v>0.14050842543013317</v>
      </c>
      <c r="X59" s="859">
        <v>0.13906993550154056</v>
      </c>
      <c r="Y59" s="860">
        <v>0.13858835283185977</v>
      </c>
      <c r="Z59" s="860">
        <v>0.1382697603815019</v>
      </c>
      <c r="AA59" s="864">
        <v>0.1382697603815019</v>
      </c>
    </row>
    <row r="60" spans="1:27" s="511" customFormat="1" ht="7.5" customHeight="1" thickBot="1" x14ac:dyDescent="0.25">
      <c r="A60" s="24"/>
      <c r="B60" s="48"/>
      <c r="C60" s="916"/>
      <c r="D60" s="916"/>
      <c r="E60" s="916"/>
      <c r="F60" s="916"/>
      <c r="G60" s="304"/>
      <c r="H60" s="865"/>
      <c r="I60" s="865"/>
      <c r="J60" s="865"/>
      <c r="K60" s="865"/>
      <c r="L60" s="865"/>
      <c r="M60" s="865"/>
      <c r="N60" s="865"/>
      <c r="O60" s="865"/>
      <c r="P60" s="865"/>
      <c r="Q60" s="865"/>
      <c r="R60" s="865"/>
      <c r="S60" s="865"/>
      <c r="T60" s="865"/>
      <c r="U60" s="865"/>
      <c r="V60" s="865"/>
      <c r="W60" s="865"/>
      <c r="X60" s="865"/>
      <c r="Y60" s="865"/>
      <c r="Z60" s="865"/>
      <c r="AA60" s="865"/>
    </row>
    <row r="61" spans="1:27" ht="13.5" thickBot="1" x14ac:dyDescent="0.25">
      <c r="A61" s="40" t="s">
        <v>37</v>
      </c>
      <c r="B61" s="45"/>
      <c r="C61" s="916">
        <v>658497.28771599883</v>
      </c>
      <c r="D61" s="916">
        <v>662745.27724501386</v>
      </c>
      <c r="E61" s="916">
        <v>665936.47316355188</v>
      </c>
      <c r="F61" s="916">
        <v>669849.07110897137</v>
      </c>
      <c r="G61" s="839">
        <v>0</v>
      </c>
      <c r="H61" s="871">
        <v>0.17919587855750113</v>
      </c>
      <c r="I61" s="872">
        <v>0.18408279046083217</v>
      </c>
      <c r="J61" s="873">
        <v>0.1967154605268584</v>
      </c>
      <c r="K61" s="873">
        <v>0.19407356911726095</v>
      </c>
      <c r="L61" s="874">
        <v>0.18511632746569506</v>
      </c>
      <c r="M61" s="875">
        <v>0.9096468750503659</v>
      </c>
      <c r="N61" s="872">
        <v>0.90230744832440679</v>
      </c>
      <c r="O61" s="873">
        <v>0.97306578947636835</v>
      </c>
      <c r="P61" s="873">
        <v>0.93006025815425819</v>
      </c>
      <c r="Q61" s="874">
        <v>0.96439635115192746</v>
      </c>
      <c r="R61" s="875">
        <v>0.11693290380447106</v>
      </c>
      <c r="S61" s="872">
        <v>8.6005893903831426E-2</v>
      </c>
      <c r="T61" s="873">
        <v>9.1600328947621101E-2</v>
      </c>
      <c r="U61" s="873">
        <v>9.7036784558630476E-2</v>
      </c>
      <c r="V61" s="874">
        <v>9.4051037341441837E-2</v>
      </c>
      <c r="W61" s="876">
        <v>4.4039665069216374E-2</v>
      </c>
      <c r="X61" s="872">
        <v>5.2810636607615785E-2</v>
      </c>
      <c r="Y61" s="873">
        <v>6.9075657894927381E-2</v>
      </c>
      <c r="Z61" s="873">
        <v>7.0165059603932808E-2</v>
      </c>
      <c r="AA61" s="877">
        <v>6.7179312386744169E-2</v>
      </c>
    </row>
    <row r="62" spans="1:27" s="511" customFormat="1" ht="3" customHeight="1" thickBot="1" x14ac:dyDescent="0.25">
      <c r="A62" s="51"/>
      <c r="B62" s="52"/>
      <c r="C62" s="916"/>
      <c r="D62" s="916"/>
      <c r="E62" s="916"/>
      <c r="F62" s="916"/>
      <c r="G62" s="270"/>
      <c r="H62" s="865"/>
      <c r="I62" s="865"/>
      <c r="J62" s="865"/>
      <c r="K62" s="865"/>
      <c r="L62" s="865"/>
      <c r="M62" s="865"/>
      <c r="N62" s="865"/>
      <c r="O62" s="865"/>
      <c r="P62" s="865"/>
      <c r="Q62" s="865"/>
      <c r="R62" s="865"/>
      <c r="S62" s="865"/>
      <c r="T62" s="865"/>
      <c r="U62" s="865"/>
      <c r="V62" s="865"/>
      <c r="W62" s="865"/>
      <c r="X62" s="865"/>
      <c r="Y62" s="865"/>
      <c r="Z62" s="865"/>
      <c r="AA62" s="865"/>
    </row>
    <row r="63" spans="1:27" ht="13.5" thickBot="1" x14ac:dyDescent="0.25">
      <c r="A63" s="40" t="s">
        <v>125</v>
      </c>
      <c r="B63" s="45"/>
      <c r="C63" s="916">
        <v>13011590.011335019</v>
      </c>
      <c r="D63" s="916">
        <v>13073872.933893887</v>
      </c>
      <c r="E63" s="916">
        <v>13143289.161388325</v>
      </c>
      <c r="F63" s="916">
        <v>13214238.153699545</v>
      </c>
      <c r="G63" s="839">
        <v>0</v>
      </c>
      <c r="H63" s="871">
        <v>0.21596130815312151</v>
      </c>
      <c r="I63" s="872">
        <v>0.21607981156648809</v>
      </c>
      <c r="J63" s="873">
        <v>0.17035309597978096</v>
      </c>
      <c r="K63" s="873">
        <v>0.17080061474207014</v>
      </c>
      <c r="L63" s="874">
        <v>0.17231413370301005</v>
      </c>
      <c r="M63" s="875">
        <v>0.80712656876301858</v>
      </c>
      <c r="N63" s="872">
        <v>0.8230154946744821</v>
      </c>
      <c r="O63" s="873">
        <v>0.73482367171626828</v>
      </c>
      <c r="P63" s="873">
        <v>0.72815397210819621</v>
      </c>
      <c r="Q63" s="874">
        <v>0.73405669605586188</v>
      </c>
      <c r="R63" s="875">
        <v>0.12158391085346558</v>
      </c>
      <c r="S63" s="872">
        <v>0.12505858120750726</v>
      </c>
      <c r="T63" s="873">
        <v>0.11153981183848097</v>
      </c>
      <c r="U63" s="873">
        <v>0.11101661578494323</v>
      </c>
      <c r="V63" s="874">
        <v>0.11033553225252027</v>
      </c>
      <c r="W63" s="876">
        <v>5.0186026414230728E-2</v>
      </c>
      <c r="X63" s="872">
        <v>5.6601437366088921E-2</v>
      </c>
      <c r="Y63" s="873">
        <v>5.2954781063835436E-2</v>
      </c>
      <c r="Z63" s="873">
        <v>5.2367756048521279E-2</v>
      </c>
      <c r="AA63" s="877">
        <v>5.0400181399299381E-2</v>
      </c>
    </row>
    <row r="64" spans="1:27" ht="8.25" customHeight="1" x14ac:dyDescent="0.2"/>
    <row r="65" spans="1:27" ht="13.5" customHeight="1" x14ac:dyDescent="0.2">
      <c r="A65" s="3" t="s">
        <v>203</v>
      </c>
      <c r="B65" s="567" t="s">
        <v>372</v>
      </c>
      <c r="C65" s="915"/>
      <c r="D65" s="915"/>
      <c r="E65" s="915"/>
      <c r="F65" s="915"/>
    </row>
    <row r="66" spans="1:27" x14ac:dyDescent="0.2">
      <c r="A66" s="59" t="s">
        <v>260</v>
      </c>
    </row>
    <row r="67" spans="1:27" ht="36.75" customHeight="1" x14ac:dyDescent="0.2">
      <c r="A67" s="1554" t="s">
        <v>300</v>
      </c>
      <c r="B67" s="1554"/>
      <c r="C67" s="1554"/>
      <c r="D67" s="1554"/>
      <c r="E67" s="1554"/>
      <c r="F67" s="1554"/>
      <c r="G67" s="1554"/>
      <c r="H67" s="1554"/>
      <c r="I67" s="1554"/>
      <c r="J67" s="1554"/>
      <c r="K67" s="1554"/>
      <c r="L67" s="1554"/>
      <c r="M67" s="1554"/>
      <c r="N67" s="1554"/>
      <c r="O67" s="1554"/>
      <c r="P67" s="1554"/>
      <c r="Q67" s="1554"/>
      <c r="R67" s="1554"/>
      <c r="S67" s="1554"/>
      <c r="T67" s="1554"/>
      <c r="U67" s="1554"/>
      <c r="V67" s="1554"/>
      <c r="W67" s="1554"/>
      <c r="X67" s="1554"/>
      <c r="Y67" s="1554"/>
      <c r="Z67" s="1554"/>
      <c r="AA67" s="1554"/>
    </row>
    <row r="68" spans="1:27" x14ac:dyDescent="0.2">
      <c r="A68" s="69"/>
      <c r="I68" s="19"/>
      <c r="J68" s="19"/>
      <c r="K68" s="19"/>
    </row>
    <row r="69" spans="1:27" x14ac:dyDescent="0.2">
      <c r="G69" s="11"/>
    </row>
  </sheetData>
  <mergeCells count="22">
    <mergeCell ref="A67:AA67"/>
    <mergeCell ref="A1:AA1"/>
    <mergeCell ref="A3:A6"/>
    <mergeCell ref="B3:B6"/>
    <mergeCell ref="G3:AA3"/>
    <mergeCell ref="G4:G6"/>
    <mergeCell ref="H4:L5"/>
    <mergeCell ref="M4:Q5"/>
    <mergeCell ref="R4:AA4"/>
    <mergeCell ref="R5:V5"/>
    <mergeCell ref="W5:AA5"/>
    <mergeCell ref="W44:AA44"/>
    <mergeCell ref="G30:G39"/>
    <mergeCell ref="A42:B45"/>
    <mergeCell ref="G42:AA42"/>
    <mergeCell ref="G43:G45"/>
    <mergeCell ref="H43:L43"/>
    <mergeCell ref="M43:Q43"/>
    <mergeCell ref="R43:AA43"/>
    <mergeCell ref="H44:L44"/>
    <mergeCell ref="M44:Q44"/>
    <mergeCell ref="R44:V44"/>
  </mergeCells>
  <pageMargins left="0.19685039370078741" right="0.15748031496062992" top="0.19685039370078741" bottom="0.51181102362204722" header="0.31496062992125984" footer="0.27559055118110237"/>
  <pageSetup paperSize="9" scale="59" orientation="portrait" r:id="rId1"/>
  <headerFooter alignWithMargins="0">
    <oddFooter>&amp;L&amp;"Arial,Italique"&amp;7
&amp;CPsychiatrie (RIM-P) – Bilan PMSI 2016</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6"/>
  <sheetViews>
    <sheetView showZeros="0" zoomScaleNormal="100" workbookViewId="0">
      <selection sqref="A1:M63"/>
    </sheetView>
  </sheetViews>
  <sheetFormatPr baseColWidth="10" defaultColWidth="11.5703125" defaultRowHeight="12.75" x14ac:dyDescent="0.2"/>
  <cols>
    <col min="1" max="1" width="9.42578125" style="106" customWidth="1"/>
    <col min="2" max="2" width="21.7109375" style="28" customWidth="1"/>
    <col min="3" max="3" width="13.5703125" style="511" customWidth="1"/>
    <col min="4" max="4" width="13.5703125" style="101" customWidth="1"/>
    <col min="5" max="5" width="8.7109375" style="101" customWidth="1"/>
    <col min="6" max="13" width="12.28515625" style="101" customWidth="1"/>
    <col min="14" max="16384" width="11.5703125" style="511"/>
  </cols>
  <sheetData>
    <row r="1" spans="1:21" s="2" customFormat="1" ht="30" customHeight="1" thickBot="1" x14ac:dyDescent="0.25">
      <c r="A1" s="1524" t="s">
        <v>297</v>
      </c>
      <c r="B1" s="1524"/>
      <c r="C1" s="1524"/>
      <c r="D1" s="1524"/>
      <c r="E1" s="1524"/>
      <c r="F1" s="1524"/>
      <c r="G1" s="1524"/>
      <c r="H1" s="1524"/>
      <c r="I1" s="1524"/>
      <c r="J1" s="1524"/>
      <c r="K1" s="1524"/>
      <c r="L1" s="1524"/>
      <c r="M1" s="1524"/>
      <c r="N1" s="619"/>
      <c r="O1" s="619"/>
      <c r="P1" s="619"/>
      <c r="Q1" s="619"/>
      <c r="R1" s="619"/>
      <c r="S1" s="619"/>
      <c r="T1" s="619"/>
      <c r="U1" s="619"/>
    </row>
    <row r="2" spans="1:21" s="631" customFormat="1" ht="13.5" hidden="1" thickBot="1" x14ac:dyDescent="0.25">
      <c r="A2" s="630">
        <v>3</v>
      </c>
      <c r="B2" s="631">
        <v>4</v>
      </c>
      <c r="C2" s="630">
        <v>5</v>
      </c>
      <c r="D2" s="631">
        <v>6</v>
      </c>
      <c r="F2" s="630">
        <v>7</v>
      </c>
      <c r="G2" s="631">
        <v>8</v>
      </c>
      <c r="H2" s="630">
        <v>9</v>
      </c>
      <c r="I2" s="631">
        <v>10</v>
      </c>
      <c r="J2" s="630">
        <v>11</v>
      </c>
      <c r="K2" s="631">
        <v>12</v>
      </c>
      <c r="L2" s="630">
        <v>13</v>
      </c>
      <c r="M2" s="631">
        <v>14</v>
      </c>
      <c r="N2" s="635"/>
    </row>
    <row r="3" spans="1:21" s="1" customFormat="1" ht="18.75" customHeight="1" x14ac:dyDescent="0.2">
      <c r="A3" s="1525" t="s">
        <v>0</v>
      </c>
      <c r="B3" s="1528" t="s">
        <v>1</v>
      </c>
      <c r="C3" s="1617" t="s">
        <v>253</v>
      </c>
      <c r="D3" s="1618"/>
      <c r="E3" s="1719"/>
      <c r="F3" s="1774" t="s">
        <v>254</v>
      </c>
      <c r="G3" s="1777"/>
      <c r="H3" s="1774" t="s">
        <v>57</v>
      </c>
      <c r="I3" s="1777"/>
      <c r="J3" s="1772" t="s">
        <v>277</v>
      </c>
      <c r="K3" s="1773"/>
      <c r="L3" s="1774" t="s">
        <v>255</v>
      </c>
      <c r="M3" s="1775"/>
    </row>
    <row r="4" spans="1:21" s="1" customFormat="1" ht="24.75" customHeight="1" x14ac:dyDescent="0.2">
      <c r="A4" s="1526"/>
      <c r="B4" s="1529"/>
      <c r="C4" s="114" t="s">
        <v>154</v>
      </c>
      <c r="D4" s="115" t="s">
        <v>353</v>
      </c>
      <c r="E4" s="547" t="s">
        <v>351</v>
      </c>
      <c r="F4" s="116" t="s">
        <v>154</v>
      </c>
      <c r="G4" s="115" t="s">
        <v>353</v>
      </c>
      <c r="H4" s="116" t="s">
        <v>154</v>
      </c>
      <c r="I4" s="115" t="s">
        <v>353</v>
      </c>
      <c r="J4" s="116" t="s">
        <v>154</v>
      </c>
      <c r="K4" s="115" t="s">
        <v>353</v>
      </c>
      <c r="L4" s="116" t="s">
        <v>154</v>
      </c>
      <c r="M4" s="117" t="s">
        <v>353</v>
      </c>
    </row>
    <row r="5" spans="1:21" s="17" customFormat="1" ht="14.1" customHeight="1" x14ac:dyDescent="0.2">
      <c r="A5" s="92" t="s">
        <v>3</v>
      </c>
      <c r="B5" s="50" t="s">
        <v>153</v>
      </c>
      <c r="C5" s="880">
        <v>37641240</v>
      </c>
      <c r="D5" s="881">
        <v>37055440.888470717</v>
      </c>
      <c r="E5" s="37">
        <v>-1.5562694308935754E-2</v>
      </c>
      <c r="F5" s="384">
        <v>98470.6</v>
      </c>
      <c r="G5" s="798">
        <v>96687.1</v>
      </c>
      <c r="H5" s="384">
        <v>8639</v>
      </c>
      <c r="I5" s="798">
        <v>8719</v>
      </c>
      <c r="J5" s="888">
        <v>382.25866400732804</v>
      </c>
      <c r="K5" s="881">
        <v>383.25113576134476</v>
      </c>
      <c r="L5" s="889">
        <v>4357.1292973723812</v>
      </c>
      <c r="M5" s="890">
        <v>4249.9645473644587</v>
      </c>
    </row>
    <row r="6" spans="1:21" s="17" customFormat="1" ht="14.1" customHeight="1" x14ac:dyDescent="0.2">
      <c r="A6" s="55" t="s">
        <v>4</v>
      </c>
      <c r="B6" s="43" t="s">
        <v>5</v>
      </c>
      <c r="C6" s="880">
        <v>33810764</v>
      </c>
      <c r="D6" s="881">
        <v>33685717.577560328</v>
      </c>
      <c r="E6" s="37">
        <v>-3.698420492351806E-3</v>
      </c>
      <c r="F6" s="384">
        <v>104158.5</v>
      </c>
      <c r="G6" s="798">
        <v>103630.8</v>
      </c>
      <c r="H6" s="384">
        <v>10738</v>
      </c>
      <c r="I6" s="798">
        <v>10899</v>
      </c>
      <c r="J6" s="888">
        <v>324.60878372864431</v>
      </c>
      <c r="K6" s="881">
        <v>325.0550760735257</v>
      </c>
      <c r="L6" s="889">
        <v>3148.7021791767556</v>
      </c>
      <c r="M6" s="890">
        <v>3090.7163572401437</v>
      </c>
    </row>
    <row r="7" spans="1:21" s="17" customFormat="1" ht="14.1" customHeight="1" x14ac:dyDescent="0.2">
      <c r="A7" s="55" t="s">
        <v>119</v>
      </c>
      <c r="B7" s="43" t="s">
        <v>141</v>
      </c>
      <c r="C7" s="880">
        <v>34929265</v>
      </c>
      <c r="D7" s="881">
        <v>34623553.477138221</v>
      </c>
      <c r="E7" s="37">
        <v>-8.7523033439661502E-3</v>
      </c>
      <c r="F7" s="384">
        <v>116328.2</v>
      </c>
      <c r="G7" s="798">
        <v>115669.8</v>
      </c>
      <c r="H7" s="384">
        <v>10828</v>
      </c>
      <c r="I7" s="798">
        <v>11366</v>
      </c>
      <c r="J7" s="888">
        <v>300.26481111200894</v>
      </c>
      <c r="K7" s="881">
        <v>299.33097037548453</v>
      </c>
      <c r="L7" s="889">
        <v>3225.8279460657554</v>
      </c>
      <c r="M7" s="890">
        <v>3046.2390882578056</v>
      </c>
    </row>
    <row r="8" spans="1:21" s="17" customFormat="1" ht="14.1" customHeight="1" x14ac:dyDescent="0.2">
      <c r="A8" s="22" t="s">
        <v>6</v>
      </c>
      <c r="B8" s="43" t="s">
        <v>7</v>
      </c>
      <c r="C8" s="880">
        <v>38387629</v>
      </c>
      <c r="D8" s="881">
        <v>38206305.573796332</v>
      </c>
      <c r="E8" s="37">
        <v>-4.7234859491757097E-3</v>
      </c>
      <c r="F8" s="384">
        <v>121051.9</v>
      </c>
      <c r="G8" s="798">
        <v>121045.8</v>
      </c>
      <c r="H8" s="384">
        <v>11817</v>
      </c>
      <c r="I8" s="798">
        <v>11872</v>
      </c>
      <c r="J8" s="888">
        <v>317.11711257733253</v>
      </c>
      <c r="K8" s="881">
        <v>315.6351197133344</v>
      </c>
      <c r="L8" s="889">
        <v>3248.5088431920117</v>
      </c>
      <c r="M8" s="890">
        <v>3218.1861163912004</v>
      </c>
    </row>
    <row r="9" spans="1:21" s="17" customFormat="1" ht="14.1" customHeight="1" x14ac:dyDescent="0.2">
      <c r="A9" s="22" t="s">
        <v>8</v>
      </c>
      <c r="B9" s="43" t="s">
        <v>9</v>
      </c>
      <c r="C9" s="880">
        <v>6789271</v>
      </c>
      <c r="D9" s="881">
        <v>6708769.3139735823</v>
      </c>
      <c r="E9" s="37">
        <v>-1.1857191446094539E-2</v>
      </c>
      <c r="F9" s="384">
        <v>27180.400000000001</v>
      </c>
      <c r="G9" s="798">
        <v>27763</v>
      </c>
      <c r="H9" s="384">
        <v>1737</v>
      </c>
      <c r="I9" s="798">
        <v>1771</v>
      </c>
      <c r="J9" s="888">
        <v>249.78554399493751</v>
      </c>
      <c r="K9" s="881">
        <v>241.64425004407241</v>
      </c>
      <c r="L9" s="889">
        <v>3908.6188831318364</v>
      </c>
      <c r="M9" s="890">
        <v>3788.1249655412662</v>
      </c>
    </row>
    <row r="10" spans="1:21" s="17" customFormat="1" ht="14.1" customHeight="1" x14ac:dyDescent="0.2">
      <c r="A10" s="22" t="s">
        <v>10</v>
      </c>
      <c r="B10" s="43" t="s">
        <v>11</v>
      </c>
      <c r="C10" s="880">
        <v>47195225</v>
      </c>
      <c r="D10" s="881">
        <v>47002144.418196782</v>
      </c>
      <c r="E10" s="37">
        <v>-4.0911041700345541E-3</v>
      </c>
      <c r="F10" s="384">
        <v>142867.20000000001</v>
      </c>
      <c r="G10" s="798">
        <v>142506.4</v>
      </c>
      <c r="H10" s="384">
        <v>9989</v>
      </c>
      <c r="I10" s="798">
        <v>9856</v>
      </c>
      <c r="J10" s="888">
        <v>330.34331883035429</v>
      </c>
      <c r="K10" s="881">
        <v>329.8247967684033</v>
      </c>
      <c r="L10" s="889">
        <v>4724.7196916608273</v>
      </c>
      <c r="M10" s="890">
        <v>4768.8864060670439</v>
      </c>
    </row>
    <row r="11" spans="1:21" s="17" customFormat="1" ht="14.1" customHeight="1" x14ac:dyDescent="0.2">
      <c r="A11" s="22" t="s">
        <v>12</v>
      </c>
      <c r="B11" s="43" t="s">
        <v>13</v>
      </c>
      <c r="C11" s="880">
        <v>8956417</v>
      </c>
      <c r="D11" s="881">
        <v>8952688.0641718954</v>
      </c>
      <c r="E11" s="37">
        <v>-4.1634236415122317E-4</v>
      </c>
      <c r="F11" s="384">
        <v>33198.400000000001</v>
      </c>
      <c r="G11" s="798">
        <v>34681.599999999999</v>
      </c>
      <c r="H11" s="384">
        <v>2481</v>
      </c>
      <c r="I11" s="798">
        <v>2213</v>
      </c>
      <c r="J11" s="888">
        <v>269.78459805291823</v>
      </c>
      <c r="K11" s="881">
        <v>258.13941871689588</v>
      </c>
      <c r="L11" s="889">
        <v>3610.0028214429667</v>
      </c>
      <c r="M11" s="890">
        <v>4045.498447434205</v>
      </c>
    </row>
    <row r="12" spans="1:21" s="17" customFormat="1" ht="14.1" customHeight="1" x14ac:dyDescent="0.2">
      <c r="A12" s="22" t="s">
        <v>14</v>
      </c>
      <c r="B12" s="43" t="s">
        <v>15</v>
      </c>
      <c r="C12" s="880">
        <v>1396260</v>
      </c>
      <c r="D12" s="881">
        <v>1394780.726383466</v>
      </c>
      <c r="E12" s="37">
        <v>-1.0594542682121899E-3</v>
      </c>
      <c r="F12" s="384">
        <v>6602.3</v>
      </c>
      <c r="G12" s="798">
        <v>8201.7999999999993</v>
      </c>
      <c r="H12" s="384">
        <v>505</v>
      </c>
      <c r="I12" s="798">
        <v>483</v>
      </c>
      <c r="J12" s="888">
        <v>211.4808475834179</v>
      </c>
      <c r="K12" s="881">
        <v>170.05788075586653</v>
      </c>
      <c r="L12" s="889">
        <v>2764.871287128713</v>
      </c>
      <c r="M12" s="890">
        <v>2887.7447751210475</v>
      </c>
    </row>
    <row r="13" spans="1:21" s="17" customFormat="1" ht="14.1" customHeight="1" x14ac:dyDescent="0.2">
      <c r="A13" s="22" t="s">
        <v>16</v>
      </c>
      <c r="B13" s="43" t="s">
        <v>17</v>
      </c>
      <c r="C13" s="880">
        <v>34676904</v>
      </c>
      <c r="D13" s="881">
        <v>34561407.612369932</v>
      </c>
      <c r="E13" s="37">
        <v>-3.3306430017532307E-3</v>
      </c>
      <c r="F13" s="384">
        <v>135561.1</v>
      </c>
      <c r="G13" s="798">
        <v>127971.4</v>
      </c>
      <c r="H13" s="384">
        <v>7224</v>
      </c>
      <c r="I13" s="798">
        <v>7149</v>
      </c>
      <c r="J13" s="888">
        <v>255.80276347713317</v>
      </c>
      <c r="K13" s="881">
        <v>270.07134103690305</v>
      </c>
      <c r="L13" s="889">
        <v>4800.2358803986708</v>
      </c>
      <c r="M13" s="890">
        <v>4834.439447806677</v>
      </c>
    </row>
    <row r="14" spans="1:21" s="17" customFormat="1" ht="14.1" customHeight="1" x14ac:dyDescent="0.2">
      <c r="A14" s="22" t="s">
        <v>18</v>
      </c>
      <c r="B14" s="43" t="s">
        <v>19</v>
      </c>
      <c r="C14" s="880">
        <v>16643029</v>
      </c>
      <c r="D14" s="881">
        <v>16232675.194053572</v>
      </c>
      <c r="E14" s="37">
        <v>-2.4656197255104706E-2</v>
      </c>
      <c r="F14" s="384">
        <v>60757.3</v>
      </c>
      <c r="G14" s="798">
        <v>61001.599999999999</v>
      </c>
      <c r="H14" s="384">
        <v>5883</v>
      </c>
      <c r="I14" s="798">
        <v>5921</v>
      </c>
      <c r="J14" s="888">
        <v>273.92640884305257</v>
      </c>
      <c r="K14" s="881">
        <v>266.10244967432942</v>
      </c>
      <c r="L14" s="889">
        <v>2829.0037395886452</v>
      </c>
      <c r="M14" s="890">
        <v>2741.5428464876832</v>
      </c>
    </row>
    <row r="15" spans="1:21" s="17" customFormat="1" ht="14.1" customHeight="1" x14ac:dyDescent="0.2">
      <c r="A15" s="22" t="s">
        <v>20</v>
      </c>
      <c r="B15" s="43" t="s">
        <v>21</v>
      </c>
      <c r="C15" s="880">
        <v>5456411</v>
      </c>
      <c r="D15" s="881">
        <v>5259860.8193016639</v>
      </c>
      <c r="E15" s="37">
        <v>-3.6021879711468974E-2</v>
      </c>
      <c r="F15" s="384">
        <v>16627</v>
      </c>
      <c r="G15" s="798">
        <v>17309.8</v>
      </c>
      <c r="H15" s="384">
        <v>2138</v>
      </c>
      <c r="I15" s="798">
        <v>2288</v>
      </c>
      <c r="J15" s="888">
        <v>328.16569435255911</v>
      </c>
      <c r="K15" s="881">
        <v>303.86606542546212</v>
      </c>
      <c r="L15" s="889">
        <v>2552.1099158091674</v>
      </c>
      <c r="M15" s="890">
        <v>2298.8902182262518</v>
      </c>
    </row>
    <row r="16" spans="1:21" s="17" customFormat="1" ht="14.1" customHeight="1" x14ac:dyDescent="0.2">
      <c r="A16" s="22" t="s">
        <v>22</v>
      </c>
      <c r="B16" s="43" t="s">
        <v>23</v>
      </c>
      <c r="C16" s="880">
        <v>104605350</v>
      </c>
      <c r="D16" s="881">
        <v>103554168.44123335</v>
      </c>
      <c r="E16" s="37">
        <v>-1.0049022911033267E-2</v>
      </c>
      <c r="F16" s="384">
        <v>398384.3</v>
      </c>
      <c r="G16" s="798">
        <v>402177.6</v>
      </c>
      <c r="H16" s="384">
        <v>26152</v>
      </c>
      <c r="I16" s="798">
        <v>26351</v>
      </c>
      <c r="J16" s="888">
        <v>262.5739769363401</v>
      </c>
      <c r="K16" s="881">
        <v>257.48367994943862</v>
      </c>
      <c r="L16" s="889">
        <v>3999.898669317834</v>
      </c>
      <c r="M16" s="890">
        <v>3929.8003279280997</v>
      </c>
    </row>
    <row r="17" spans="1:21" s="17" customFormat="1" ht="14.1" customHeight="1" x14ac:dyDescent="0.2">
      <c r="A17" s="22" t="s">
        <v>58</v>
      </c>
      <c r="B17" s="43" t="s">
        <v>39</v>
      </c>
      <c r="C17" s="882">
        <v>711026</v>
      </c>
      <c r="D17" s="883">
        <v>610378.64589631138</v>
      </c>
      <c r="E17" s="1319">
        <v>-0.14155228374727313</v>
      </c>
      <c r="F17" s="385">
        <v>4331</v>
      </c>
      <c r="G17" s="804">
        <v>4071</v>
      </c>
      <c r="H17" s="385">
        <v>65</v>
      </c>
      <c r="I17" s="804">
        <v>54</v>
      </c>
      <c r="J17" s="891">
        <v>164.17132302008773</v>
      </c>
      <c r="K17" s="883">
        <v>149.9333446072983</v>
      </c>
      <c r="L17" s="892">
        <v>10938.861538461539</v>
      </c>
      <c r="M17" s="893">
        <v>11303.3082573391</v>
      </c>
    </row>
    <row r="18" spans="1:21" s="17" customFormat="1" ht="14.1" customHeight="1" x14ac:dyDescent="0.2">
      <c r="A18" s="22" t="s">
        <v>24</v>
      </c>
      <c r="B18" s="43" t="s">
        <v>25</v>
      </c>
      <c r="C18" s="882">
        <v>1738401</v>
      </c>
      <c r="D18" s="883">
        <v>1736559.2436406857</v>
      </c>
      <c r="E18" s="1319">
        <v>-1.0594542682121899E-3</v>
      </c>
      <c r="F18" s="385">
        <v>14536.9</v>
      </c>
      <c r="G18" s="804">
        <v>15980.1</v>
      </c>
      <c r="H18" s="385">
        <v>117</v>
      </c>
      <c r="I18" s="804">
        <v>108</v>
      </c>
      <c r="J18" s="891">
        <v>119.58539991332403</v>
      </c>
      <c r="K18" s="883">
        <v>108.67011117832089</v>
      </c>
      <c r="L18" s="892">
        <v>14858.128205128205</v>
      </c>
      <c r="M18" s="893">
        <v>16079.252255932275</v>
      </c>
    </row>
    <row r="19" spans="1:21" s="17" customFormat="1" ht="14.1" customHeight="1" x14ac:dyDescent="0.2">
      <c r="A19" s="22" t="s">
        <v>26</v>
      </c>
      <c r="B19" s="43" t="s">
        <v>27</v>
      </c>
      <c r="C19" s="882">
        <v>748832</v>
      </c>
      <c r="D19" s="883">
        <v>748038.64674142608</v>
      </c>
      <c r="E19" s="1319">
        <v>-1.0594542682123009E-3</v>
      </c>
      <c r="F19" s="385">
        <v>1472.3</v>
      </c>
      <c r="G19" s="804">
        <v>1673</v>
      </c>
      <c r="H19" s="385">
        <v>96</v>
      </c>
      <c r="I19" s="804">
        <v>85</v>
      </c>
      <c r="J19" s="891">
        <v>508.61373361407323</v>
      </c>
      <c r="K19" s="883">
        <v>447.12411640252606</v>
      </c>
      <c r="L19" s="892">
        <v>7800.333333333333</v>
      </c>
      <c r="M19" s="893">
        <v>8800.4546675461897</v>
      </c>
    </row>
    <row r="20" spans="1:21" s="17" customFormat="1" ht="14.1" customHeight="1" x14ac:dyDescent="0.2">
      <c r="A20" s="22" t="s">
        <v>28</v>
      </c>
      <c r="B20" s="43" t="s">
        <v>29</v>
      </c>
      <c r="C20" s="880">
        <v>59506521</v>
      </c>
      <c r="D20" s="881">
        <v>59309151.897520557</v>
      </c>
      <c r="E20" s="37">
        <v>-3.3167642665489216E-3</v>
      </c>
      <c r="F20" s="384">
        <v>213814.8</v>
      </c>
      <c r="G20" s="798">
        <v>218203.2</v>
      </c>
      <c r="H20" s="384">
        <v>16961</v>
      </c>
      <c r="I20" s="798">
        <v>17805</v>
      </c>
      <c r="J20" s="888">
        <v>278.30870921938055</v>
      </c>
      <c r="K20" s="881">
        <v>271.80697578000945</v>
      </c>
      <c r="L20" s="889">
        <v>3508.432344790991</v>
      </c>
      <c r="M20" s="890">
        <v>3331.0391405515616</v>
      </c>
    </row>
    <row r="21" spans="1:21" s="17" customFormat="1" ht="14.1" customHeight="1" x14ac:dyDescent="0.2">
      <c r="A21" s="22" t="s">
        <v>30</v>
      </c>
      <c r="B21" s="43" t="s">
        <v>31</v>
      </c>
      <c r="C21" s="880">
        <v>38409534</v>
      </c>
      <c r="D21" s="881">
        <v>38268970.72221306</v>
      </c>
      <c r="E21" s="37">
        <v>-3.659593417273399E-3</v>
      </c>
      <c r="F21" s="384">
        <v>130325.9</v>
      </c>
      <c r="G21" s="798">
        <v>127620.8</v>
      </c>
      <c r="H21" s="384">
        <v>10010</v>
      </c>
      <c r="I21" s="798">
        <v>10020</v>
      </c>
      <c r="J21" s="888">
        <v>294.71911569381069</v>
      </c>
      <c r="K21" s="881">
        <v>299.86468289035219</v>
      </c>
      <c r="L21" s="889">
        <v>3837.1162837162838</v>
      </c>
      <c r="M21" s="890">
        <v>3819.2585551110838</v>
      </c>
    </row>
    <row r="22" spans="1:21" s="17" customFormat="1" ht="14.1" customHeight="1" x14ac:dyDescent="0.2">
      <c r="A22" s="22" t="s">
        <v>32</v>
      </c>
      <c r="B22" s="43" t="s">
        <v>33</v>
      </c>
      <c r="C22" s="882">
        <v>3208684</v>
      </c>
      <c r="D22" s="881">
        <v>3205284.5460408558</v>
      </c>
      <c r="E22" s="37">
        <v>-1.0594542682121899E-3</v>
      </c>
      <c r="F22" s="384">
        <v>13019.7</v>
      </c>
      <c r="G22" s="798">
        <v>16825.400000000001</v>
      </c>
      <c r="H22" s="384">
        <v>445</v>
      </c>
      <c r="I22" s="798">
        <v>551</v>
      </c>
      <c r="J22" s="891">
        <v>246.44838206717512</v>
      </c>
      <c r="K22" s="881">
        <v>190.50272481134806</v>
      </c>
      <c r="L22" s="889">
        <v>7210.5258426966293</v>
      </c>
      <c r="M22" s="890">
        <v>5817.2133321975607</v>
      </c>
    </row>
    <row r="23" spans="1:21" s="17" customFormat="1" ht="14.1" customHeight="1" x14ac:dyDescent="0.2">
      <c r="A23" s="22" t="s">
        <v>34</v>
      </c>
      <c r="B23" s="43" t="s">
        <v>35</v>
      </c>
      <c r="C23" s="882">
        <v>1032518</v>
      </c>
      <c r="D23" s="881">
        <v>1331424.0943978941</v>
      </c>
      <c r="E23" s="37">
        <v>0.28949238114773213</v>
      </c>
      <c r="F23" s="384">
        <v>4597</v>
      </c>
      <c r="G23" s="798">
        <v>4962</v>
      </c>
      <c r="H23" s="384">
        <v>29</v>
      </c>
      <c r="I23" s="798">
        <v>56</v>
      </c>
      <c r="J23" s="891">
        <v>224.60691755492712</v>
      </c>
      <c r="K23" s="881">
        <v>268.32408190203427</v>
      </c>
      <c r="L23" s="889">
        <v>35604.068965517239</v>
      </c>
      <c r="M23" s="890">
        <v>23775.43025710525</v>
      </c>
    </row>
    <row r="24" spans="1:21" s="17" customFormat="1" ht="14.1" customHeight="1" thickBot="1" x14ac:dyDescent="0.25">
      <c r="A24" s="96" t="s">
        <v>122</v>
      </c>
      <c r="B24" s="81" t="s">
        <v>36</v>
      </c>
      <c r="C24" s="884">
        <v>6039669</v>
      </c>
      <c r="D24" s="885">
        <v>6033270.2468993608</v>
      </c>
      <c r="E24" s="513">
        <v>-1.0594542682123009E-3</v>
      </c>
      <c r="F24" s="386">
        <v>38229</v>
      </c>
      <c r="G24" s="878">
        <v>39230</v>
      </c>
      <c r="H24" s="386">
        <v>236</v>
      </c>
      <c r="I24" s="878">
        <v>240</v>
      </c>
      <c r="J24" s="894">
        <v>157.9865808679275</v>
      </c>
      <c r="K24" s="885">
        <v>153.79225712208415</v>
      </c>
      <c r="L24" s="895">
        <v>25591.817796610168</v>
      </c>
      <c r="M24" s="896">
        <v>25138.626028747338</v>
      </c>
    </row>
    <row r="25" spans="1:21" s="3" customFormat="1" ht="14.1" customHeight="1" thickBot="1" x14ac:dyDescent="0.25">
      <c r="A25" s="231" t="s">
        <v>40</v>
      </c>
      <c r="B25" s="97"/>
      <c r="C25" s="886">
        <v>481882950</v>
      </c>
      <c r="D25" s="887">
        <v>478480590.15000004</v>
      </c>
      <c r="E25" s="514">
        <v>-7.0605524640371398E-3</v>
      </c>
      <c r="F25" s="819">
        <v>1681513.8</v>
      </c>
      <c r="G25" s="817">
        <v>1687212.2000000002</v>
      </c>
      <c r="H25" s="819"/>
      <c r="I25" s="817"/>
      <c r="J25" s="897">
        <v>286.57686306231921</v>
      </c>
      <c r="K25" s="887">
        <v>283.59241958421114</v>
      </c>
      <c r="L25" s="898"/>
      <c r="M25" s="899"/>
      <c r="O25" s="1334"/>
    </row>
    <row r="26" spans="1:21" ht="8.25" customHeight="1" x14ac:dyDescent="0.2">
      <c r="E26" s="193"/>
    </row>
    <row r="27" spans="1:21" x14ac:dyDescent="0.2">
      <c r="A27" s="3" t="s">
        <v>203</v>
      </c>
      <c r="B27" s="567" t="s">
        <v>362</v>
      </c>
      <c r="C27" s="6"/>
      <c r="D27" s="512"/>
      <c r="E27" s="512"/>
      <c r="F27" s="512"/>
      <c r="G27" s="512"/>
      <c r="H27" s="512"/>
      <c r="I27" s="512"/>
      <c r="J27" s="512"/>
      <c r="K27" s="511"/>
      <c r="L27" s="192"/>
      <c r="M27" s="511"/>
    </row>
    <row r="28" spans="1:21" x14ac:dyDescent="0.2">
      <c r="A28" s="1616" t="s">
        <v>276</v>
      </c>
      <c r="B28" s="1616"/>
      <c r="C28" s="1616"/>
      <c r="D28" s="1616"/>
      <c r="E28" s="1616"/>
      <c r="F28" s="1616"/>
      <c r="G28" s="1616"/>
      <c r="H28" s="1616"/>
      <c r="I28" s="1616"/>
      <c r="J28" s="1616"/>
      <c r="K28" s="1616"/>
      <c r="L28" s="1616"/>
      <c r="M28" s="1616"/>
    </row>
    <row r="29" spans="1:21" ht="63" customHeight="1" x14ac:dyDescent="0.2">
      <c r="A29" s="1776" t="s">
        <v>121</v>
      </c>
      <c r="B29" s="1776"/>
      <c r="C29" s="1776"/>
      <c r="D29" s="1776"/>
      <c r="E29" s="1776"/>
      <c r="F29" s="1776"/>
      <c r="G29" s="1776"/>
      <c r="H29" s="1776"/>
      <c r="I29" s="1776"/>
    </row>
    <row r="30" spans="1:21" x14ac:dyDescent="0.2">
      <c r="A30" s="8" t="s">
        <v>215</v>
      </c>
      <c r="B30" s="567"/>
      <c r="C30" s="567"/>
      <c r="D30" s="609"/>
      <c r="E30" s="609"/>
      <c r="F30" s="609"/>
      <c r="G30" s="609"/>
      <c r="H30" s="609"/>
      <c r="I30" s="609"/>
      <c r="J30" s="609"/>
      <c r="K30" s="511"/>
      <c r="L30" s="192"/>
      <c r="M30" s="511"/>
    </row>
    <row r="31" spans="1:21" ht="9" customHeight="1" x14ac:dyDescent="0.2">
      <c r="A31" s="1333"/>
    </row>
    <row r="32" spans="1:21" s="101" customFormat="1" x14ac:dyDescent="0.2">
      <c r="A32" s="1648" t="s">
        <v>352</v>
      </c>
      <c r="B32" s="1771"/>
      <c r="C32" s="1771"/>
      <c r="D32" s="1771"/>
      <c r="E32" s="1771"/>
      <c r="F32" s="1771"/>
      <c r="G32" s="1771"/>
      <c r="H32" s="1771"/>
      <c r="I32" s="1771"/>
      <c r="J32" s="1771"/>
      <c r="K32" s="1771"/>
      <c r="L32" s="1771"/>
      <c r="N32" s="511"/>
      <c r="O32" s="511"/>
      <c r="P32" s="511"/>
      <c r="Q32" s="511"/>
      <c r="R32" s="511"/>
      <c r="S32" s="511"/>
      <c r="T32" s="511"/>
      <c r="U32" s="511"/>
    </row>
    <row r="33" spans="1:21" s="101" customFormat="1" x14ac:dyDescent="0.2">
      <c r="A33" s="706"/>
      <c r="B33" s="629"/>
      <c r="C33" s="629"/>
      <c r="D33" s="629"/>
      <c r="E33" s="1300"/>
      <c r="F33" s="629"/>
      <c r="G33" s="629"/>
      <c r="H33" s="629"/>
      <c r="I33" s="629"/>
      <c r="J33" s="629"/>
      <c r="K33" s="629"/>
      <c r="L33" s="629"/>
      <c r="N33" s="511"/>
      <c r="O33" s="511"/>
      <c r="P33" s="511"/>
      <c r="Q33" s="511"/>
      <c r="R33" s="511"/>
      <c r="S33" s="511"/>
      <c r="T33" s="511"/>
      <c r="U33" s="511"/>
    </row>
    <row r="34" spans="1:21" s="101" customFormat="1" x14ac:dyDescent="0.2">
      <c r="A34" s="8"/>
      <c r="B34" s="26"/>
      <c r="C34" s="7"/>
      <c r="D34" s="7"/>
      <c r="E34" s="7"/>
      <c r="F34" s="7"/>
      <c r="G34" s="7"/>
      <c r="H34" s="7"/>
      <c r="I34" s="7"/>
      <c r="J34" s="7"/>
      <c r="K34" s="7"/>
      <c r="L34" s="7"/>
      <c r="N34" s="511"/>
      <c r="O34" s="511"/>
      <c r="P34" s="511"/>
      <c r="Q34" s="511"/>
      <c r="R34" s="511"/>
      <c r="S34" s="511"/>
      <c r="T34" s="511"/>
      <c r="U34" s="511"/>
    </row>
    <row r="35" spans="1:21" s="101" customFormat="1" x14ac:dyDescent="0.2">
      <c r="A35" s="8"/>
      <c r="B35" s="26"/>
      <c r="C35" s="7"/>
      <c r="D35" s="7"/>
      <c r="E35" s="7"/>
      <c r="F35" s="7"/>
      <c r="G35" s="7"/>
      <c r="H35" s="7"/>
      <c r="I35" s="7"/>
      <c r="J35" s="7"/>
      <c r="K35" s="7"/>
      <c r="L35" s="7"/>
      <c r="N35" s="511"/>
      <c r="O35" s="511"/>
      <c r="P35" s="511"/>
      <c r="Q35" s="511"/>
      <c r="R35" s="511"/>
      <c r="S35" s="511"/>
      <c r="T35" s="511"/>
      <c r="U35" s="511"/>
    </row>
    <row r="36" spans="1:21" s="101" customFormat="1" x14ac:dyDescent="0.2">
      <c r="A36" s="8"/>
      <c r="B36" s="26"/>
      <c r="C36" s="7"/>
      <c r="D36" s="7"/>
      <c r="E36" s="7"/>
      <c r="F36" s="7"/>
      <c r="G36" s="7"/>
      <c r="H36" s="7"/>
      <c r="I36" s="7"/>
      <c r="J36" s="7"/>
      <c r="K36" s="7"/>
      <c r="L36" s="7"/>
      <c r="N36" s="511"/>
      <c r="O36" s="511"/>
      <c r="P36" s="511"/>
      <c r="Q36" s="511"/>
      <c r="R36" s="511"/>
      <c r="S36" s="511"/>
      <c r="T36" s="511"/>
      <c r="U36" s="511"/>
    </row>
  </sheetData>
  <mergeCells count="11">
    <mergeCell ref="A1:M1"/>
    <mergeCell ref="A3:A4"/>
    <mergeCell ref="B3:B4"/>
    <mergeCell ref="F3:G3"/>
    <mergeCell ref="H3:I3"/>
    <mergeCell ref="C3:E3"/>
    <mergeCell ref="A32:L32"/>
    <mergeCell ref="J3:K3"/>
    <mergeCell ref="L3:M3"/>
    <mergeCell ref="A29:I29"/>
    <mergeCell ref="A28:M28"/>
  </mergeCells>
  <pageMargins left="0.19685039370078741" right="0.15748031496062992" top="0.19685039370078741" bottom="0.51181102362204722" header="0.31496062992125984" footer="0.27559055118110237"/>
  <pageSetup paperSize="9" scale="89" orientation="landscape" r:id="rId1"/>
  <headerFooter alignWithMargins="0">
    <oddFooter>&amp;L&amp;"Arial,Italique"&amp;7
&amp;CPsychiatrie (RIM-P) – Bilan PMSI 2016</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6"/>
  <sheetViews>
    <sheetView showZeros="0" zoomScaleNormal="100" workbookViewId="0">
      <selection sqref="A1:M63"/>
    </sheetView>
  </sheetViews>
  <sheetFormatPr baseColWidth="10" defaultColWidth="11.5703125" defaultRowHeight="12.75" x14ac:dyDescent="0.2"/>
  <cols>
    <col min="1" max="1" width="11.5703125" style="106" customWidth="1"/>
    <col min="2" max="2" width="17.7109375" style="28" customWidth="1"/>
    <col min="3" max="3" width="13" style="511" customWidth="1"/>
    <col min="4" max="4" width="13" style="107" customWidth="1"/>
    <col min="5" max="5" width="9.5703125" style="107" customWidth="1"/>
    <col min="6" max="13" width="13" style="101" customWidth="1"/>
    <col min="14" max="16384" width="11.5703125" style="511"/>
  </cols>
  <sheetData>
    <row r="1" spans="1:22" s="2" customFormat="1" ht="30" customHeight="1" x14ac:dyDescent="0.2">
      <c r="A1" s="1524" t="s">
        <v>298</v>
      </c>
      <c r="B1" s="1524"/>
      <c r="C1" s="1524"/>
      <c r="D1" s="1524"/>
      <c r="E1" s="1524"/>
      <c r="F1" s="1524"/>
      <c r="G1" s="1524"/>
      <c r="H1" s="1524"/>
      <c r="I1" s="1524"/>
      <c r="J1" s="1524"/>
      <c r="K1" s="1524"/>
      <c r="L1" s="1524"/>
      <c r="M1" s="1524"/>
      <c r="N1" s="619"/>
      <c r="O1" s="619"/>
      <c r="P1" s="619"/>
      <c r="Q1" s="619"/>
      <c r="R1" s="619"/>
      <c r="S1" s="619"/>
      <c r="T1" s="619"/>
      <c r="U1" s="619"/>
      <c r="V1" s="619"/>
    </row>
    <row r="2" spans="1:22" s="631" customFormat="1" ht="7.5" customHeight="1" thickBot="1" x14ac:dyDescent="0.25">
      <c r="A2" s="632"/>
      <c r="B2" s="633"/>
      <c r="C2" s="634"/>
      <c r="D2" s="635"/>
      <c r="E2" s="635"/>
      <c r="F2" s="635"/>
      <c r="G2" s="635"/>
      <c r="H2" s="635"/>
      <c r="I2" s="635"/>
      <c r="J2" s="636"/>
      <c r="K2" s="635"/>
      <c r="L2" s="635"/>
      <c r="M2" s="636"/>
      <c r="N2" s="635"/>
      <c r="O2" s="635"/>
    </row>
    <row r="3" spans="1:22" s="1" customFormat="1" ht="37.5" customHeight="1" x14ac:dyDescent="0.2">
      <c r="A3" s="1525" t="s">
        <v>0</v>
      </c>
      <c r="B3" s="1528" t="s">
        <v>1</v>
      </c>
      <c r="C3" s="1617" t="s">
        <v>256</v>
      </c>
      <c r="D3" s="1618"/>
      <c r="E3" s="1719"/>
      <c r="F3" s="1755" t="s">
        <v>254</v>
      </c>
      <c r="G3" s="1756"/>
      <c r="H3" s="1774" t="s">
        <v>57</v>
      </c>
      <c r="I3" s="1777"/>
      <c r="J3" s="1774" t="s">
        <v>278</v>
      </c>
      <c r="K3" s="1773"/>
      <c r="L3" s="1774" t="s">
        <v>257</v>
      </c>
      <c r="M3" s="1775"/>
    </row>
    <row r="4" spans="1:22" s="1" customFormat="1" ht="20.25" customHeight="1" thickBot="1" x14ac:dyDescent="0.25">
      <c r="A4" s="1526"/>
      <c r="B4" s="1529"/>
      <c r="C4" s="114" t="s">
        <v>154</v>
      </c>
      <c r="D4" s="115" t="s">
        <v>353</v>
      </c>
      <c r="E4" s="547" t="s">
        <v>351</v>
      </c>
      <c r="F4" s="116" t="s">
        <v>154</v>
      </c>
      <c r="G4" s="115" t="s">
        <v>353</v>
      </c>
      <c r="H4" s="116" t="s">
        <v>154</v>
      </c>
      <c r="I4" s="115" t="s">
        <v>353</v>
      </c>
      <c r="J4" s="116" t="s">
        <v>154</v>
      </c>
      <c r="K4" s="115" t="s">
        <v>353</v>
      </c>
      <c r="L4" s="116" t="s">
        <v>154</v>
      </c>
      <c r="M4" s="117" t="s">
        <v>353</v>
      </c>
    </row>
    <row r="5" spans="1:22" s="5" customFormat="1" ht="14.1" customHeight="1" x14ac:dyDescent="0.2">
      <c r="A5" s="21" t="s">
        <v>59</v>
      </c>
      <c r="B5" s="42" t="s">
        <v>41</v>
      </c>
      <c r="C5" s="907">
        <v>2421303.5000000005</v>
      </c>
      <c r="D5" s="903">
        <v>2509407.4</v>
      </c>
      <c r="E5" s="37">
        <v>3.6386970902243077E-2</v>
      </c>
      <c r="F5" s="243">
        <v>22053</v>
      </c>
      <c r="G5" s="900">
        <v>23820</v>
      </c>
      <c r="H5" s="243">
        <v>450</v>
      </c>
      <c r="I5" s="900">
        <v>464</v>
      </c>
      <c r="J5" s="902">
        <v>109.7947444792092</v>
      </c>
      <c r="K5" s="903">
        <v>105.34875734676741</v>
      </c>
      <c r="L5" s="902">
        <v>5380.6744444444457</v>
      </c>
      <c r="M5" s="903">
        <v>5408.2056034482757</v>
      </c>
    </row>
    <row r="6" spans="1:22" s="512" customFormat="1" ht="14.1" customHeight="1" x14ac:dyDescent="0.2">
      <c r="A6" s="22" t="s">
        <v>60</v>
      </c>
      <c r="B6" s="43" t="s">
        <v>42</v>
      </c>
      <c r="C6" s="907">
        <v>4328560.66</v>
      </c>
      <c r="D6" s="903">
        <v>4463591.3500000006</v>
      </c>
      <c r="E6" s="37">
        <v>3.1195286518175047E-2</v>
      </c>
      <c r="F6" s="243">
        <v>38749</v>
      </c>
      <c r="G6" s="900">
        <v>40768.5</v>
      </c>
      <c r="H6" s="243">
        <v>884</v>
      </c>
      <c r="I6" s="900">
        <v>836</v>
      </c>
      <c r="J6" s="902">
        <v>111.70767400449044</v>
      </c>
      <c r="K6" s="903">
        <v>109.48627862197532</v>
      </c>
      <c r="L6" s="902">
        <v>4896.5618325791856</v>
      </c>
      <c r="M6" s="903">
        <v>5339.224102870814</v>
      </c>
    </row>
    <row r="7" spans="1:22" s="512" customFormat="1" ht="14.1" customHeight="1" x14ac:dyDescent="0.2">
      <c r="A7" s="22" t="s">
        <v>61</v>
      </c>
      <c r="B7" s="43" t="s">
        <v>43</v>
      </c>
      <c r="C7" s="907">
        <v>3671733.2999999993</v>
      </c>
      <c r="D7" s="903">
        <v>3739549.48</v>
      </c>
      <c r="E7" s="37">
        <v>1.8469800080523457E-2</v>
      </c>
      <c r="F7" s="243">
        <v>32342.5</v>
      </c>
      <c r="G7" s="900">
        <v>33391</v>
      </c>
      <c r="H7" s="243">
        <v>611</v>
      </c>
      <c r="I7" s="900">
        <v>673</v>
      </c>
      <c r="J7" s="902">
        <v>113.52657648604774</v>
      </c>
      <c r="K7" s="903">
        <v>111.99273696505047</v>
      </c>
      <c r="L7" s="902">
        <v>6009.3834697217662</v>
      </c>
      <c r="M7" s="903">
        <v>5556.5371173848444</v>
      </c>
    </row>
    <row r="8" spans="1:22" s="9" customFormat="1" ht="14.1" customHeight="1" x14ac:dyDescent="0.2">
      <c r="A8" s="22" t="s">
        <v>62</v>
      </c>
      <c r="B8" s="43" t="s">
        <v>44</v>
      </c>
      <c r="C8" s="907">
        <v>2336126.36</v>
      </c>
      <c r="D8" s="903">
        <v>2307133.15</v>
      </c>
      <c r="E8" s="37">
        <v>-1.2410805552487303E-2</v>
      </c>
      <c r="F8" s="243">
        <v>21874</v>
      </c>
      <c r="G8" s="900">
        <v>21765</v>
      </c>
      <c r="H8" s="243">
        <v>648</v>
      </c>
      <c r="I8" s="900">
        <v>636</v>
      </c>
      <c r="J8" s="902">
        <v>106.7992301362348</v>
      </c>
      <c r="K8" s="903">
        <v>106.00198254077647</v>
      </c>
      <c r="L8" s="902">
        <v>3605.1332716049383</v>
      </c>
      <c r="M8" s="903">
        <v>3627.5678459119495</v>
      </c>
    </row>
    <row r="9" spans="1:22" s="9" customFormat="1" ht="14.1" customHeight="1" x14ac:dyDescent="0.2">
      <c r="A9" s="22" t="s">
        <v>63</v>
      </c>
      <c r="B9" s="43" t="s">
        <v>45</v>
      </c>
      <c r="C9" s="907">
        <v>5840061.4300000025</v>
      </c>
      <c r="D9" s="903">
        <v>5381438.4800000004</v>
      </c>
      <c r="E9" s="37">
        <v>-7.8530501005363851E-2</v>
      </c>
      <c r="F9" s="243">
        <v>49480</v>
      </c>
      <c r="G9" s="900">
        <v>50273.5</v>
      </c>
      <c r="H9" s="243">
        <v>1257</v>
      </c>
      <c r="I9" s="900">
        <v>1257</v>
      </c>
      <c r="J9" s="902">
        <v>118.0287273645918</v>
      </c>
      <c r="K9" s="903">
        <v>107.04324306045929</v>
      </c>
      <c r="L9" s="902">
        <v>4646.0313683373133</v>
      </c>
      <c r="M9" s="903">
        <v>4281.1761972951472</v>
      </c>
    </row>
    <row r="10" spans="1:22" s="9" customFormat="1" ht="14.1" customHeight="1" x14ac:dyDescent="0.2">
      <c r="A10" s="22" t="s">
        <v>64</v>
      </c>
      <c r="B10" s="43" t="s">
        <v>46</v>
      </c>
      <c r="C10" s="907">
        <v>3827607.25</v>
      </c>
      <c r="D10" s="903">
        <v>3802427.0700000003</v>
      </c>
      <c r="E10" s="37">
        <v>-6.5785694182702859E-3</v>
      </c>
      <c r="F10" s="243">
        <v>34165.5</v>
      </c>
      <c r="G10" s="900">
        <v>34527.5</v>
      </c>
      <c r="H10" s="243">
        <v>622</v>
      </c>
      <c r="I10" s="900">
        <v>571</v>
      </c>
      <c r="J10" s="902">
        <v>112.03135472918588</v>
      </c>
      <c r="K10" s="903">
        <v>110.12749460574905</v>
      </c>
      <c r="L10" s="902">
        <v>6153.7094051446948</v>
      </c>
      <c r="M10" s="903">
        <v>6659.2418038528904</v>
      </c>
    </row>
    <row r="11" spans="1:22" s="9" customFormat="1" ht="14.1" customHeight="1" x14ac:dyDescent="0.2">
      <c r="A11" s="22" t="s">
        <v>65</v>
      </c>
      <c r="B11" s="43" t="s">
        <v>47</v>
      </c>
      <c r="C11" s="907">
        <v>2846645.92</v>
      </c>
      <c r="D11" s="903">
        <v>3003838.7299999995</v>
      </c>
      <c r="E11" s="37">
        <v>5.522035912355383E-2</v>
      </c>
      <c r="F11" s="243">
        <v>29905</v>
      </c>
      <c r="G11" s="900">
        <v>31821</v>
      </c>
      <c r="H11" s="243">
        <v>774</v>
      </c>
      <c r="I11" s="900">
        <v>864</v>
      </c>
      <c r="J11" s="902">
        <v>95.189631165356957</v>
      </c>
      <c r="K11" s="903">
        <v>94.397999120077927</v>
      </c>
      <c r="L11" s="902">
        <v>3677.8371059431524</v>
      </c>
      <c r="M11" s="903">
        <v>3476.6651967592588</v>
      </c>
    </row>
    <row r="12" spans="1:22" s="9" customFormat="1" ht="14.1" customHeight="1" x14ac:dyDescent="0.2">
      <c r="A12" s="22" t="s">
        <v>66</v>
      </c>
      <c r="B12" s="43" t="s">
        <v>48</v>
      </c>
      <c r="C12" s="907">
        <v>2983912.1300000004</v>
      </c>
      <c r="D12" s="903">
        <v>3187288.8600000003</v>
      </c>
      <c r="E12" s="37">
        <v>6.8157747661289125E-2</v>
      </c>
      <c r="F12" s="243">
        <v>27995</v>
      </c>
      <c r="G12" s="900">
        <v>28747</v>
      </c>
      <c r="H12" s="243">
        <v>700</v>
      </c>
      <c r="I12" s="900">
        <v>658</v>
      </c>
      <c r="J12" s="902">
        <v>106.58732380782284</v>
      </c>
      <c r="K12" s="903">
        <v>110.87379065641633</v>
      </c>
      <c r="L12" s="902">
        <v>4262.7316142857144</v>
      </c>
      <c r="M12" s="903">
        <v>4843.9040425531921</v>
      </c>
    </row>
    <row r="13" spans="1:22" s="9" customFormat="1" ht="14.1" customHeight="1" x14ac:dyDescent="0.2">
      <c r="A13" s="22" t="s">
        <v>67</v>
      </c>
      <c r="B13" s="43" t="s">
        <v>49</v>
      </c>
      <c r="C13" s="907">
        <v>3069745.3</v>
      </c>
      <c r="D13" s="903">
        <v>3090348.07</v>
      </c>
      <c r="E13" s="37">
        <v>6.711556818736808E-3</v>
      </c>
      <c r="F13" s="243">
        <v>28309</v>
      </c>
      <c r="G13" s="900">
        <v>29453</v>
      </c>
      <c r="H13" s="243">
        <v>598</v>
      </c>
      <c r="I13" s="900">
        <v>545</v>
      </c>
      <c r="J13" s="902">
        <v>108.43708008053976</v>
      </c>
      <c r="K13" s="903">
        <v>104.92472990866804</v>
      </c>
      <c r="L13" s="902">
        <v>5133.3533444816048</v>
      </c>
      <c r="M13" s="903">
        <v>5670.3634311926598</v>
      </c>
    </row>
    <row r="14" spans="1:22" s="9" customFormat="1" ht="14.1" customHeight="1" thickBot="1" x14ac:dyDescent="0.25">
      <c r="A14" s="22" t="s">
        <v>68</v>
      </c>
      <c r="B14" s="43" t="s">
        <v>50</v>
      </c>
      <c r="C14" s="907">
        <v>2865267.35</v>
      </c>
      <c r="D14" s="903">
        <v>2891102.2</v>
      </c>
      <c r="E14" s="37">
        <v>9.0165582628791707E-3</v>
      </c>
      <c r="F14" s="243">
        <v>26467</v>
      </c>
      <c r="G14" s="900">
        <v>27626</v>
      </c>
      <c r="H14" s="243">
        <v>653</v>
      </c>
      <c r="I14" s="900">
        <v>682</v>
      </c>
      <c r="J14" s="902">
        <v>108.25810821022405</v>
      </c>
      <c r="K14" s="903">
        <v>104.65149496850793</v>
      </c>
      <c r="L14" s="902">
        <v>4387.8519908116386</v>
      </c>
      <c r="M14" s="903">
        <v>4239.152785923754</v>
      </c>
    </row>
    <row r="15" spans="1:22" s="9" customFormat="1" ht="13.5" customHeight="1" thickBot="1" x14ac:dyDescent="0.25">
      <c r="A15" s="67" t="s">
        <v>51</v>
      </c>
      <c r="B15" s="67"/>
      <c r="C15" s="908">
        <v>34190963.200000003</v>
      </c>
      <c r="D15" s="905">
        <v>34376124.789999999</v>
      </c>
      <c r="E15" s="514">
        <v>5.4155125410446647E-3</v>
      </c>
      <c r="F15" s="879">
        <v>311340</v>
      </c>
      <c r="G15" s="901">
        <v>322192.5</v>
      </c>
      <c r="H15" s="879"/>
      <c r="I15" s="901"/>
      <c r="J15" s="904">
        <v>109.81872936339694</v>
      </c>
      <c r="K15" s="905">
        <v>106.69436684590734</v>
      </c>
      <c r="L15" s="904"/>
      <c r="M15" s="905"/>
    </row>
    <row r="16" spans="1:22" ht="5.25" customHeight="1" x14ac:dyDescent="0.2">
      <c r="A16" s="24"/>
      <c r="B16" s="48"/>
      <c r="C16" s="909"/>
      <c r="D16" s="906"/>
      <c r="E16" s="906"/>
      <c r="F16" s="717"/>
      <c r="G16" s="717"/>
      <c r="H16" s="717"/>
      <c r="I16" s="717"/>
      <c r="J16" s="906"/>
      <c r="K16" s="906"/>
      <c r="L16" s="906"/>
      <c r="M16" s="906"/>
    </row>
    <row r="17" spans="1:22" x14ac:dyDescent="0.2">
      <c r="A17" s="3" t="s">
        <v>203</v>
      </c>
      <c r="B17" s="567" t="s">
        <v>361</v>
      </c>
      <c r="C17" s="6"/>
      <c r="D17" s="9"/>
      <c r="E17" s="9"/>
      <c r="F17" s="512"/>
      <c r="G17" s="511"/>
      <c r="H17" s="512"/>
      <c r="I17" s="512"/>
      <c r="J17" s="512"/>
      <c r="K17" s="84"/>
      <c r="L17" s="512"/>
      <c r="M17" s="512"/>
    </row>
    <row r="18" spans="1:22" ht="21.75" customHeight="1" x14ac:dyDescent="0.2">
      <c r="A18" s="1648" t="s">
        <v>105</v>
      </c>
      <c r="B18" s="1648"/>
      <c r="C18" s="1648"/>
      <c r="D18" s="1648"/>
      <c r="E18" s="1648"/>
      <c r="F18" s="1648"/>
      <c r="G18" s="1648"/>
      <c r="H18" s="1648"/>
      <c r="I18" s="1648"/>
      <c r="J18" s="1648"/>
      <c r="K18" s="1648"/>
      <c r="L18" s="1648"/>
      <c r="M18" s="1648"/>
    </row>
    <row r="19" spans="1:22" x14ac:dyDescent="0.2">
      <c r="A19" s="3"/>
      <c r="B19" s="567"/>
      <c r="C19" s="652"/>
      <c r="D19" s="511"/>
      <c r="E19" s="511"/>
      <c r="F19" s="512"/>
      <c r="G19" s="512"/>
      <c r="H19" s="512"/>
      <c r="I19" s="512"/>
      <c r="J19" s="512"/>
      <c r="K19" s="84"/>
      <c r="L19" s="512"/>
      <c r="M19" s="512"/>
    </row>
    <row r="20" spans="1:22" x14ac:dyDescent="0.2">
      <c r="A20" s="567"/>
      <c r="B20" s="567"/>
      <c r="C20" s="567"/>
      <c r="D20" s="567"/>
      <c r="E20" s="567"/>
      <c r="F20" s="609"/>
      <c r="G20" s="609"/>
      <c r="H20" s="609"/>
      <c r="I20" s="609"/>
      <c r="J20" s="609"/>
      <c r="K20" s="610"/>
      <c r="L20" s="609"/>
      <c r="M20" s="609"/>
    </row>
    <row r="21" spans="1:22" x14ac:dyDescent="0.2">
      <c r="A21" s="1616"/>
      <c r="B21" s="1616"/>
      <c r="C21" s="1616"/>
      <c r="D21" s="1616"/>
      <c r="E21" s="1616"/>
      <c r="F21" s="1616"/>
      <c r="G21" s="1616"/>
      <c r="H21" s="1616"/>
      <c r="I21" s="1616"/>
      <c r="J21" s="1616"/>
      <c r="K21" s="1616"/>
      <c r="L21" s="1616"/>
      <c r="M21" s="1616"/>
    </row>
    <row r="22" spans="1:22" s="101" customFormat="1" x14ac:dyDescent="0.2">
      <c r="A22" s="1616"/>
      <c r="B22" s="1726"/>
      <c r="C22" s="1726"/>
      <c r="D22" s="1726"/>
      <c r="E22" s="1726"/>
      <c r="F22" s="1726"/>
      <c r="G22" s="1726"/>
      <c r="H22" s="1726"/>
      <c r="I22" s="1726"/>
      <c r="J22" s="1726"/>
      <c r="K22" s="1726"/>
      <c r="L22" s="1726"/>
      <c r="M22" s="1726"/>
      <c r="N22" s="511"/>
      <c r="O22" s="511"/>
      <c r="P22" s="511"/>
      <c r="Q22" s="511"/>
      <c r="R22" s="511"/>
      <c r="S22" s="511"/>
      <c r="T22" s="511"/>
      <c r="U22" s="511"/>
      <c r="V22" s="511"/>
    </row>
    <row r="23" spans="1:22" s="101" customFormat="1" x14ac:dyDescent="0.2">
      <c r="A23" s="706"/>
      <c r="B23" s="629"/>
      <c r="C23" s="629"/>
      <c r="D23" s="629"/>
      <c r="E23" s="1337"/>
      <c r="F23" s="629"/>
      <c r="G23" s="629"/>
      <c r="H23" s="629"/>
      <c r="I23" s="629"/>
      <c r="J23" s="629"/>
      <c r="K23" s="8"/>
      <c r="L23" s="629"/>
      <c r="M23" s="629"/>
      <c r="N23" s="511"/>
      <c r="O23" s="511"/>
      <c r="P23" s="511"/>
      <c r="Q23" s="511"/>
      <c r="R23" s="511"/>
      <c r="S23" s="511"/>
      <c r="T23" s="511"/>
      <c r="U23" s="511"/>
      <c r="V23" s="511"/>
    </row>
    <row r="24" spans="1:22" s="101" customFormat="1" x14ac:dyDescent="0.2">
      <c r="A24" s="8"/>
      <c r="B24" s="26"/>
      <c r="C24" s="7"/>
      <c r="D24" s="7"/>
      <c r="E24" s="7"/>
      <c r="F24" s="7"/>
      <c r="G24" s="7"/>
      <c r="H24" s="7"/>
      <c r="I24" s="7"/>
      <c r="J24" s="7"/>
      <c r="K24" s="8"/>
      <c r="L24" s="7"/>
      <c r="M24" s="7"/>
      <c r="N24" s="511"/>
      <c r="O24" s="511"/>
      <c r="P24" s="511"/>
      <c r="Q24" s="511"/>
      <c r="R24" s="511"/>
      <c r="S24" s="511"/>
      <c r="T24" s="511"/>
      <c r="U24" s="511"/>
      <c r="V24" s="511"/>
    </row>
    <row r="25" spans="1:22" s="101" customFormat="1" x14ac:dyDescent="0.2">
      <c r="A25" s="8"/>
      <c r="B25" s="26"/>
      <c r="C25" s="7"/>
      <c r="D25" s="7"/>
      <c r="E25" s="7"/>
      <c r="F25" s="7"/>
      <c r="G25" s="7"/>
      <c r="H25" s="7"/>
      <c r="I25" s="7"/>
      <c r="J25" s="7"/>
      <c r="K25" s="12"/>
      <c r="L25" s="7"/>
      <c r="M25" s="7"/>
      <c r="N25" s="511"/>
      <c r="O25" s="511"/>
      <c r="P25" s="511"/>
      <c r="Q25" s="511"/>
      <c r="R25" s="511"/>
      <c r="S25" s="511"/>
      <c r="T25" s="511"/>
      <c r="U25" s="511"/>
      <c r="V25" s="511"/>
    </row>
    <row r="26" spans="1:22" s="101" customFormat="1" x14ac:dyDescent="0.2">
      <c r="A26" s="8"/>
      <c r="B26" s="26"/>
      <c r="C26" s="7"/>
      <c r="D26" s="7"/>
      <c r="E26" s="7"/>
      <c r="F26" s="7"/>
      <c r="G26" s="7"/>
      <c r="H26" s="7"/>
      <c r="I26" s="7"/>
      <c r="J26" s="7"/>
      <c r="L26" s="7"/>
      <c r="M26" s="7"/>
      <c r="N26" s="511"/>
      <c r="O26" s="511"/>
      <c r="P26" s="511"/>
      <c r="Q26" s="511"/>
      <c r="R26" s="511"/>
      <c r="S26" s="511"/>
      <c r="T26" s="511"/>
      <c r="U26" s="511"/>
      <c r="V26" s="511"/>
    </row>
  </sheetData>
  <mergeCells count="11">
    <mergeCell ref="A22:M22"/>
    <mergeCell ref="A18:M18"/>
    <mergeCell ref="A21:M21"/>
    <mergeCell ref="A1:M1"/>
    <mergeCell ref="A3:A4"/>
    <mergeCell ref="B3:B4"/>
    <mergeCell ref="F3:G3"/>
    <mergeCell ref="H3:I3"/>
    <mergeCell ref="J3:K3"/>
    <mergeCell ref="L3:M3"/>
    <mergeCell ref="C3:E3"/>
  </mergeCells>
  <pageMargins left="0.19685039370078741" right="0.15748031496062992" top="0.19685039370078741" bottom="0.51181102362204722" header="0.31496062992125984" footer="0.27559055118110237"/>
  <pageSetup paperSize="9" scale="86" orientation="landscape" r:id="rId1"/>
  <headerFooter alignWithMargins="0">
    <oddFooter>&amp;L&amp;"Arial,Italique"&amp;7
&amp;CPsychiatrie (RIM-P) – Bilan PMSI 2016</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pageSetUpPr fitToPage="1"/>
  </sheetPr>
  <dimension ref="A1:I63"/>
  <sheetViews>
    <sheetView zoomScaleNormal="100" workbookViewId="0">
      <selection activeCell="J33" sqref="J33"/>
    </sheetView>
  </sheetViews>
  <sheetFormatPr baseColWidth="10" defaultRowHeight="12.75" x14ac:dyDescent="0.2"/>
  <cols>
    <col min="1" max="16384" width="11.42578125" style="73"/>
  </cols>
  <sheetData>
    <row r="1" spans="1:9" ht="12.75" customHeight="1" x14ac:dyDescent="0.2">
      <c r="A1" s="1523" t="s">
        <v>337</v>
      </c>
      <c r="B1" s="1523"/>
      <c r="C1" s="1523"/>
      <c r="D1" s="1523"/>
      <c r="E1" s="1523"/>
      <c r="F1" s="1523"/>
      <c r="G1" s="1523"/>
      <c r="H1" s="1523"/>
      <c r="I1" s="1523"/>
    </row>
    <row r="2" spans="1:9" ht="12.75" customHeight="1" x14ac:dyDescent="0.2">
      <c r="A2" s="1523"/>
      <c r="B2" s="1523"/>
      <c r="C2" s="1523"/>
      <c r="D2" s="1523"/>
      <c r="E2" s="1523"/>
      <c r="F2" s="1523"/>
      <c r="G2" s="1523"/>
      <c r="H2" s="1523"/>
      <c r="I2" s="1523"/>
    </row>
    <row r="3" spans="1:9" ht="12.75" customHeight="1" x14ac:dyDescent="0.2">
      <c r="A3" s="1523"/>
      <c r="B3" s="1523"/>
      <c r="C3" s="1523"/>
      <c r="D3" s="1523"/>
      <c r="E3" s="1523"/>
      <c r="F3" s="1523"/>
      <c r="G3" s="1523"/>
      <c r="H3" s="1523"/>
      <c r="I3" s="1523"/>
    </row>
    <row r="4" spans="1:9" ht="12.75" customHeight="1" x14ac:dyDescent="0.2">
      <c r="A4" s="1523"/>
      <c r="B4" s="1523"/>
      <c r="C4" s="1523"/>
      <c r="D4" s="1523"/>
      <c r="E4" s="1523"/>
      <c r="F4" s="1523"/>
      <c r="G4" s="1523"/>
      <c r="H4" s="1523"/>
      <c r="I4" s="1523"/>
    </row>
    <row r="5" spans="1:9" ht="12.75" customHeight="1" x14ac:dyDescent="0.2">
      <c r="A5" s="1523"/>
      <c r="B5" s="1523"/>
      <c r="C5" s="1523"/>
      <c r="D5" s="1523"/>
      <c r="E5" s="1523"/>
      <c r="F5" s="1523"/>
      <c r="G5" s="1523"/>
      <c r="H5" s="1523"/>
      <c r="I5" s="1523"/>
    </row>
    <row r="6" spans="1:9" ht="12.75" customHeight="1" x14ac:dyDescent="0.2">
      <c r="A6" s="1523"/>
      <c r="B6" s="1523"/>
      <c r="C6" s="1523"/>
      <c r="D6" s="1523"/>
      <c r="E6" s="1523"/>
      <c r="F6" s="1523"/>
      <c r="G6" s="1523"/>
      <c r="H6" s="1523"/>
      <c r="I6" s="1523"/>
    </row>
    <row r="7" spans="1:9" ht="12.75" customHeight="1" x14ac:dyDescent="0.2">
      <c r="A7" s="1523"/>
      <c r="B7" s="1523"/>
      <c r="C7" s="1523"/>
      <c r="D7" s="1523"/>
      <c r="E7" s="1523"/>
      <c r="F7" s="1523"/>
      <c r="G7" s="1523"/>
      <c r="H7" s="1523"/>
      <c r="I7" s="1523"/>
    </row>
    <row r="8" spans="1:9" ht="12.75" customHeight="1" x14ac:dyDescent="0.2">
      <c r="A8" s="1523"/>
      <c r="B8" s="1523"/>
      <c r="C8" s="1523"/>
      <c r="D8" s="1523"/>
      <c r="E8" s="1523"/>
      <c r="F8" s="1523"/>
      <c r="G8" s="1523"/>
      <c r="H8" s="1523"/>
      <c r="I8" s="1523"/>
    </row>
    <row r="9" spans="1:9" ht="12.75" customHeight="1" x14ac:dyDescent="0.2">
      <c r="A9" s="1523"/>
      <c r="B9" s="1523"/>
      <c r="C9" s="1523"/>
      <c r="D9" s="1523"/>
      <c r="E9" s="1523"/>
      <c r="F9" s="1523"/>
      <c r="G9" s="1523"/>
      <c r="H9" s="1523"/>
      <c r="I9" s="1523"/>
    </row>
    <row r="10" spans="1:9" ht="12.75" customHeight="1" x14ac:dyDescent="0.2">
      <c r="A10" s="1523"/>
      <c r="B10" s="1523"/>
      <c r="C10" s="1523"/>
      <c r="D10" s="1523"/>
      <c r="E10" s="1523"/>
      <c r="F10" s="1523"/>
      <c r="G10" s="1523"/>
      <c r="H10" s="1523"/>
      <c r="I10" s="1523"/>
    </row>
    <row r="11" spans="1:9" ht="12.75" customHeight="1"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ht="12.75" customHeight="1" x14ac:dyDescent="0.2">
      <c r="A26" s="1523"/>
      <c r="B26" s="1523"/>
      <c r="C26" s="1523"/>
      <c r="D26" s="1523"/>
      <c r="E26" s="1523"/>
      <c r="F26" s="1523"/>
      <c r="G26" s="1523"/>
      <c r="H26" s="1523"/>
      <c r="I26" s="1523"/>
    </row>
    <row r="27" spans="1:9" ht="12.75" customHeight="1" x14ac:dyDescent="0.2">
      <c r="A27" s="1523"/>
      <c r="B27" s="1523"/>
      <c r="C27" s="1523"/>
      <c r="D27" s="1523"/>
      <c r="E27" s="1523"/>
      <c r="F27" s="1523"/>
      <c r="G27" s="1523"/>
      <c r="H27" s="1523"/>
      <c r="I27" s="1523"/>
    </row>
    <row r="28" spans="1:9" ht="12.75" customHeight="1" x14ac:dyDescent="0.2">
      <c r="A28" s="1523"/>
      <c r="B28" s="1523"/>
      <c r="C28" s="1523"/>
      <c r="D28" s="1523"/>
      <c r="E28" s="1523"/>
      <c r="F28" s="1523"/>
      <c r="G28" s="1523"/>
      <c r="H28" s="1523"/>
      <c r="I28" s="1523"/>
    </row>
    <row r="29" spans="1:9" ht="12.75" customHeight="1" x14ac:dyDescent="0.2">
      <c r="A29" s="1523"/>
      <c r="B29" s="1523"/>
      <c r="C29" s="1523"/>
      <c r="D29" s="1523"/>
      <c r="E29" s="1523"/>
      <c r="F29" s="1523"/>
      <c r="G29" s="1523"/>
      <c r="H29" s="1523"/>
      <c r="I29" s="1523"/>
    </row>
    <row r="30" spans="1:9" ht="12.75" customHeight="1" x14ac:dyDescent="0.2">
      <c r="A30" s="1523"/>
      <c r="B30" s="1523"/>
      <c r="C30" s="1523"/>
      <c r="D30" s="1523"/>
      <c r="E30" s="1523"/>
      <c r="F30" s="1523"/>
      <c r="G30" s="1523"/>
      <c r="H30" s="1523"/>
      <c r="I30" s="1523"/>
    </row>
    <row r="31" spans="1:9" ht="12.75" customHeight="1" x14ac:dyDescent="0.2">
      <c r="A31" s="1523"/>
      <c r="B31" s="1523"/>
      <c r="C31" s="1523"/>
      <c r="D31" s="1523"/>
      <c r="E31" s="1523"/>
      <c r="F31" s="1523"/>
      <c r="G31" s="1523"/>
      <c r="H31" s="1523"/>
      <c r="I31" s="1523"/>
    </row>
    <row r="32" spans="1:9" ht="12.75" customHeight="1" x14ac:dyDescent="0.2">
      <c r="A32" s="1523"/>
      <c r="B32" s="1523"/>
      <c r="C32" s="1523"/>
      <c r="D32" s="1523"/>
      <c r="E32" s="1523"/>
      <c r="F32" s="1523"/>
      <c r="G32" s="1523"/>
      <c r="H32" s="1523"/>
      <c r="I32" s="1523"/>
    </row>
    <row r="33" spans="1:9" ht="12.75" customHeight="1" x14ac:dyDescent="0.2">
      <c r="A33" s="1523"/>
      <c r="B33" s="1523"/>
      <c r="C33" s="1523"/>
      <c r="D33" s="1523"/>
      <c r="E33" s="1523"/>
      <c r="F33" s="1523"/>
      <c r="G33" s="1523"/>
      <c r="H33" s="1523"/>
      <c r="I33" s="1523"/>
    </row>
    <row r="34" spans="1:9" ht="12.75" customHeight="1" x14ac:dyDescent="0.2">
      <c r="A34" s="1523"/>
      <c r="B34" s="1523"/>
      <c r="C34" s="1523"/>
      <c r="D34" s="1523"/>
      <c r="E34" s="1523"/>
      <c r="F34" s="1523"/>
      <c r="G34" s="1523"/>
      <c r="H34" s="1523"/>
      <c r="I34" s="1523"/>
    </row>
    <row r="35" spans="1:9" ht="12.75" customHeight="1" x14ac:dyDescent="0.2">
      <c r="A35" s="1523"/>
      <c r="B35" s="1523"/>
      <c r="C35" s="1523"/>
      <c r="D35" s="1523"/>
      <c r="E35" s="1523"/>
      <c r="F35" s="1523"/>
      <c r="G35" s="1523"/>
      <c r="H35" s="1523"/>
      <c r="I35" s="1523"/>
    </row>
    <row r="36" spans="1:9" ht="12.75" customHeight="1" x14ac:dyDescent="0.2">
      <c r="A36" s="1523"/>
      <c r="B36" s="1523"/>
      <c r="C36" s="1523"/>
      <c r="D36" s="1523"/>
      <c r="E36" s="1523"/>
      <c r="F36" s="1523"/>
      <c r="G36" s="1523"/>
      <c r="H36" s="1523"/>
      <c r="I36" s="1523"/>
    </row>
    <row r="37" spans="1:9" ht="12.75" customHeight="1" x14ac:dyDescent="0.2">
      <c r="A37" s="1523"/>
      <c r="B37" s="1523"/>
      <c r="C37" s="1523"/>
      <c r="D37" s="1523"/>
      <c r="E37" s="1523"/>
      <c r="F37" s="1523"/>
      <c r="G37" s="1523"/>
      <c r="H37" s="1523"/>
      <c r="I37" s="1523"/>
    </row>
    <row r="38" spans="1:9" ht="12.75" customHeight="1" x14ac:dyDescent="0.2">
      <c r="A38" s="1523"/>
      <c r="B38" s="1523"/>
      <c r="C38" s="1523"/>
      <c r="D38" s="1523"/>
      <c r="E38" s="1523"/>
      <c r="F38" s="1523"/>
      <c r="G38" s="1523"/>
      <c r="H38" s="1523"/>
      <c r="I38" s="1523"/>
    </row>
    <row r="39" spans="1:9" ht="12.75" customHeight="1" x14ac:dyDescent="0.2">
      <c r="A39" s="1523"/>
      <c r="B39" s="1523"/>
      <c r="C39" s="1523"/>
      <c r="D39" s="1523"/>
      <c r="E39" s="1523"/>
      <c r="F39" s="1523"/>
      <c r="G39" s="1523"/>
      <c r="H39" s="1523"/>
      <c r="I39" s="1523"/>
    </row>
    <row r="40" spans="1:9" ht="12.75" customHeight="1" x14ac:dyDescent="0.2">
      <c r="A40" s="1523"/>
      <c r="B40" s="1523"/>
      <c r="C40" s="1523"/>
      <c r="D40" s="1523"/>
      <c r="E40" s="1523"/>
      <c r="F40" s="1523"/>
      <c r="G40" s="1523"/>
      <c r="H40" s="1523"/>
      <c r="I40" s="1523"/>
    </row>
    <row r="41" spans="1:9" ht="12.75" customHeight="1" x14ac:dyDescent="0.2">
      <c r="A41" s="1523"/>
      <c r="B41" s="1523"/>
      <c r="C41" s="1523"/>
      <c r="D41" s="1523"/>
      <c r="E41" s="1523"/>
      <c r="F41" s="1523"/>
      <c r="G41" s="1523"/>
      <c r="H41" s="1523"/>
      <c r="I41" s="1523"/>
    </row>
    <row r="42" spans="1:9" ht="12.75" customHeight="1" x14ac:dyDescent="0.2">
      <c r="A42" s="1523"/>
      <c r="B42" s="1523"/>
      <c r="C42" s="1523"/>
      <c r="D42" s="1523"/>
      <c r="E42" s="1523"/>
      <c r="F42" s="1523"/>
      <c r="G42" s="1523"/>
      <c r="H42" s="1523"/>
      <c r="I42" s="1523"/>
    </row>
    <row r="43" spans="1:9" ht="12.75" customHeight="1" x14ac:dyDescent="0.2">
      <c r="A43" s="1523"/>
      <c r="B43" s="1523"/>
      <c r="C43" s="1523"/>
      <c r="D43" s="1523"/>
      <c r="E43" s="1523"/>
      <c r="F43" s="1523"/>
      <c r="G43" s="1523"/>
      <c r="H43" s="1523"/>
      <c r="I43" s="1523"/>
    </row>
    <row r="44" spans="1:9" ht="12.75" customHeight="1" x14ac:dyDescent="0.2">
      <c r="A44" s="1523"/>
      <c r="B44" s="1523"/>
      <c r="C44" s="1523"/>
      <c r="D44" s="1523"/>
      <c r="E44" s="1523"/>
      <c r="F44" s="1523"/>
      <c r="G44" s="1523"/>
      <c r="H44" s="1523"/>
      <c r="I44" s="1523"/>
    </row>
    <row r="45" spans="1:9" ht="12.75" customHeight="1" x14ac:dyDescent="0.2">
      <c r="A45" s="1523"/>
      <c r="B45" s="1523"/>
      <c r="C45" s="1523"/>
      <c r="D45" s="1523"/>
      <c r="E45" s="1523"/>
      <c r="F45" s="1523"/>
      <c r="G45" s="1523"/>
      <c r="H45" s="1523"/>
      <c r="I45" s="1523"/>
    </row>
    <row r="46" spans="1:9" ht="12.75" customHeight="1" x14ac:dyDescent="0.2">
      <c r="A46" s="1523"/>
      <c r="B46" s="1523"/>
      <c r="C46" s="1523"/>
      <c r="D46" s="1523"/>
      <c r="E46" s="1523"/>
      <c r="F46" s="1523"/>
      <c r="G46" s="1523"/>
      <c r="H46" s="1523"/>
      <c r="I46" s="1523"/>
    </row>
    <row r="47" spans="1:9" ht="12.75" customHeight="1" x14ac:dyDescent="0.2">
      <c r="A47" s="1523"/>
      <c r="B47" s="1523"/>
      <c r="C47" s="1523"/>
      <c r="D47" s="1523"/>
      <c r="E47" s="1523"/>
      <c r="F47" s="1523"/>
      <c r="G47" s="1523"/>
      <c r="H47" s="1523"/>
      <c r="I47" s="1523"/>
    </row>
    <row r="48" spans="1:9" ht="12.75" customHeight="1" x14ac:dyDescent="0.2">
      <c r="A48" s="1523"/>
      <c r="B48" s="1523"/>
      <c r="C48" s="1523"/>
      <c r="D48" s="1523"/>
      <c r="E48" s="1523"/>
      <c r="F48" s="1523"/>
      <c r="G48" s="1523"/>
      <c r="H48" s="1523"/>
      <c r="I48" s="1523"/>
    </row>
    <row r="49" spans="1:9" ht="12.75" customHeight="1" x14ac:dyDescent="0.2">
      <c r="A49" s="1523"/>
      <c r="B49" s="1523"/>
      <c r="C49" s="1523"/>
      <c r="D49" s="1523"/>
      <c r="E49" s="1523"/>
      <c r="F49" s="1523"/>
      <c r="G49" s="1523"/>
      <c r="H49" s="1523"/>
      <c r="I49" s="1523"/>
    </row>
    <row r="50" spans="1:9" ht="12.75" customHeight="1" x14ac:dyDescent="0.2">
      <c r="A50" s="1523"/>
      <c r="B50" s="1523"/>
      <c r="C50" s="1523"/>
      <c r="D50" s="1523"/>
      <c r="E50" s="1523"/>
      <c r="F50" s="1523"/>
      <c r="G50" s="1523"/>
      <c r="H50" s="1523"/>
      <c r="I50" s="1523"/>
    </row>
    <row r="51" spans="1:9" ht="12.75" customHeight="1" x14ac:dyDescent="0.2">
      <c r="A51" s="1523"/>
      <c r="B51" s="1523"/>
      <c r="C51" s="1523"/>
      <c r="D51" s="1523"/>
      <c r="E51" s="1523"/>
      <c r="F51" s="1523"/>
      <c r="G51" s="1523"/>
      <c r="H51" s="1523"/>
      <c r="I51" s="1523"/>
    </row>
    <row r="52" spans="1:9" ht="12.75" customHeight="1" x14ac:dyDescent="0.2">
      <c r="A52" s="1523"/>
      <c r="B52" s="1523"/>
      <c r="C52" s="1523"/>
      <c r="D52" s="1523"/>
      <c r="E52" s="1523"/>
      <c r="F52" s="1523"/>
      <c r="G52" s="1523"/>
      <c r="H52" s="1523"/>
      <c r="I52" s="1523"/>
    </row>
    <row r="53" spans="1:9" ht="12.75" customHeight="1" x14ac:dyDescent="0.2">
      <c r="A53" s="1523"/>
      <c r="B53" s="1523"/>
      <c r="C53" s="1523"/>
      <c r="D53" s="1523"/>
      <c r="E53" s="1523"/>
      <c r="F53" s="1523"/>
      <c r="G53" s="1523"/>
      <c r="H53" s="1523"/>
      <c r="I53" s="1523"/>
    </row>
    <row r="54" spans="1:9" ht="12.75" customHeight="1" x14ac:dyDescent="0.2">
      <c r="A54" s="1523"/>
      <c r="B54" s="1523"/>
      <c r="C54" s="1523"/>
      <c r="D54" s="1523"/>
      <c r="E54" s="1523"/>
      <c r="F54" s="1523"/>
      <c r="G54" s="1523"/>
      <c r="H54" s="1523"/>
      <c r="I54" s="1523"/>
    </row>
    <row r="55" spans="1:9" ht="12.75" customHeight="1" x14ac:dyDescent="0.2">
      <c r="A55" s="1523"/>
      <c r="B55" s="1523"/>
      <c r="C55" s="1523"/>
      <c r="D55" s="1523"/>
      <c r="E55" s="1523"/>
      <c r="F55" s="1523"/>
      <c r="G55" s="1523"/>
      <c r="H55" s="1523"/>
      <c r="I55" s="1523"/>
    </row>
    <row r="56" spans="1:9" ht="12.75" customHeight="1" x14ac:dyDescent="0.2">
      <c r="A56" s="1523"/>
      <c r="B56" s="1523"/>
      <c r="C56" s="1523"/>
      <c r="D56" s="1523"/>
      <c r="E56" s="1523"/>
      <c r="F56" s="1523"/>
      <c r="G56" s="1523"/>
      <c r="H56" s="1523"/>
      <c r="I56" s="1523"/>
    </row>
    <row r="57" spans="1:9" ht="12.75" customHeight="1" x14ac:dyDescent="0.2">
      <c r="A57" s="1523"/>
      <c r="B57" s="1523"/>
      <c r="C57" s="1523"/>
      <c r="D57" s="1523"/>
      <c r="E57" s="1523"/>
      <c r="F57" s="1523"/>
      <c r="G57" s="1523"/>
      <c r="H57" s="1523"/>
      <c r="I57" s="1523"/>
    </row>
    <row r="58" spans="1:9" ht="12.75" customHeight="1" x14ac:dyDescent="0.2">
      <c r="A58" s="1523"/>
      <c r="B58" s="1523"/>
      <c r="C58" s="1523"/>
      <c r="D58" s="1523"/>
      <c r="E58" s="1523"/>
      <c r="F58" s="1523"/>
      <c r="G58" s="1523"/>
      <c r="H58" s="1523"/>
      <c r="I58" s="1523"/>
    </row>
    <row r="59" spans="1:9" ht="12.75" customHeight="1" x14ac:dyDescent="0.2">
      <c r="A59" s="1523"/>
      <c r="B59" s="1523"/>
      <c r="C59" s="1523"/>
      <c r="D59" s="1523"/>
      <c r="E59" s="1523"/>
      <c r="F59" s="1523"/>
      <c r="G59" s="1523"/>
      <c r="H59" s="1523"/>
      <c r="I59" s="1523"/>
    </row>
    <row r="60" spans="1:9" ht="12.75" customHeight="1" x14ac:dyDescent="0.2">
      <c r="A60" s="1523"/>
      <c r="B60" s="1523"/>
      <c r="C60" s="1523"/>
      <c r="D60" s="1523"/>
      <c r="E60" s="1523"/>
      <c r="F60" s="1523"/>
      <c r="G60" s="1523"/>
      <c r="H60" s="1523"/>
      <c r="I60" s="1523"/>
    </row>
    <row r="61" spans="1:9" ht="12.75" customHeight="1" x14ac:dyDescent="0.2">
      <c r="A61" s="1523"/>
      <c r="B61" s="1523"/>
      <c r="C61" s="1523"/>
      <c r="D61" s="1523"/>
      <c r="E61" s="1523"/>
      <c r="F61" s="1523"/>
      <c r="G61" s="1523"/>
      <c r="H61" s="1523"/>
      <c r="I61" s="1523"/>
    </row>
    <row r="62" spans="1:9" ht="12.75" customHeight="1" x14ac:dyDescent="0.2">
      <c r="A62" s="1523"/>
      <c r="B62" s="1523"/>
      <c r="C62" s="1523"/>
      <c r="D62" s="1523"/>
      <c r="E62" s="1523"/>
      <c r="F62" s="1523"/>
      <c r="G62" s="1523"/>
      <c r="H62" s="1523"/>
      <c r="I62" s="1523"/>
    </row>
    <row r="63" spans="1:9" ht="12.75" customHeight="1" x14ac:dyDescent="0.2">
      <c r="A63" s="1523"/>
      <c r="B63" s="1523"/>
      <c r="C63" s="1523"/>
      <c r="D63" s="1523"/>
      <c r="E63" s="1523"/>
      <c r="F63" s="1523"/>
      <c r="G63" s="1523"/>
      <c r="H63" s="1523"/>
      <c r="I63" s="1523"/>
    </row>
  </sheetData>
  <mergeCells count="1">
    <mergeCell ref="A1:I63"/>
  </mergeCells>
  <pageMargins left="0.19685039370078741" right="0.15748031496062992" top="0.19685039370078741" bottom="0.51181102362204722" header="0.31496062992125984" footer="0.27559055118110237"/>
  <pageSetup paperSize="9" orientation="portrait" r:id="rId1"/>
  <headerFooter alignWithMargins="0">
    <oddFooter>&amp;L&amp;"Arial,Italique"&amp;7
&amp;CPsychiatrie (RIM-P) – Bilan PMSI 2016</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zoomScaleNormal="100" workbookViewId="0">
      <selection sqref="A1:P63"/>
    </sheetView>
  </sheetViews>
  <sheetFormatPr baseColWidth="10" defaultRowHeight="12.75" x14ac:dyDescent="0.2"/>
  <cols>
    <col min="1" max="1" width="19.7109375" style="567" customWidth="1"/>
    <col min="2" max="4" width="10" style="73" customWidth="1"/>
    <col min="5" max="5" width="10" style="1355" customWidth="1"/>
    <col min="6" max="6" width="10" style="1338" hidden="1" customWidth="1"/>
    <col min="7" max="8" width="10" style="73" customWidth="1"/>
    <col min="9" max="9" width="10" style="1338" customWidth="1"/>
    <col min="10" max="10" width="10" style="1355" customWidth="1"/>
    <col min="11" max="11" width="10" style="1338" hidden="1" customWidth="1"/>
    <col min="12" max="13" width="10" style="73" customWidth="1"/>
    <col min="14" max="14" width="10" style="1338" customWidth="1"/>
    <col min="15" max="15" width="10" style="1355" customWidth="1"/>
    <col min="16" max="16" width="10" style="1338" hidden="1" customWidth="1"/>
    <col min="17" max="16384" width="11.42578125" style="73"/>
  </cols>
  <sheetData>
    <row r="1" spans="1:28" ht="15.75" x14ac:dyDescent="0.2">
      <c r="A1" s="1524" t="s">
        <v>341</v>
      </c>
      <c r="B1" s="1524"/>
      <c r="C1" s="1524"/>
      <c r="D1" s="1524"/>
      <c r="E1" s="1524"/>
      <c r="F1" s="1524"/>
      <c r="G1" s="1524"/>
      <c r="H1" s="1524"/>
      <c r="I1" s="1524"/>
      <c r="J1" s="1524"/>
      <c r="K1" s="1524"/>
      <c r="L1" s="1524"/>
      <c r="M1" s="1524"/>
      <c r="N1" s="1524"/>
      <c r="O1" s="1363"/>
      <c r="P1" s="619"/>
      <c r="Q1" s="619"/>
      <c r="R1" s="619"/>
      <c r="S1" s="619"/>
      <c r="T1" s="619"/>
      <c r="U1" s="619"/>
      <c r="V1" s="619"/>
      <c r="W1" s="619"/>
      <c r="X1" s="619"/>
      <c r="Y1" s="619"/>
      <c r="Z1" s="619"/>
      <c r="AA1" s="619"/>
      <c r="AB1" s="619"/>
    </row>
    <row r="2" spans="1:28" ht="13.5" thickBot="1" x14ac:dyDescent="0.25">
      <c r="A2" s="1271"/>
    </row>
    <row r="3" spans="1:28" s="1275" customFormat="1" ht="27" hidden="1" customHeight="1" thickBot="1" x14ac:dyDescent="0.25">
      <c r="A3" s="915"/>
      <c r="B3" s="1275">
        <v>4</v>
      </c>
      <c r="C3" s="1275">
        <v>11</v>
      </c>
      <c r="D3" s="1275">
        <v>18</v>
      </c>
      <c r="E3" s="1356">
        <v>25</v>
      </c>
      <c r="F3" s="1275" t="e">
        <v>#N/A</v>
      </c>
      <c r="G3" s="1275">
        <v>6</v>
      </c>
      <c r="H3" s="1275">
        <v>13</v>
      </c>
      <c r="I3" s="1275">
        <v>20</v>
      </c>
      <c r="J3" s="1356">
        <v>27</v>
      </c>
      <c r="K3" s="1275" t="e">
        <v>#N/A</v>
      </c>
      <c r="L3" s="1275">
        <v>8</v>
      </c>
      <c r="M3" s="1275">
        <v>15</v>
      </c>
      <c r="N3" s="1275">
        <v>22</v>
      </c>
      <c r="O3" s="1356">
        <v>29</v>
      </c>
      <c r="P3" s="1275" t="e">
        <v>#N/A</v>
      </c>
    </row>
    <row r="4" spans="1:28" ht="37.5" customHeight="1" x14ac:dyDescent="0.2">
      <c r="A4" s="1580" t="s">
        <v>142</v>
      </c>
      <c r="B4" s="1784" t="s">
        <v>340</v>
      </c>
      <c r="C4" s="1785"/>
      <c r="D4" s="1785"/>
      <c r="E4" s="1785"/>
      <c r="F4" s="1786"/>
      <c r="G4" s="1784" t="s">
        <v>339</v>
      </c>
      <c r="H4" s="1785"/>
      <c r="I4" s="1785"/>
      <c r="J4" s="1785"/>
      <c r="K4" s="1786"/>
      <c r="L4" s="1784" t="s">
        <v>338</v>
      </c>
      <c r="M4" s="1785"/>
      <c r="N4" s="1785"/>
      <c r="O4" s="1785"/>
      <c r="P4" s="1787"/>
      <c r="Q4" s="1028"/>
    </row>
    <row r="5" spans="1:28" ht="13.5" thickBot="1" x14ac:dyDescent="0.25">
      <c r="A5" s="1581"/>
      <c r="B5" s="1353" t="s">
        <v>120</v>
      </c>
      <c r="C5" s="1354" t="s">
        <v>128</v>
      </c>
      <c r="D5" s="1354" t="s">
        <v>154</v>
      </c>
      <c r="E5" s="1354" t="s">
        <v>353</v>
      </c>
      <c r="F5" s="1354"/>
      <c r="G5" s="1353" t="s">
        <v>120</v>
      </c>
      <c r="H5" s="1354" t="s">
        <v>128</v>
      </c>
      <c r="I5" s="1354" t="s">
        <v>154</v>
      </c>
      <c r="J5" s="1354" t="s">
        <v>353</v>
      </c>
      <c r="K5" s="1354"/>
      <c r="L5" s="1353" t="s">
        <v>120</v>
      </c>
      <c r="M5" s="1354" t="s">
        <v>128</v>
      </c>
      <c r="N5" s="1354" t="s">
        <v>154</v>
      </c>
      <c r="O5" s="1354" t="s">
        <v>353</v>
      </c>
      <c r="P5" s="1504"/>
      <c r="Q5" s="1028"/>
    </row>
    <row r="6" spans="1:28" x14ac:dyDescent="0.2">
      <c r="A6" s="1782" t="s">
        <v>329</v>
      </c>
      <c r="B6" s="1783"/>
      <c r="C6" s="1783"/>
      <c r="D6" s="1783"/>
      <c r="E6" s="1783"/>
      <c r="F6" s="1783"/>
      <c r="G6" s="1783"/>
      <c r="H6" s="1783"/>
      <c r="I6" s="1783"/>
      <c r="J6" s="1783"/>
      <c r="K6" s="1783"/>
      <c r="L6" s="1783"/>
      <c r="M6" s="1783"/>
      <c r="N6" s="1783"/>
      <c r="O6" s="1364"/>
      <c r="P6" s="1505"/>
      <c r="Q6" s="1028"/>
    </row>
    <row r="7" spans="1:28" x14ac:dyDescent="0.2">
      <c r="A7" s="1301" t="s">
        <v>153</v>
      </c>
      <c r="B7" s="1302">
        <v>5130.3889458031936</v>
      </c>
      <c r="C7" s="1303">
        <v>4981.6129681449584</v>
      </c>
      <c r="D7" s="1303">
        <v>4964.7750363049681</v>
      </c>
      <c r="E7" s="1357" t="s">
        <v>267</v>
      </c>
      <c r="F7" s="1303" t="e">
        <v>#REF!</v>
      </c>
      <c r="G7" s="1302">
        <v>1690.1341354033616</v>
      </c>
      <c r="H7" s="1303">
        <v>1519.8736642054141</v>
      </c>
      <c r="I7" s="1303">
        <v>1645.634026187847</v>
      </c>
      <c r="J7" s="1357" t="s">
        <v>267</v>
      </c>
      <c r="K7" s="1303" t="e">
        <v>#REF!</v>
      </c>
      <c r="L7" s="1302">
        <v>6448.1617373956569</v>
      </c>
      <c r="M7" s="1303">
        <v>6885.7731593945527</v>
      </c>
      <c r="N7" s="1303">
        <v>7127.7118167080198</v>
      </c>
      <c r="O7" s="1357" t="s">
        <v>267</v>
      </c>
      <c r="P7" s="1506" t="e">
        <v>#REF!</v>
      </c>
      <c r="Q7" s="1028"/>
    </row>
    <row r="8" spans="1:28" x14ac:dyDescent="0.2">
      <c r="A8" s="1305" t="s">
        <v>5</v>
      </c>
      <c r="B8" s="1302">
        <v>3063.2192473681903</v>
      </c>
      <c r="C8" s="1303">
        <v>3227.6046041221844</v>
      </c>
      <c r="D8" s="1303">
        <v>3333.3125980518053</v>
      </c>
      <c r="E8" s="1357" t="s">
        <v>267</v>
      </c>
      <c r="F8" s="1303" t="e">
        <v>#REF!</v>
      </c>
      <c r="G8" s="1302">
        <v>818.81151206936386</v>
      </c>
      <c r="H8" s="1303">
        <v>852.45820211895546</v>
      </c>
      <c r="I8" s="1303">
        <v>898.12345420017994</v>
      </c>
      <c r="J8" s="1357" t="s">
        <v>267</v>
      </c>
      <c r="K8" s="1303" t="e">
        <v>#REF!</v>
      </c>
      <c r="L8" s="1302">
        <v>4473.8009567580857</v>
      </c>
      <c r="M8" s="1303">
        <v>4232.2831215077404</v>
      </c>
      <c r="N8" s="1303">
        <v>4371.8423702304808</v>
      </c>
      <c r="O8" s="1357" t="s">
        <v>267</v>
      </c>
      <c r="P8" s="1506" t="e">
        <v>#REF!</v>
      </c>
      <c r="Q8" s="1028"/>
    </row>
    <row r="9" spans="1:28" ht="13.5" customHeight="1" x14ac:dyDescent="0.2">
      <c r="A9" s="1305" t="s">
        <v>141</v>
      </c>
      <c r="B9" s="1302">
        <v>3575.5210084468604</v>
      </c>
      <c r="C9" s="1303">
        <v>3669.1015242063168</v>
      </c>
      <c r="D9" s="1303">
        <v>3646.6101627425187</v>
      </c>
      <c r="E9" s="1357" t="s">
        <v>267</v>
      </c>
      <c r="F9" s="1303" t="e">
        <v>#REF!</v>
      </c>
      <c r="G9" s="1302">
        <v>791.37528021165565</v>
      </c>
      <c r="H9" s="1303">
        <v>787.66802006997511</v>
      </c>
      <c r="I9" s="1303">
        <v>820.20409230151108</v>
      </c>
      <c r="J9" s="1357" t="s">
        <v>267</v>
      </c>
      <c r="K9" s="1303" t="e">
        <v>#REF!</v>
      </c>
      <c r="L9" s="1302">
        <v>3114.8946865120356</v>
      </c>
      <c r="M9" s="1303">
        <v>2814.3446584806102</v>
      </c>
      <c r="N9" s="1303">
        <v>3149.9814729763866</v>
      </c>
      <c r="O9" s="1357" t="s">
        <v>267</v>
      </c>
      <c r="P9" s="1506" t="e">
        <v>#REF!</v>
      </c>
      <c r="Q9" s="1028"/>
    </row>
    <row r="10" spans="1:28" x14ac:dyDescent="0.2">
      <c r="A10" s="1301" t="s">
        <v>7</v>
      </c>
      <c r="B10" s="1302">
        <v>4255.0968267258686</v>
      </c>
      <c r="C10" s="1303">
        <v>4119.8241409407019</v>
      </c>
      <c r="D10" s="1303">
        <v>3959.7430747150606</v>
      </c>
      <c r="E10" s="1357" t="s">
        <v>267</v>
      </c>
      <c r="F10" s="1303" t="e">
        <v>#REF!</v>
      </c>
      <c r="G10" s="1302">
        <v>1194.8958674760386</v>
      </c>
      <c r="H10" s="1303">
        <v>1097.1192574133258</v>
      </c>
      <c r="I10" s="1303">
        <v>1007.3698230203948</v>
      </c>
      <c r="J10" s="1357" t="s">
        <v>267</v>
      </c>
      <c r="K10" s="1303" t="e">
        <v>#REF!</v>
      </c>
      <c r="L10" s="1302">
        <v>3541.2761541978703</v>
      </c>
      <c r="M10" s="1303">
        <v>3667.0606428433348</v>
      </c>
      <c r="N10" s="1303">
        <v>3631.3696018214296</v>
      </c>
      <c r="O10" s="1357" t="s">
        <v>267</v>
      </c>
      <c r="P10" s="1506" t="e">
        <v>#REF!</v>
      </c>
      <c r="Q10" s="1028"/>
    </row>
    <row r="11" spans="1:28" x14ac:dyDescent="0.2">
      <c r="A11" s="1301" t="s">
        <v>9</v>
      </c>
      <c r="B11" s="1302">
        <v>3856.2269671237732</v>
      </c>
      <c r="C11" s="1303">
        <v>4123.6370665680852</v>
      </c>
      <c r="D11" s="1303">
        <v>4415.327486895053</v>
      </c>
      <c r="E11" s="1357" t="s">
        <v>267</v>
      </c>
      <c r="F11" s="1303" t="e">
        <v>#REF!</v>
      </c>
      <c r="G11" s="1302">
        <v>1467.9565352005952</v>
      </c>
      <c r="H11" s="1303">
        <v>1395.1787765635884</v>
      </c>
      <c r="I11" s="1303">
        <v>1700.7692078579398</v>
      </c>
      <c r="J11" s="1357" t="s">
        <v>267</v>
      </c>
      <c r="K11" s="1303" t="e">
        <v>#REF!</v>
      </c>
      <c r="L11" s="1302">
        <v>4797.4731755042567</v>
      </c>
      <c r="M11" s="1303">
        <v>4957.6485838280323</v>
      </c>
      <c r="N11" s="1303">
        <v>5292.4452110313496</v>
      </c>
      <c r="O11" s="1357" t="s">
        <v>267</v>
      </c>
      <c r="P11" s="1506" t="e">
        <v>#REF!</v>
      </c>
      <c r="Q11" s="1028"/>
    </row>
    <row r="12" spans="1:28" x14ac:dyDescent="0.2">
      <c r="A12" s="1301" t="s">
        <v>11</v>
      </c>
      <c r="B12" s="1302">
        <v>3229.3626665752045</v>
      </c>
      <c r="C12" s="1303">
        <v>3323.1319278698616</v>
      </c>
      <c r="D12" s="1303">
        <v>3339.6210346873249</v>
      </c>
      <c r="E12" s="1357" t="s">
        <v>267</v>
      </c>
      <c r="F12" s="1303" t="e">
        <v>#REF!</v>
      </c>
      <c r="G12" s="1302">
        <v>1172.5847083412466</v>
      </c>
      <c r="H12" s="1303">
        <v>1204.8474475334269</v>
      </c>
      <c r="I12" s="1303">
        <v>1201.6933255889187</v>
      </c>
      <c r="J12" s="1357" t="s">
        <v>267</v>
      </c>
      <c r="K12" s="1303" t="e">
        <v>#REF!</v>
      </c>
      <c r="L12" s="1302">
        <v>3900.8987164137011</v>
      </c>
      <c r="M12" s="1303">
        <v>4641.6718811063238</v>
      </c>
      <c r="N12" s="1303">
        <v>4533.0835249856746</v>
      </c>
      <c r="O12" s="1357" t="s">
        <v>267</v>
      </c>
      <c r="P12" s="1506" t="e">
        <v>#REF!</v>
      </c>
      <c r="Q12" s="1028"/>
    </row>
    <row r="13" spans="1:28" x14ac:dyDescent="0.2">
      <c r="A13" s="1301" t="s">
        <v>13</v>
      </c>
      <c r="B13" s="1302">
        <v>3368.911345763971</v>
      </c>
      <c r="C13" s="1303">
        <v>3299.5028205819808</v>
      </c>
      <c r="D13" s="1303">
        <v>3243.6366577073927</v>
      </c>
      <c r="E13" s="1357" t="s">
        <v>267</v>
      </c>
      <c r="F13" s="1303" t="e">
        <v>#REF!</v>
      </c>
      <c r="G13" s="1302">
        <v>1579.0438388221421</v>
      </c>
      <c r="H13" s="1303">
        <v>1175.1346958276285</v>
      </c>
      <c r="I13" s="1303">
        <v>1428.6382157877554</v>
      </c>
      <c r="J13" s="1357" t="s">
        <v>267</v>
      </c>
      <c r="K13" s="1303" t="e">
        <v>#REF!</v>
      </c>
      <c r="L13" s="1302">
        <v>4673.432863383835</v>
      </c>
      <c r="M13" s="1303">
        <v>4592.2708781534457</v>
      </c>
      <c r="N13" s="1303">
        <v>4596.5568647996652</v>
      </c>
      <c r="O13" s="1357" t="s">
        <v>267</v>
      </c>
      <c r="P13" s="1506" t="e">
        <v>#REF!</v>
      </c>
      <c r="Q13" s="1028"/>
    </row>
    <row r="14" spans="1:28" x14ac:dyDescent="0.2">
      <c r="A14" s="1305" t="s">
        <v>17</v>
      </c>
      <c r="B14" s="1302">
        <v>3549.5715538363397</v>
      </c>
      <c r="C14" s="1303">
        <v>3486.021113568981</v>
      </c>
      <c r="D14" s="1303">
        <v>3690.4794765866977</v>
      </c>
      <c r="E14" s="1357" t="s">
        <v>267</v>
      </c>
      <c r="F14" s="1303" t="e">
        <v>#REF!</v>
      </c>
      <c r="G14" s="1302">
        <v>1354.2050231236312</v>
      </c>
      <c r="H14" s="1303">
        <v>1409.3705224130765</v>
      </c>
      <c r="I14" s="1303">
        <v>1342.7693958309897</v>
      </c>
      <c r="J14" s="1357" t="s">
        <v>267</v>
      </c>
      <c r="K14" s="1303" t="e">
        <v>#REF!</v>
      </c>
      <c r="L14" s="1302">
        <v>2812.4676676463596</v>
      </c>
      <c r="M14" s="1303">
        <v>3053.0966400136872</v>
      </c>
      <c r="N14" s="1303">
        <v>3156.4848267970615</v>
      </c>
      <c r="O14" s="1357" t="s">
        <v>267</v>
      </c>
      <c r="P14" s="1506" t="e">
        <v>#REF!</v>
      </c>
      <c r="Q14" s="1028"/>
    </row>
    <row r="15" spans="1:28" x14ac:dyDescent="0.2">
      <c r="A15" s="1301" t="s">
        <v>19</v>
      </c>
      <c r="B15" s="1302">
        <v>3074.9179252849731</v>
      </c>
      <c r="C15" s="1303">
        <v>2944.6773028570983</v>
      </c>
      <c r="D15" s="1303">
        <v>2854.2070507300969</v>
      </c>
      <c r="E15" s="1357" t="s">
        <v>267</v>
      </c>
      <c r="F15" s="1303" t="e">
        <v>#REF!</v>
      </c>
      <c r="G15" s="1302">
        <v>770.84805306930468</v>
      </c>
      <c r="H15" s="1303">
        <v>790.50061444785399</v>
      </c>
      <c r="I15" s="1303">
        <v>725.02593175550385</v>
      </c>
      <c r="J15" s="1357" t="s">
        <v>267</v>
      </c>
      <c r="K15" s="1303" t="e">
        <v>#REF!</v>
      </c>
      <c r="L15" s="1302">
        <v>5250.6921078096966</v>
      </c>
      <c r="M15" s="1303">
        <v>5543.3362952505631</v>
      </c>
      <c r="N15" s="1303">
        <v>4646.7530398870767</v>
      </c>
      <c r="O15" s="1357" t="s">
        <v>267</v>
      </c>
      <c r="P15" s="1506" t="e">
        <v>#REF!</v>
      </c>
      <c r="Q15" s="1028"/>
    </row>
    <row r="16" spans="1:28" x14ac:dyDescent="0.2">
      <c r="A16" s="1301" t="s">
        <v>21</v>
      </c>
      <c r="B16" s="1302">
        <v>3700.5550269139285</v>
      </c>
      <c r="C16" s="1303">
        <v>3203.2524278215142</v>
      </c>
      <c r="D16" s="1303">
        <v>3141.9463319544875</v>
      </c>
      <c r="E16" s="1357" t="s">
        <v>267</v>
      </c>
      <c r="F16" s="1303" t="e">
        <v>#REF!</v>
      </c>
      <c r="G16" s="1302">
        <v>901.88567747076445</v>
      </c>
      <c r="H16" s="1303">
        <v>927.46879891138906</v>
      </c>
      <c r="I16" s="1303">
        <v>889.26341493279006</v>
      </c>
      <c r="J16" s="1357" t="s">
        <v>267</v>
      </c>
      <c r="K16" s="1303" t="e">
        <v>#REF!</v>
      </c>
      <c r="L16" s="1302">
        <v>5168.2493480816238</v>
      </c>
      <c r="M16" s="1303">
        <v>5735.7227016174274</v>
      </c>
      <c r="N16" s="1303">
        <v>5323.9855789661005</v>
      </c>
      <c r="O16" s="1357" t="s">
        <v>267</v>
      </c>
      <c r="P16" s="1506" t="e">
        <v>#REF!</v>
      </c>
      <c r="Q16" s="1028"/>
    </row>
    <row r="17" spans="1:17" x14ac:dyDescent="0.2">
      <c r="A17" s="1301" t="s">
        <v>23</v>
      </c>
      <c r="B17" s="1302">
        <v>3669.1654557859133</v>
      </c>
      <c r="C17" s="1303">
        <v>3623.0139056099497</v>
      </c>
      <c r="D17" s="1303">
        <v>3545.9476856627366</v>
      </c>
      <c r="E17" s="1357" t="s">
        <v>267</v>
      </c>
      <c r="F17" s="1303" t="e">
        <v>#REF!</v>
      </c>
      <c r="G17" s="1302">
        <v>935.8783500567024</v>
      </c>
      <c r="H17" s="1303">
        <v>980.50046384049199</v>
      </c>
      <c r="I17" s="1303">
        <v>935.37941290621677</v>
      </c>
      <c r="J17" s="1357" t="s">
        <v>267</v>
      </c>
      <c r="K17" s="1303" t="e">
        <v>#REF!</v>
      </c>
      <c r="L17" s="1302">
        <v>3728.6402834417881</v>
      </c>
      <c r="M17" s="1303">
        <v>3867.2152342370105</v>
      </c>
      <c r="N17" s="1303">
        <v>3815.5744475330771</v>
      </c>
      <c r="O17" s="1357" t="s">
        <v>267</v>
      </c>
      <c r="P17" s="1506" t="e">
        <v>#REF!</v>
      </c>
      <c r="Q17" s="1028"/>
    </row>
    <row r="18" spans="1:17" x14ac:dyDescent="0.2">
      <c r="A18" s="1301" t="s">
        <v>29</v>
      </c>
      <c r="B18" s="1302">
        <v>3350.7825115772785</v>
      </c>
      <c r="C18" s="1303">
        <v>3174.0753262219187</v>
      </c>
      <c r="D18" s="1303">
        <v>2902.7033791813633</v>
      </c>
      <c r="E18" s="1357" t="s">
        <v>267</v>
      </c>
      <c r="F18" s="1303" t="e">
        <v>#REF!</v>
      </c>
      <c r="G18" s="1302">
        <v>1274.4232108359186</v>
      </c>
      <c r="H18" s="1303">
        <v>1126.4210992015837</v>
      </c>
      <c r="I18" s="1303">
        <v>1084.838069823712</v>
      </c>
      <c r="J18" s="1357" t="s">
        <v>267</v>
      </c>
      <c r="K18" s="1303" t="e">
        <v>#REF!</v>
      </c>
      <c r="L18" s="1302">
        <v>3349.486465325926</v>
      </c>
      <c r="M18" s="1303">
        <v>3574.5060375009202</v>
      </c>
      <c r="N18" s="1303">
        <v>3389.5735043187601</v>
      </c>
      <c r="O18" s="1357" t="s">
        <v>267</v>
      </c>
      <c r="P18" s="1506" t="e">
        <v>#REF!</v>
      </c>
      <c r="Q18" s="1028"/>
    </row>
    <row r="19" spans="1:17" x14ac:dyDescent="0.2">
      <c r="A19" s="1301" t="s">
        <v>31</v>
      </c>
      <c r="B19" s="1302">
        <v>4031.6081636290264</v>
      </c>
      <c r="C19" s="1303">
        <v>3996.4992734412253</v>
      </c>
      <c r="D19" s="1303">
        <v>4018.6282508752092</v>
      </c>
      <c r="E19" s="1357" t="s">
        <v>267</v>
      </c>
      <c r="F19" s="1303" t="e">
        <v>#REF!</v>
      </c>
      <c r="G19" s="1302">
        <v>1312.4640660491723</v>
      </c>
      <c r="H19" s="1303">
        <v>1190.1383498389855</v>
      </c>
      <c r="I19" s="1303">
        <v>1223.5693603823797</v>
      </c>
      <c r="J19" s="1357" t="s">
        <v>267</v>
      </c>
      <c r="K19" s="1303" t="e">
        <v>#REF!</v>
      </c>
      <c r="L19" s="1302">
        <v>4774.8847263084544</v>
      </c>
      <c r="M19" s="1303">
        <v>4970.6759745924173</v>
      </c>
      <c r="N19" s="1303">
        <v>4638.2271751515927</v>
      </c>
      <c r="O19" s="1357" t="s">
        <v>267</v>
      </c>
      <c r="P19" s="1506" t="e">
        <v>#REF!</v>
      </c>
      <c r="Q19" s="1028"/>
    </row>
    <row r="20" spans="1:17" x14ac:dyDescent="0.2">
      <c r="A20" s="1778" t="s">
        <v>330</v>
      </c>
      <c r="B20" s="1779"/>
      <c r="C20" s="1779"/>
      <c r="D20" s="1779"/>
      <c r="E20" s="1779"/>
      <c r="F20" s="1779"/>
      <c r="G20" s="1779"/>
      <c r="H20" s="1779"/>
      <c r="I20" s="1779"/>
      <c r="J20" s="1779"/>
      <c r="K20" s="1779"/>
      <c r="L20" s="1779"/>
      <c r="M20" s="1779"/>
      <c r="N20" s="1779"/>
      <c r="O20" s="1365"/>
      <c r="P20" s="1505"/>
      <c r="Q20" s="1028"/>
    </row>
    <row r="21" spans="1:17" x14ac:dyDescent="0.2">
      <c r="A21" s="1306" t="s">
        <v>130</v>
      </c>
      <c r="B21" s="1302">
        <v>3492.3963165563437</v>
      </c>
      <c r="C21" s="1303">
        <v>3586.1791607840164</v>
      </c>
      <c r="D21" s="1303">
        <v>3626.7104829226173</v>
      </c>
      <c r="E21" s="1304" t="s">
        <v>267</v>
      </c>
      <c r="F21" s="1304" t="e">
        <v>#REF!</v>
      </c>
      <c r="G21" s="1302">
        <v>888.70964899257717</v>
      </c>
      <c r="H21" s="1303">
        <v>894.71050409874294</v>
      </c>
      <c r="I21" s="1303">
        <v>936.69644382184458</v>
      </c>
      <c r="J21" s="1357" t="s">
        <v>267</v>
      </c>
      <c r="K21" s="1303" t="e">
        <v>#REF!</v>
      </c>
      <c r="L21" s="1302">
        <v>3940.0715679726568</v>
      </c>
      <c r="M21" s="1303">
        <v>3755.0290883542416</v>
      </c>
      <c r="N21" s="1303">
        <v>3994.6440354018696</v>
      </c>
      <c r="O21" s="1357" t="s">
        <v>267</v>
      </c>
      <c r="P21" s="1506" t="e">
        <v>#REF!</v>
      </c>
      <c r="Q21" s="1028"/>
    </row>
    <row r="22" spans="1:17" x14ac:dyDescent="0.2">
      <c r="A22" s="1306" t="s">
        <v>131</v>
      </c>
      <c r="B22" s="1302">
        <v>3658.0036337824836</v>
      </c>
      <c r="C22" s="1303">
        <v>3648.9582121412341</v>
      </c>
      <c r="D22" s="1303">
        <v>3671.4503370283296</v>
      </c>
      <c r="E22" s="1304" t="s">
        <v>267</v>
      </c>
      <c r="F22" s="1304" t="e">
        <v>#REF!</v>
      </c>
      <c r="G22" s="1302">
        <v>1273.2089129191481</v>
      </c>
      <c r="H22" s="1303">
        <v>1229.7696217226139</v>
      </c>
      <c r="I22" s="1303">
        <v>1228.1663784673146</v>
      </c>
      <c r="J22" s="1357" t="s">
        <v>267</v>
      </c>
      <c r="K22" s="1303" t="e">
        <v>#REF!</v>
      </c>
      <c r="L22" s="1302">
        <v>3665.7349000014833</v>
      </c>
      <c r="M22" s="1303">
        <v>3980.1392623827569</v>
      </c>
      <c r="N22" s="1303">
        <v>3991.1662418290848</v>
      </c>
      <c r="O22" s="1357" t="s">
        <v>267</v>
      </c>
      <c r="P22" s="1506" t="e">
        <v>#REF!</v>
      </c>
      <c r="Q22" s="1028"/>
    </row>
    <row r="23" spans="1:17" x14ac:dyDescent="0.2">
      <c r="A23" s="1306" t="s">
        <v>132</v>
      </c>
      <c r="B23" s="1302">
        <v>3549.4932866946947</v>
      </c>
      <c r="C23" s="1303">
        <v>3468.3188028390532</v>
      </c>
      <c r="D23" s="1303">
        <v>3366.0757024483555</v>
      </c>
      <c r="E23" s="1304" t="s">
        <v>267</v>
      </c>
      <c r="F23" s="1304" t="e">
        <v>#REF!</v>
      </c>
      <c r="G23" s="1302">
        <v>902.85821172220244</v>
      </c>
      <c r="H23" s="1303">
        <v>943.68450244950884</v>
      </c>
      <c r="I23" s="1303">
        <v>900.99653582271969</v>
      </c>
      <c r="J23" s="1357" t="s">
        <v>267</v>
      </c>
      <c r="K23" s="1303" t="e">
        <v>#REF!</v>
      </c>
      <c r="L23" s="1302">
        <v>3942.4418766656222</v>
      </c>
      <c r="M23" s="1303">
        <v>4113.6318714718309</v>
      </c>
      <c r="N23" s="1303">
        <v>3943.6050806082771</v>
      </c>
      <c r="O23" s="1357" t="s">
        <v>267</v>
      </c>
      <c r="P23" s="1506" t="e">
        <v>#REF!</v>
      </c>
      <c r="Q23" s="1028"/>
    </row>
    <row r="24" spans="1:17" x14ac:dyDescent="0.2">
      <c r="A24" s="1306" t="s">
        <v>335</v>
      </c>
      <c r="B24" s="1302">
        <v>3832.1437075743488</v>
      </c>
      <c r="C24" s="1303">
        <v>3673.5236961542328</v>
      </c>
      <c r="D24" s="1303">
        <v>3541.7489788660878</v>
      </c>
      <c r="E24" s="1304" t="s">
        <v>267</v>
      </c>
      <c r="F24" s="1304" t="e">
        <v>#REF!</v>
      </c>
      <c r="G24" s="1302">
        <v>1327.1338887083609</v>
      </c>
      <c r="H24" s="1303">
        <v>1183.7762142524866</v>
      </c>
      <c r="I24" s="1303">
        <v>1178.8154077930476</v>
      </c>
      <c r="J24" s="1357" t="s">
        <v>267</v>
      </c>
      <c r="K24" s="1303" t="e">
        <v>#REF!</v>
      </c>
      <c r="L24" s="1302">
        <v>4253.180708216405</v>
      </c>
      <c r="M24" s="1303">
        <v>4503.3799859750843</v>
      </c>
      <c r="N24" s="1303">
        <v>4303.8990178096001</v>
      </c>
      <c r="O24" s="1357" t="s">
        <v>267</v>
      </c>
      <c r="P24" s="1506" t="e">
        <v>#REF!</v>
      </c>
      <c r="Q24" s="1028"/>
    </row>
    <row r="25" spans="1:17" x14ac:dyDescent="0.2">
      <c r="A25" s="1780" t="s">
        <v>331</v>
      </c>
      <c r="B25" s="1781"/>
      <c r="C25" s="1781"/>
      <c r="D25" s="1781"/>
      <c r="E25" s="1781"/>
      <c r="F25" s="1781"/>
      <c r="G25" s="1781"/>
      <c r="H25" s="1781"/>
      <c r="I25" s="1781"/>
      <c r="J25" s="1781"/>
      <c r="K25" s="1781"/>
      <c r="L25" s="1781"/>
      <c r="M25" s="1781"/>
      <c r="N25" s="1781"/>
      <c r="O25" s="1366"/>
      <c r="P25" s="1505"/>
      <c r="Q25" s="1028"/>
    </row>
    <row r="26" spans="1:17" x14ac:dyDescent="0.2">
      <c r="A26" s="1306" t="s">
        <v>133</v>
      </c>
      <c r="B26" s="1302">
        <v>4031.080812880698</v>
      </c>
      <c r="C26" s="1303">
        <v>4005.7099388931952</v>
      </c>
      <c r="D26" s="1303">
        <v>4049.0437519910733</v>
      </c>
      <c r="E26" s="1304" t="s">
        <v>267</v>
      </c>
      <c r="F26" s="1304" t="e">
        <v>#REF!</v>
      </c>
      <c r="G26" s="1302">
        <v>1328.3343391822964</v>
      </c>
      <c r="H26" s="1303">
        <v>1276.8791817567339</v>
      </c>
      <c r="I26" s="1303">
        <v>1244.958784304341</v>
      </c>
      <c r="J26" s="1357" t="s">
        <v>267</v>
      </c>
      <c r="K26" s="1303" t="e">
        <v>#REF!</v>
      </c>
      <c r="L26" s="1302">
        <v>3568.1491134167668</v>
      </c>
      <c r="M26" s="1303">
        <v>3740.4195832617406</v>
      </c>
      <c r="N26" s="1303">
        <v>3800.3409185828314</v>
      </c>
      <c r="O26" s="1357" t="s">
        <v>267</v>
      </c>
      <c r="P26" s="1506" t="e">
        <v>#REF!</v>
      </c>
      <c r="Q26" s="1028"/>
    </row>
    <row r="27" spans="1:17" x14ac:dyDescent="0.2">
      <c r="A27" s="1306" t="s">
        <v>134</v>
      </c>
      <c r="B27" s="1302">
        <v>3100.5925861190381</v>
      </c>
      <c r="C27" s="1303">
        <v>3159.3542400688857</v>
      </c>
      <c r="D27" s="1303">
        <v>3174.1960726002335</v>
      </c>
      <c r="E27" s="1304" t="s">
        <v>267</v>
      </c>
      <c r="F27" s="1304" t="e">
        <v>#REF!</v>
      </c>
      <c r="G27" s="1302">
        <v>1124.9118114831404</v>
      </c>
      <c r="H27" s="1303">
        <v>1154.0582897441116</v>
      </c>
      <c r="I27" s="1303">
        <v>1161.9731882570616</v>
      </c>
      <c r="J27" s="1357" t="s">
        <v>267</v>
      </c>
      <c r="K27" s="1303" t="e">
        <v>#REF!</v>
      </c>
      <c r="L27" s="1302">
        <v>3721.3396766072774</v>
      </c>
      <c r="M27" s="1303">
        <v>4409.900982821071</v>
      </c>
      <c r="N27" s="1303">
        <v>4311.8255112450679</v>
      </c>
      <c r="O27" s="1357" t="s">
        <v>267</v>
      </c>
      <c r="P27" s="1506" t="e">
        <v>#REF!</v>
      </c>
      <c r="Q27" s="1028"/>
    </row>
    <row r="28" spans="1:17" x14ac:dyDescent="0.2">
      <c r="A28" s="1306" t="s">
        <v>135</v>
      </c>
      <c r="B28" s="1302">
        <v>3897.9628747530819</v>
      </c>
      <c r="C28" s="1303">
        <v>3841.6897670737844</v>
      </c>
      <c r="D28" s="1303">
        <v>3852.1600094137225</v>
      </c>
      <c r="E28" s="1304" t="s">
        <v>267</v>
      </c>
      <c r="F28" s="1304" t="e">
        <v>#REF!</v>
      </c>
      <c r="G28" s="1302">
        <v>1333.5609228578646</v>
      </c>
      <c r="H28" s="1303">
        <v>1162.8228611137924</v>
      </c>
      <c r="I28" s="1303">
        <v>1235.3784285588833</v>
      </c>
      <c r="J28" s="1357" t="s">
        <v>267</v>
      </c>
      <c r="K28" s="1303" t="e">
        <v>#REF!</v>
      </c>
      <c r="L28" s="1302">
        <v>4868.9817683043593</v>
      </c>
      <c r="M28" s="1303">
        <v>5005.517076029384</v>
      </c>
      <c r="N28" s="1303">
        <v>4774.9241953838227</v>
      </c>
      <c r="O28" s="1357" t="s">
        <v>267</v>
      </c>
      <c r="P28" s="1506" t="e">
        <v>#REF!</v>
      </c>
      <c r="Q28" s="1028"/>
    </row>
    <row r="29" spans="1:17" x14ac:dyDescent="0.2">
      <c r="A29" s="1306" t="s">
        <v>136</v>
      </c>
      <c r="B29" s="1302">
        <v>3774.7412009783452</v>
      </c>
      <c r="C29" s="1303">
        <v>3575.1794479810646</v>
      </c>
      <c r="D29" s="1303">
        <v>3298.0371937977948</v>
      </c>
      <c r="E29" s="1304" t="s">
        <v>267</v>
      </c>
      <c r="F29" s="1304" t="e">
        <v>#REF!</v>
      </c>
      <c r="G29" s="1302">
        <v>1421.1686686163362</v>
      </c>
      <c r="H29" s="1303">
        <v>1255.3010313753209</v>
      </c>
      <c r="I29" s="1303">
        <v>1209.7986378502321</v>
      </c>
      <c r="J29" s="1357" t="s">
        <v>267</v>
      </c>
      <c r="K29" s="1303" t="e">
        <v>#REF!</v>
      </c>
      <c r="L29" s="1302">
        <v>3859.9903044248663</v>
      </c>
      <c r="M29" s="1303">
        <v>4115.1703544280208</v>
      </c>
      <c r="N29" s="1303">
        <v>3877.9179428387938</v>
      </c>
      <c r="O29" s="1357" t="s">
        <v>267</v>
      </c>
      <c r="P29" s="1506" t="e">
        <v>#REF!</v>
      </c>
      <c r="Q29" s="1028"/>
    </row>
    <row r="30" spans="1:17" x14ac:dyDescent="0.2">
      <c r="A30" s="1306" t="s">
        <v>137</v>
      </c>
      <c r="B30" s="1302">
        <v>3578.31226954772</v>
      </c>
      <c r="C30" s="1303">
        <v>3505.7742132679659</v>
      </c>
      <c r="D30" s="1303">
        <v>3427.2671872153078</v>
      </c>
      <c r="E30" s="1304" t="s">
        <v>267</v>
      </c>
      <c r="F30" s="1304" t="e">
        <v>#REF!</v>
      </c>
      <c r="G30" s="1302">
        <v>902.01297009336474</v>
      </c>
      <c r="H30" s="1303">
        <v>948.51721210237145</v>
      </c>
      <c r="I30" s="1303">
        <v>907.20334949186508</v>
      </c>
      <c r="J30" s="1357" t="s">
        <v>267</v>
      </c>
      <c r="K30" s="1303" t="e">
        <v>#REF!</v>
      </c>
      <c r="L30" s="1302">
        <v>3723.88106607996</v>
      </c>
      <c r="M30" s="1303">
        <v>3884.2420839662968</v>
      </c>
      <c r="N30" s="1303">
        <v>3819.8773966238045</v>
      </c>
      <c r="O30" s="1357" t="s">
        <v>267</v>
      </c>
      <c r="P30" s="1506" t="e">
        <v>#REF!</v>
      </c>
      <c r="Q30" s="1028"/>
    </row>
    <row r="31" spans="1:17" x14ac:dyDescent="0.2">
      <c r="A31" s="1306" t="s">
        <v>138</v>
      </c>
      <c r="B31" s="1302">
        <v>3460.8175847084708</v>
      </c>
      <c r="C31" s="1303">
        <v>3479.7632214239684</v>
      </c>
      <c r="D31" s="1303">
        <v>3295.8472344573893</v>
      </c>
      <c r="E31" s="1304" t="s">
        <v>267</v>
      </c>
      <c r="F31" s="1304" t="e">
        <v>#REF!</v>
      </c>
      <c r="G31" s="1302">
        <v>788.15516295634302</v>
      </c>
      <c r="H31" s="1303">
        <v>747.68760845418797</v>
      </c>
      <c r="I31" s="1303">
        <v>724.3083204785961</v>
      </c>
      <c r="J31" s="1357" t="s">
        <v>267</v>
      </c>
      <c r="K31" s="1303" t="e">
        <v>#REF!</v>
      </c>
      <c r="L31" s="1302">
        <v>4482.3240594991239</v>
      </c>
      <c r="M31" s="1303">
        <v>4506.0407174750853</v>
      </c>
      <c r="N31" s="1303">
        <v>4222.3086049401436</v>
      </c>
      <c r="O31" s="1357" t="s">
        <v>267</v>
      </c>
      <c r="P31" s="1506" t="e">
        <v>#REF!</v>
      </c>
      <c r="Q31" s="1028"/>
    </row>
    <row r="32" spans="1:17" x14ac:dyDescent="0.2">
      <c r="A32" s="1306" t="s">
        <v>139</v>
      </c>
      <c r="B32" s="1302">
        <v>3315.0290533592151</v>
      </c>
      <c r="C32" s="1303">
        <v>3365.1178503272149</v>
      </c>
      <c r="D32" s="1303">
        <v>3518.2260967354769</v>
      </c>
      <c r="E32" s="1304" t="s">
        <v>267</v>
      </c>
      <c r="F32" s="1304" t="e">
        <v>#REF!</v>
      </c>
      <c r="G32" s="1302">
        <v>823.95739988716741</v>
      </c>
      <c r="H32" s="1303">
        <v>887.1671140687879</v>
      </c>
      <c r="I32" s="1303">
        <v>919.08651436853631</v>
      </c>
      <c r="J32" s="1357" t="s">
        <v>267</v>
      </c>
      <c r="K32" s="1303" t="e">
        <v>#REF!</v>
      </c>
      <c r="L32" s="1302">
        <v>3935.9992892685868</v>
      </c>
      <c r="M32" s="1303">
        <v>3704.5008015217313</v>
      </c>
      <c r="N32" s="1303">
        <v>3883.5592139667792</v>
      </c>
      <c r="O32" s="1357" t="s">
        <v>267</v>
      </c>
      <c r="P32" s="1506" t="e">
        <v>#REF!</v>
      </c>
      <c r="Q32" s="1028"/>
    </row>
    <row r="33" spans="1:17" ht="13.5" thickBot="1" x14ac:dyDescent="0.25">
      <c r="A33" s="1307" t="s">
        <v>140</v>
      </c>
      <c r="B33" s="1302">
        <v>4176.835934293129</v>
      </c>
      <c r="C33" s="1309">
        <v>4077.9272577421284</v>
      </c>
      <c r="D33" s="1309">
        <v>3941.123668072164</v>
      </c>
      <c r="E33" s="1310" t="s">
        <v>267</v>
      </c>
      <c r="F33" s="1310" t="e">
        <v>#REF!</v>
      </c>
      <c r="G33" s="1308">
        <v>1467.3825471267485</v>
      </c>
      <c r="H33" s="1309">
        <v>1284.2715946246349</v>
      </c>
      <c r="I33" s="1309">
        <v>1404.5070863171995</v>
      </c>
      <c r="J33" s="1360" t="s">
        <v>267</v>
      </c>
      <c r="K33" s="1309" t="e">
        <v>#REF!</v>
      </c>
      <c r="L33" s="1308">
        <v>4958.5764745135202</v>
      </c>
      <c r="M33" s="1309">
        <v>5349.9973409525201</v>
      </c>
      <c r="N33" s="1309">
        <v>5559.2860486548425</v>
      </c>
      <c r="O33" s="1360" t="s">
        <v>267</v>
      </c>
      <c r="P33" s="1507" t="e">
        <v>#REF!</v>
      </c>
      <c r="Q33" s="1028"/>
    </row>
    <row r="34" spans="1:17" ht="13.5" thickBot="1" x14ac:dyDescent="0.25">
      <c r="A34" s="1311" t="s">
        <v>37</v>
      </c>
      <c r="B34" s="1312">
        <v>3634.9679230689676</v>
      </c>
      <c r="C34" s="1313">
        <v>3577.2912511884902</v>
      </c>
      <c r="D34" s="1314">
        <v>3522.4627870189101</v>
      </c>
      <c r="E34" s="1314" t="s">
        <v>267</v>
      </c>
      <c r="F34" s="1314" t="e">
        <v>#REF!</v>
      </c>
      <c r="G34" s="1312">
        <v>1102.744376531233</v>
      </c>
      <c r="H34" s="1313">
        <v>1073.684545325872</v>
      </c>
      <c r="I34" s="1313">
        <v>1066.1810293567776</v>
      </c>
      <c r="J34" s="1361" t="s">
        <v>267</v>
      </c>
      <c r="K34" s="1313" t="e">
        <v>#REF!</v>
      </c>
      <c r="L34" s="1312">
        <v>3938.2096049683241</v>
      </c>
      <c r="M34" s="1313">
        <v>4101.2852854134062</v>
      </c>
      <c r="N34" s="1313">
        <v>4046.6434379307443</v>
      </c>
      <c r="O34" s="1361" t="s">
        <v>267</v>
      </c>
      <c r="P34" s="1508" t="e">
        <v>#REF!</v>
      </c>
      <c r="Q34" s="1028"/>
    </row>
    <row r="35" spans="1:17" ht="13.5" thickBot="1" x14ac:dyDescent="0.25">
      <c r="A35" s="1311" t="s">
        <v>125</v>
      </c>
      <c r="B35" s="1312">
        <v>2763.105906335998</v>
      </c>
      <c r="C35" s="1313">
        <v>2719.9794836892202</v>
      </c>
      <c r="D35" s="1314">
        <v>2712.8112384474739</v>
      </c>
      <c r="E35" s="1314" t="s">
        <v>267</v>
      </c>
      <c r="F35" s="1314" t="e">
        <v>#REF!</v>
      </c>
      <c r="G35" s="1312">
        <v>784.07660483750431</v>
      </c>
      <c r="H35" s="1313">
        <v>804.23359259617882</v>
      </c>
      <c r="I35" s="1313">
        <v>806.17482927870731</v>
      </c>
      <c r="J35" s="1361" t="s">
        <v>267</v>
      </c>
      <c r="K35" s="1313" t="e">
        <v>#REF!</v>
      </c>
      <c r="L35" s="1312">
        <v>3454.5572924756325</v>
      </c>
      <c r="M35" s="1313">
        <v>3622.0528171747796</v>
      </c>
      <c r="N35" s="1313">
        <v>3659.3915607564559</v>
      </c>
      <c r="O35" s="1361" t="s">
        <v>267</v>
      </c>
      <c r="P35" s="1508" t="e">
        <v>#REF!</v>
      </c>
      <c r="Q35" s="1028"/>
    </row>
    <row r="36" spans="1:17" x14ac:dyDescent="0.2">
      <c r="A36" s="567" t="s">
        <v>360</v>
      </c>
      <c r="C36" s="1299"/>
      <c r="D36" s="1299"/>
      <c r="E36" s="1358"/>
      <c r="F36" s="1299"/>
      <c r="G36" s="1299"/>
      <c r="H36" s="1299"/>
      <c r="I36" s="1299"/>
      <c r="J36" s="1358"/>
      <c r="K36" s="1299"/>
      <c r="Q36" s="1029"/>
    </row>
    <row r="37" spans="1:17" x14ac:dyDescent="0.2">
      <c r="A37" s="1315" t="s">
        <v>343</v>
      </c>
      <c r="B37" s="1316"/>
      <c r="C37" s="1317"/>
      <c r="D37" s="1317"/>
      <c r="E37" s="1359"/>
      <c r="F37" s="1317"/>
      <c r="G37" s="1317"/>
      <c r="H37" s="27"/>
      <c r="I37" s="27"/>
      <c r="J37" s="1362"/>
      <c r="K37" s="27"/>
    </row>
    <row r="38" spans="1:17" ht="9.75" customHeight="1" x14ac:dyDescent="0.2">
      <c r="A38" s="59"/>
    </row>
    <row r="39" spans="1:17" x14ac:dyDescent="0.2">
      <c r="A39" s="1318" t="s">
        <v>344</v>
      </c>
    </row>
    <row r="40" spans="1:17" x14ac:dyDescent="0.2">
      <c r="A40" s="567" t="s">
        <v>342</v>
      </c>
    </row>
    <row r="41" spans="1:17" ht="48" customHeight="1" x14ac:dyDescent="0.2">
      <c r="A41" s="1591" t="s">
        <v>345</v>
      </c>
      <c r="B41" s="1591"/>
      <c r="C41" s="1591"/>
      <c r="D41" s="1591"/>
      <c r="E41" s="1591"/>
      <c r="F41" s="1591"/>
      <c r="G41" s="1591"/>
      <c r="H41" s="1591"/>
      <c r="I41" s="1591"/>
      <c r="J41" s="1591"/>
      <c r="K41" s="1591"/>
      <c r="L41" s="1591"/>
      <c r="M41" s="1591"/>
      <c r="N41" s="1591"/>
      <c r="O41" s="1367"/>
      <c r="P41" s="73"/>
    </row>
    <row r="42" spans="1:17" x14ac:dyDescent="0.2">
      <c r="A42" s="1368" t="s">
        <v>356</v>
      </c>
    </row>
  </sheetData>
  <mergeCells count="9">
    <mergeCell ref="A41:N41"/>
    <mergeCell ref="A1:N1"/>
    <mergeCell ref="A20:N20"/>
    <mergeCell ref="A25:N25"/>
    <mergeCell ref="A6:N6"/>
    <mergeCell ref="A4:A5"/>
    <mergeCell ref="B4:F4"/>
    <mergeCell ref="G4:K4"/>
    <mergeCell ref="L4:P4"/>
  </mergeCells>
  <conditionalFormatting sqref="B7:B19 B21:B24 B26:B33">
    <cfRule type="cellIs" dxfId="16" priority="17" operator="lessThan">
      <formula>$B$34</formula>
    </cfRule>
  </conditionalFormatting>
  <conditionalFormatting sqref="C7:C19 C21:C24 C26:C33">
    <cfRule type="cellIs" dxfId="15" priority="16" operator="lessThan">
      <formula>$C$34</formula>
    </cfRule>
  </conditionalFormatting>
  <conditionalFormatting sqref="E21:E24 E26:F33">
    <cfRule type="cellIs" dxfId="14" priority="8" operator="lessThan">
      <formula>$D$34</formula>
    </cfRule>
  </conditionalFormatting>
  <conditionalFormatting sqref="E7:E19">
    <cfRule type="cellIs" dxfId="13" priority="6" operator="lessThan">
      <formula>$C$34</formula>
    </cfRule>
  </conditionalFormatting>
  <conditionalFormatting sqref="D7:D19">
    <cfRule type="cellIs" dxfId="12" priority="5" operator="lessThan">
      <formula>$C$34</formula>
    </cfRule>
  </conditionalFormatting>
  <conditionalFormatting sqref="D21:D24">
    <cfRule type="cellIs" dxfId="11" priority="4" operator="lessThan">
      <formula>$C$34</formula>
    </cfRule>
  </conditionalFormatting>
  <conditionalFormatting sqref="D26:D33">
    <cfRule type="cellIs" dxfId="10" priority="3" operator="lessThan">
      <formula>$C$34</formula>
    </cfRule>
  </conditionalFormatting>
  <conditionalFormatting sqref="F21:F24">
    <cfRule type="cellIs" dxfId="9" priority="2" operator="lessThan">
      <formula>$D$34</formula>
    </cfRule>
  </conditionalFormatting>
  <conditionalFormatting sqref="F7:F19">
    <cfRule type="cellIs" dxfId="8" priority="1" operator="lessThan">
      <formula>$C$34</formula>
    </cfRule>
  </conditionalFormatting>
  <pageMargins left="0.19685039370078741" right="0.15748031496062992" top="0.19685039370078741" bottom="0.51181102362204722" header="0.31496062992125984" footer="0.27559055118110237"/>
  <pageSetup paperSize="9" scale="72" orientation="portrait" r:id="rId1"/>
  <headerFooter alignWithMargins="0">
    <oddFooter>&amp;L&amp;"Arial,Italique"&amp;7
&amp;CPsychiatrie (RIM-P) – Bilan PMSI 2016</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zoomScaleNormal="100" workbookViewId="0">
      <selection sqref="A1:P63"/>
    </sheetView>
  </sheetViews>
  <sheetFormatPr baseColWidth="10" defaultRowHeight="12.75" x14ac:dyDescent="0.2"/>
  <cols>
    <col min="1" max="1" width="19.7109375" style="567" customWidth="1"/>
    <col min="2" max="3" width="10.28515625" style="73" customWidth="1"/>
    <col min="4" max="4" width="10.28515625" style="1338" customWidth="1"/>
    <col min="5" max="5" width="10.28515625" style="1355" customWidth="1"/>
    <col min="6" max="6" width="10.28515625" style="73" hidden="1" customWidth="1"/>
    <col min="7" max="8" width="10.28515625" style="73" customWidth="1"/>
    <col min="9" max="9" width="10.28515625" style="1338" customWidth="1"/>
    <col min="10" max="10" width="10.28515625" style="1355" customWidth="1"/>
    <col min="11" max="11" width="10.28515625" style="73" hidden="1" customWidth="1"/>
    <col min="12" max="13" width="10.28515625" style="73" customWidth="1"/>
    <col min="14" max="14" width="10.28515625" style="1338" customWidth="1"/>
    <col min="15" max="15" width="10.28515625" style="1355" customWidth="1"/>
    <col min="16" max="16" width="10.28515625" style="73" hidden="1" customWidth="1"/>
    <col min="17" max="16384" width="11.42578125" style="73"/>
  </cols>
  <sheetData>
    <row r="1" spans="1:29" ht="15.75" x14ac:dyDescent="0.2">
      <c r="A1" s="1524" t="s">
        <v>346</v>
      </c>
      <c r="B1" s="1524"/>
      <c r="C1" s="1524"/>
      <c r="D1" s="1524"/>
      <c r="E1" s="1524"/>
      <c r="F1" s="1524"/>
      <c r="G1" s="1524"/>
      <c r="H1" s="1524"/>
      <c r="I1" s="1524"/>
      <c r="J1" s="1524"/>
      <c r="K1" s="1524"/>
      <c r="L1" s="1524"/>
      <c r="M1" s="1524"/>
      <c r="N1" s="1524"/>
      <c r="O1" s="1524"/>
      <c r="P1" s="1524"/>
      <c r="Q1" s="619"/>
      <c r="R1" s="619"/>
      <c r="S1" s="619"/>
      <c r="T1" s="619"/>
      <c r="U1" s="619"/>
      <c r="V1" s="619"/>
      <c r="W1" s="619"/>
      <c r="X1" s="619"/>
      <c r="Y1" s="619"/>
      <c r="Z1" s="619"/>
      <c r="AA1" s="619"/>
      <c r="AB1" s="619"/>
      <c r="AC1" s="619"/>
    </row>
    <row r="2" spans="1:29" ht="13.5" thickBot="1" x14ac:dyDescent="0.25">
      <c r="A2" s="1271"/>
    </row>
    <row r="3" spans="1:29" s="1275" customFormat="1" ht="27" hidden="1" customHeight="1" thickBot="1" x14ac:dyDescent="0.25">
      <c r="A3" s="915"/>
      <c r="B3" s="1275">
        <v>4</v>
      </c>
      <c r="C3" s="1275">
        <v>11</v>
      </c>
      <c r="D3" s="1275">
        <v>18</v>
      </c>
      <c r="E3" s="1356">
        <v>25</v>
      </c>
      <c r="F3" s="1275" t="e">
        <v>#N/A</v>
      </c>
      <c r="G3" s="1275">
        <v>6</v>
      </c>
      <c r="H3" s="1275">
        <v>13</v>
      </c>
      <c r="I3" s="1275">
        <v>20</v>
      </c>
      <c r="J3" s="1356">
        <v>27</v>
      </c>
      <c r="K3" s="1275" t="e">
        <v>#N/A</v>
      </c>
      <c r="L3" s="1275">
        <v>8</v>
      </c>
      <c r="M3" s="1275">
        <v>15</v>
      </c>
      <c r="N3" s="1275">
        <v>22</v>
      </c>
      <c r="O3" s="1356">
        <v>29</v>
      </c>
      <c r="P3" s="1275" t="e">
        <v>#N/A</v>
      </c>
    </row>
    <row r="4" spans="1:29" ht="37.5" customHeight="1" x14ac:dyDescent="0.2">
      <c r="A4" s="1580" t="s">
        <v>142</v>
      </c>
      <c r="B4" s="1582" t="s">
        <v>340</v>
      </c>
      <c r="C4" s="1584"/>
      <c r="D4" s="1790"/>
      <c r="E4" s="1790"/>
      <c r="F4" s="1585"/>
      <c r="G4" s="1582" t="s">
        <v>339</v>
      </c>
      <c r="H4" s="1584"/>
      <c r="I4" s="1790"/>
      <c r="J4" s="1790"/>
      <c r="K4" s="1585"/>
      <c r="L4" s="1582" t="s">
        <v>338</v>
      </c>
      <c r="M4" s="1584"/>
      <c r="N4" s="1790"/>
      <c r="O4" s="1790"/>
      <c r="P4" s="1583"/>
    </row>
    <row r="5" spans="1:29" ht="13.5" thickBot="1" x14ac:dyDescent="0.25">
      <c r="A5" s="1581"/>
      <c r="B5" s="1353" t="s">
        <v>120</v>
      </c>
      <c r="C5" s="1354" t="s">
        <v>128</v>
      </c>
      <c r="D5" s="1354" t="s">
        <v>154</v>
      </c>
      <c r="E5" s="1354" t="s">
        <v>353</v>
      </c>
      <c r="F5" s="1290"/>
      <c r="G5" s="1353" t="s">
        <v>120</v>
      </c>
      <c r="H5" s="1354" t="s">
        <v>128</v>
      </c>
      <c r="I5" s="1354" t="s">
        <v>154</v>
      </c>
      <c r="J5" s="1354" t="s">
        <v>353</v>
      </c>
      <c r="K5" s="1290"/>
      <c r="L5" s="1353" t="s">
        <v>120</v>
      </c>
      <c r="M5" s="1354" t="s">
        <v>128</v>
      </c>
      <c r="N5" s="1354" t="s">
        <v>154</v>
      </c>
      <c r="O5" s="1354" t="s">
        <v>353</v>
      </c>
      <c r="P5" s="1294"/>
    </row>
    <row r="6" spans="1:29" x14ac:dyDescent="0.2">
      <c r="A6" s="1782" t="s">
        <v>329</v>
      </c>
      <c r="B6" s="1783"/>
      <c r="C6" s="1783"/>
      <c r="D6" s="1783"/>
      <c r="E6" s="1783"/>
      <c r="F6" s="1783"/>
      <c r="G6" s="1783"/>
      <c r="H6" s="1783"/>
      <c r="I6" s="1783"/>
      <c r="J6" s="1783"/>
      <c r="K6" s="1783"/>
      <c r="L6" s="1783"/>
      <c r="M6" s="1783"/>
      <c r="N6" s="1783"/>
      <c r="O6" s="1783"/>
      <c r="P6" s="1791"/>
    </row>
    <row r="7" spans="1:29" x14ac:dyDescent="0.2">
      <c r="A7" s="1301" t="s">
        <v>153</v>
      </c>
      <c r="B7" s="1302">
        <v>6416.1472010312555</v>
      </c>
      <c r="C7" s="1303">
        <v>6255.277671264259</v>
      </c>
      <c r="D7" s="1303">
        <v>6212.1673041838758</v>
      </c>
      <c r="E7" s="1357" t="s">
        <v>267</v>
      </c>
      <c r="F7" s="1304" t="e">
        <v>#REF!</v>
      </c>
      <c r="G7" s="1302">
        <v>1615.7099239503978</v>
      </c>
      <c r="H7" s="1303">
        <v>1504.6149565555363</v>
      </c>
      <c r="I7" s="1303">
        <v>1617.2023161181055</v>
      </c>
      <c r="J7" s="1357" t="s">
        <v>267</v>
      </c>
      <c r="K7" s="1304" t="e">
        <v>#REF!</v>
      </c>
      <c r="L7" s="1302">
        <v>5962.7913830338466</v>
      </c>
      <c r="M7" s="1303">
        <v>6547.8281595239296</v>
      </c>
      <c r="N7" s="1303">
        <v>6898.5295254084385</v>
      </c>
      <c r="O7" s="1357" t="s">
        <v>267</v>
      </c>
      <c r="P7" s="1506" t="e">
        <v>#REF!</v>
      </c>
    </row>
    <row r="8" spans="1:29" x14ac:dyDescent="0.2">
      <c r="A8" s="1305" t="s">
        <v>5</v>
      </c>
      <c r="B8" s="1302">
        <v>3847.829419039499</v>
      </c>
      <c r="C8" s="1303">
        <v>4041.9556810934228</v>
      </c>
      <c r="D8" s="1303">
        <v>4176.3417570212778</v>
      </c>
      <c r="E8" s="1357" t="s">
        <v>267</v>
      </c>
      <c r="F8" s="1304" t="e">
        <v>#REF!</v>
      </c>
      <c r="G8" s="1302">
        <v>739.86486724835595</v>
      </c>
      <c r="H8" s="1303">
        <v>757.23872950376983</v>
      </c>
      <c r="I8" s="1303">
        <v>791.95071975860048</v>
      </c>
      <c r="J8" s="1357" t="s">
        <v>267</v>
      </c>
      <c r="K8" s="1304" t="e">
        <v>#REF!</v>
      </c>
      <c r="L8" s="1302">
        <v>3993.758764912227</v>
      </c>
      <c r="M8" s="1303">
        <v>3798.7643907439829</v>
      </c>
      <c r="N8" s="1303">
        <v>4102.7785002480541</v>
      </c>
      <c r="O8" s="1357" t="s">
        <v>267</v>
      </c>
      <c r="P8" s="1506" t="e">
        <v>#REF!</v>
      </c>
    </row>
    <row r="9" spans="1:29" x14ac:dyDescent="0.2">
      <c r="A9" s="1305" t="s">
        <v>141</v>
      </c>
      <c r="B9" s="1302">
        <v>4477.6950693850013</v>
      </c>
      <c r="C9" s="1303">
        <v>4592.4006455187618</v>
      </c>
      <c r="D9" s="1303">
        <v>4555.9430880019654</v>
      </c>
      <c r="E9" s="1357" t="s">
        <v>267</v>
      </c>
      <c r="F9" s="1304" t="e">
        <v>#REF!</v>
      </c>
      <c r="G9" s="1302">
        <v>785.27378551481615</v>
      </c>
      <c r="H9" s="1303">
        <v>771.61313521673912</v>
      </c>
      <c r="I9" s="1303">
        <v>821.06643728369465</v>
      </c>
      <c r="J9" s="1357" t="s">
        <v>267</v>
      </c>
      <c r="K9" s="1304" t="e">
        <v>#REF!</v>
      </c>
      <c r="L9" s="1302">
        <v>2724.9357695443773</v>
      </c>
      <c r="M9" s="1303">
        <v>2565.2221190178561</v>
      </c>
      <c r="N9" s="1303">
        <v>2785.8075644510518</v>
      </c>
      <c r="O9" s="1357" t="s">
        <v>267</v>
      </c>
      <c r="P9" s="1506" t="e">
        <v>#REF!</v>
      </c>
    </row>
    <row r="10" spans="1:29" x14ac:dyDescent="0.2">
      <c r="A10" s="1301" t="s">
        <v>7</v>
      </c>
      <c r="B10" s="1302">
        <v>5214.8724067956218</v>
      </c>
      <c r="C10" s="1303">
        <v>5070.8948249114037</v>
      </c>
      <c r="D10" s="1303">
        <v>4892.6102801902534</v>
      </c>
      <c r="E10" s="1357" t="s">
        <v>267</v>
      </c>
      <c r="F10" s="1304" t="e">
        <v>#REF!</v>
      </c>
      <c r="G10" s="1302">
        <v>1279.2070167398881</v>
      </c>
      <c r="H10" s="1303">
        <v>1141.5848647201401</v>
      </c>
      <c r="I10" s="1303">
        <v>1037.3463208750272</v>
      </c>
      <c r="J10" s="1357" t="s">
        <v>267</v>
      </c>
      <c r="K10" s="1304" t="e">
        <v>#REF!</v>
      </c>
      <c r="L10" s="1302">
        <v>3148.2534677606909</v>
      </c>
      <c r="M10" s="1303">
        <v>3524.0187230899573</v>
      </c>
      <c r="N10" s="1303">
        <v>3414.7188783107017</v>
      </c>
      <c r="O10" s="1357" t="s">
        <v>267</v>
      </c>
      <c r="P10" s="1506" t="e">
        <v>#REF!</v>
      </c>
    </row>
    <row r="11" spans="1:29" x14ac:dyDescent="0.2">
      <c r="A11" s="1301" t="s">
        <v>9</v>
      </c>
      <c r="B11" s="1302">
        <v>4766.988410701505</v>
      </c>
      <c r="C11" s="1303">
        <v>5087.5926940085483</v>
      </c>
      <c r="D11" s="1303">
        <v>5398.9077305228047</v>
      </c>
      <c r="E11" s="1357" t="s">
        <v>267</v>
      </c>
      <c r="F11" s="1304" t="e">
        <v>#REF!</v>
      </c>
      <c r="G11" s="1302">
        <v>1511.8718761323776</v>
      </c>
      <c r="H11" s="1303">
        <v>1467.3697247833866</v>
      </c>
      <c r="I11" s="1303">
        <v>1845.9008270120482</v>
      </c>
      <c r="J11" s="1357" t="s">
        <v>267</v>
      </c>
      <c r="K11" s="1304" t="e">
        <v>#REF!</v>
      </c>
      <c r="L11" s="1302">
        <v>5020.5652434181238</v>
      </c>
      <c r="M11" s="1303">
        <v>5256.0176011302365</v>
      </c>
      <c r="N11" s="1303">
        <v>5720.4393960932039</v>
      </c>
      <c r="O11" s="1357" t="s">
        <v>267</v>
      </c>
      <c r="P11" s="1506" t="e">
        <v>#REF!</v>
      </c>
    </row>
    <row r="12" spans="1:29" x14ac:dyDescent="0.2">
      <c r="A12" s="1301" t="s">
        <v>11</v>
      </c>
      <c r="B12" s="1302">
        <v>3878.824412154765</v>
      </c>
      <c r="C12" s="1303">
        <v>3977.0814480112977</v>
      </c>
      <c r="D12" s="1303">
        <v>3990.0126314052845</v>
      </c>
      <c r="E12" s="1357" t="s">
        <v>267</v>
      </c>
      <c r="F12" s="1304" t="e">
        <v>#REF!</v>
      </c>
      <c r="G12" s="1302">
        <v>1088.5808858734338</v>
      </c>
      <c r="H12" s="1303">
        <v>1117.4859288986183</v>
      </c>
      <c r="I12" s="1303">
        <v>1126.1508941025886</v>
      </c>
      <c r="J12" s="1357" t="s">
        <v>267</v>
      </c>
      <c r="K12" s="1304" t="e">
        <v>#REF!</v>
      </c>
      <c r="L12" s="1302">
        <v>3905.4922617140992</v>
      </c>
      <c r="M12" s="1303">
        <v>4372.315813044168</v>
      </c>
      <c r="N12" s="1303">
        <v>4569.2347676545605</v>
      </c>
      <c r="O12" s="1357" t="s">
        <v>267</v>
      </c>
      <c r="P12" s="1506" t="e">
        <v>#REF!</v>
      </c>
    </row>
    <row r="13" spans="1:29" x14ac:dyDescent="0.2">
      <c r="A13" s="1301" t="s">
        <v>13</v>
      </c>
      <c r="B13" s="1302">
        <v>3939.8073546118139</v>
      </c>
      <c r="C13" s="1303">
        <v>3988.248997070014</v>
      </c>
      <c r="D13" s="1303">
        <v>3934.8775213781314</v>
      </c>
      <c r="E13" s="1357" t="s">
        <v>267</v>
      </c>
      <c r="F13" s="1304" t="e">
        <v>#REF!</v>
      </c>
      <c r="G13" s="1302">
        <v>1557.4941839000608</v>
      </c>
      <c r="H13" s="1303">
        <v>994.49700166638581</v>
      </c>
      <c r="I13" s="1303">
        <v>1318.0609189331149</v>
      </c>
      <c r="J13" s="1357" t="s">
        <v>267</v>
      </c>
      <c r="K13" s="1304" t="e">
        <v>#REF!</v>
      </c>
      <c r="L13" s="1302">
        <v>4400.049898805536</v>
      </c>
      <c r="M13" s="1303">
        <v>4260.4472921514962</v>
      </c>
      <c r="N13" s="1303">
        <v>4272.8720453848691</v>
      </c>
      <c r="O13" s="1357" t="s">
        <v>267</v>
      </c>
      <c r="P13" s="1506" t="e">
        <v>#REF!</v>
      </c>
    </row>
    <row r="14" spans="1:29" x14ac:dyDescent="0.2">
      <c r="A14" s="1305" t="s">
        <v>17</v>
      </c>
      <c r="B14" s="1302">
        <v>4373.5591402550526</v>
      </c>
      <c r="C14" s="1303">
        <v>4280.5996678760212</v>
      </c>
      <c r="D14" s="1303">
        <v>4558.9031671776329</v>
      </c>
      <c r="E14" s="1357" t="s">
        <v>267</v>
      </c>
      <c r="F14" s="1304" t="e">
        <v>#REF!</v>
      </c>
      <c r="G14" s="1302">
        <v>1557.4821620344637</v>
      </c>
      <c r="H14" s="1303">
        <v>1615.2013170884536</v>
      </c>
      <c r="I14" s="1303">
        <v>1538.0426002658085</v>
      </c>
      <c r="J14" s="1357" t="s">
        <v>267</v>
      </c>
      <c r="K14" s="1304" t="e">
        <v>#REF!</v>
      </c>
      <c r="L14" s="1302">
        <v>2739.0907012918974</v>
      </c>
      <c r="M14" s="1303">
        <v>3070.5310374447185</v>
      </c>
      <c r="N14" s="1303">
        <v>3211.3796513921925</v>
      </c>
      <c r="O14" s="1357" t="s">
        <v>267</v>
      </c>
      <c r="P14" s="1506" t="e">
        <v>#REF!</v>
      </c>
    </row>
    <row r="15" spans="1:29" x14ac:dyDescent="0.2">
      <c r="A15" s="1301" t="s">
        <v>19</v>
      </c>
      <c r="B15" s="1302">
        <v>3727.0110944750418</v>
      </c>
      <c r="C15" s="1303">
        <v>3565.1045038179745</v>
      </c>
      <c r="D15" s="1303">
        <v>3449.010518567125</v>
      </c>
      <c r="E15" s="1357" t="s">
        <v>267</v>
      </c>
      <c r="F15" s="1304" t="e">
        <v>#REF!</v>
      </c>
      <c r="G15" s="1302">
        <v>647.44005807713904</v>
      </c>
      <c r="H15" s="1303">
        <v>664.67186661656024</v>
      </c>
      <c r="I15" s="1303">
        <v>581.12512327038087</v>
      </c>
      <c r="J15" s="1357" t="s">
        <v>267</v>
      </c>
      <c r="K15" s="1304" t="e">
        <v>#REF!</v>
      </c>
      <c r="L15" s="1302">
        <v>3528.4601680600917</v>
      </c>
      <c r="M15" s="1303">
        <v>3781.2695962354796</v>
      </c>
      <c r="N15" s="1303">
        <v>3787.6381724115054</v>
      </c>
      <c r="O15" s="1357" t="s">
        <v>267</v>
      </c>
      <c r="P15" s="1506" t="e">
        <v>#REF!</v>
      </c>
    </row>
    <row r="16" spans="1:29" x14ac:dyDescent="0.2">
      <c r="A16" s="1301" t="s">
        <v>21</v>
      </c>
      <c r="B16" s="1302">
        <v>4493.3243926780769</v>
      </c>
      <c r="C16" s="1303">
        <v>4003.4622970604255</v>
      </c>
      <c r="D16" s="1303">
        <v>3957.7369568632057</v>
      </c>
      <c r="E16" s="1357" t="s">
        <v>267</v>
      </c>
      <c r="F16" s="1304" t="e">
        <v>#REF!</v>
      </c>
      <c r="G16" s="1302">
        <v>744.96364074710402</v>
      </c>
      <c r="H16" s="1303">
        <v>895.0048606748436</v>
      </c>
      <c r="I16" s="1303">
        <v>873.777270857536</v>
      </c>
      <c r="J16" s="1357" t="s">
        <v>267</v>
      </c>
      <c r="K16" s="1304" t="e">
        <v>#REF!</v>
      </c>
      <c r="L16" s="1302">
        <v>5154.9110320828495</v>
      </c>
      <c r="M16" s="1303">
        <v>5857.6650237820968</v>
      </c>
      <c r="N16" s="1303">
        <v>5431.9241896570757</v>
      </c>
      <c r="O16" s="1357" t="s">
        <v>267</v>
      </c>
      <c r="P16" s="1506" t="e">
        <v>#REF!</v>
      </c>
    </row>
    <row r="17" spans="1:16" x14ac:dyDescent="0.2">
      <c r="A17" s="1301" t="s">
        <v>23</v>
      </c>
      <c r="B17" s="1302">
        <v>4498.5200098091773</v>
      </c>
      <c r="C17" s="1303">
        <v>4495.6580407576457</v>
      </c>
      <c r="D17" s="1303">
        <v>4398.591777772087</v>
      </c>
      <c r="E17" s="1357" t="s">
        <v>267</v>
      </c>
      <c r="F17" s="1304" t="e">
        <v>#REF!</v>
      </c>
      <c r="G17" s="1302">
        <v>891.17535822341267</v>
      </c>
      <c r="H17" s="1303">
        <v>979.57172860720755</v>
      </c>
      <c r="I17" s="1303">
        <v>940.11448605107171</v>
      </c>
      <c r="J17" s="1357" t="s">
        <v>267</v>
      </c>
      <c r="K17" s="1304" t="e">
        <v>#REF!</v>
      </c>
      <c r="L17" s="1302">
        <v>3648.5422037655135</v>
      </c>
      <c r="M17" s="1303">
        <v>3855.665759686131</v>
      </c>
      <c r="N17" s="1303">
        <v>3822.3634461360712</v>
      </c>
      <c r="O17" s="1357" t="s">
        <v>267</v>
      </c>
      <c r="P17" s="1506" t="e">
        <v>#REF!</v>
      </c>
    </row>
    <row r="18" spans="1:16" x14ac:dyDescent="0.2">
      <c r="A18" s="1301" t="s">
        <v>29</v>
      </c>
      <c r="B18" s="1302">
        <v>4165.552938334914</v>
      </c>
      <c r="C18" s="1303">
        <v>3931.6032274318336</v>
      </c>
      <c r="D18" s="1303">
        <v>3608.6295638294978</v>
      </c>
      <c r="E18" s="1357" t="s">
        <v>267</v>
      </c>
      <c r="F18" s="1304" t="e">
        <v>#REF!</v>
      </c>
      <c r="G18" s="1302">
        <v>1172.1561764192761</v>
      </c>
      <c r="H18" s="1303">
        <v>1056.405271896243</v>
      </c>
      <c r="I18" s="1303">
        <v>985.84447602642922</v>
      </c>
      <c r="J18" s="1357" t="s">
        <v>267</v>
      </c>
      <c r="K18" s="1304" t="e">
        <v>#REF!</v>
      </c>
      <c r="L18" s="1302">
        <v>3360.7966552803259</v>
      </c>
      <c r="M18" s="1303">
        <v>3512.9218373627978</v>
      </c>
      <c r="N18" s="1303">
        <v>3384.9710791522903</v>
      </c>
      <c r="O18" s="1357" t="s">
        <v>267</v>
      </c>
      <c r="P18" s="1506" t="e">
        <v>#REF!</v>
      </c>
    </row>
    <row r="19" spans="1:16" x14ac:dyDescent="0.2">
      <c r="A19" s="1301" t="s">
        <v>31</v>
      </c>
      <c r="B19" s="1302">
        <v>5012.8215799266554</v>
      </c>
      <c r="C19" s="1303">
        <v>4945.9994013746136</v>
      </c>
      <c r="D19" s="1303">
        <v>4979.6713646754315</v>
      </c>
      <c r="E19" s="1357" t="s">
        <v>267</v>
      </c>
      <c r="F19" s="1304" t="e">
        <v>#REF!</v>
      </c>
      <c r="G19" s="1302">
        <v>1048.7126435853622</v>
      </c>
      <c r="H19" s="1303">
        <v>915.43787118913508</v>
      </c>
      <c r="I19" s="1303">
        <v>949.45293307200586</v>
      </c>
      <c r="J19" s="1357" t="s">
        <v>267</v>
      </c>
      <c r="K19" s="1304" t="e">
        <v>#REF!</v>
      </c>
      <c r="L19" s="1302">
        <v>3823.981331880264</v>
      </c>
      <c r="M19" s="1303">
        <v>3971.5800696352794</v>
      </c>
      <c r="N19" s="1303">
        <v>3909.8083544959341</v>
      </c>
      <c r="O19" s="1357" t="s">
        <v>267</v>
      </c>
      <c r="P19" s="1506" t="e">
        <v>#REF!</v>
      </c>
    </row>
    <row r="20" spans="1:16" x14ac:dyDescent="0.2">
      <c r="A20" s="1778" t="s">
        <v>330</v>
      </c>
      <c r="B20" s="1779"/>
      <c r="C20" s="1779"/>
      <c r="D20" s="1779"/>
      <c r="E20" s="1779"/>
      <c r="F20" s="1779"/>
      <c r="G20" s="1779"/>
      <c r="H20" s="1779"/>
      <c r="I20" s="1779"/>
      <c r="J20" s="1779"/>
      <c r="K20" s="1779"/>
      <c r="L20" s="1779"/>
      <c r="M20" s="1779"/>
      <c r="N20" s="1779"/>
      <c r="O20" s="1779"/>
      <c r="P20" s="1788"/>
    </row>
    <row r="21" spans="1:16" x14ac:dyDescent="0.2">
      <c r="A21" s="1306" t="s">
        <v>130</v>
      </c>
      <c r="B21" s="1302">
        <v>4374.5078248932905</v>
      </c>
      <c r="C21" s="1303">
        <v>4490.437842813415</v>
      </c>
      <c r="D21" s="1303">
        <v>4527.1385458665209</v>
      </c>
      <c r="E21" s="1357" t="s">
        <v>267</v>
      </c>
      <c r="F21" s="1304" t="e">
        <v>#REF!</v>
      </c>
      <c r="G21" s="1302">
        <v>865.68026384030577</v>
      </c>
      <c r="H21" s="1303">
        <v>862.81077023607975</v>
      </c>
      <c r="I21" s="1303">
        <v>911.2068759097923</v>
      </c>
      <c r="J21" s="1357" t="s">
        <v>267</v>
      </c>
      <c r="K21" s="1304" t="e">
        <v>#REF!</v>
      </c>
      <c r="L21" s="1302">
        <v>3473.4291394903194</v>
      </c>
      <c r="M21" s="1303">
        <v>3389.8043654753483</v>
      </c>
      <c r="N21" s="1303">
        <v>3643.5591417431374</v>
      </c>
      <c r="O21" s="1357" t="s">
        <v>267</v>
      </c>
      <c r="P21" s="1506" t="e">
        <v>#REF!</v>
      </c>
    </row>
    <row r="22" spans="1:16" x14ac:dyDescent="0.2">
      <c r="A22" s="1306" t="s">
        <v>131</v>
      </c>
      <c r="B22" s="1302">
        <v>4453.0226023271052</v>
      </c>
      <c r="C22" s="1303">
        <v>4450.2534841119941</v>
      </c>
      <c r="D22" s="1303">
        <v>4484.7946485420644</v>
      </c>
      <c r="E22" s="1357" t="s">
        <v>267</v>
      </c>
      <c r="F22" s="1304" t="e">
        <v>#REF!</v>
      </c>
      <c r="G22" s="1302">
        <v>1323.9044984550769</v>
      </c>
      <c r="H22" s="1303">
        <v>1259.6866999228851</v>
      </c>
      <c r="I22" s="1303">
        <v>1265.2571684984985</v>
      </c>
      <c r="J22" s="1357" t="s">
        <v>267</v>
      </c>
      <c r="K22" s="1304" t="e">
        <v>#REF!</v>
      </c>
      <c r="L22" s="1302">
        <v>3512.6725380982316</v>
      </c>
      <c r="M22" s="1303">
        <v>3857.6685150663498</v>
      </c>
      <c r="N22" s="1303">
        <v>3948.54354395666</v>
      </c>
      <c r="O22" s="1357" t="s">
        <v>267</v>
      </c>
      <c r="P22" s="1506" t="e">
        <v>#REF!</v>
      </c>
    </row>
    <row r="23" spans="1:16" x14ac:dyDescent="0.2">
      <c r="A23" s="1306" t="s">
        <v>132</v>
      </c>
      <c r="B23" s="1302">
        <v>4343.7556278700886</v>
      </c>
      <c r="C23" s="1303">
        <v>4290.6379208579119</v>
      </c>
      <c r="D23" s="1303">
        <v>4165.619374698661</v>
      </c>
      <c r="E23" s="1357" t="s">
        <v>267</v>
      </c>
      <c r="F23" s="1304" t="e">
        <v>#REF!</v>
      </c>
      <c r="G23" s="1302">
        <v>845.20904189886767</v>
      </c>
      <c r="H23" s="1303">
        <v>925.30766251288435</v>
      </c>
      <c r="I23" s="1303">
        <v>888.57442815563252</v>
      </c>
      <c r="J23" s="1357" t="s">
        <v>267</v>
      </c>
      <c r="K23" s="1304" t="e">
        <v>#REF!</v>
      </c>
      <c r="L23" s="1302">
        <v>3656.7876811054562</v>
      </c>
      <c r="M23" s="1303">
        <v>3886.1324854787117</v>
      </c>
      <c r="N23" s="1303">
        <v>3841.0599114826809</v>
      </c>
      <c r="O23" s="1357" t="s">
        <v>267</v>
      </c>
      <c r="P23" s="1506" t="e">
        <v>#REF!</v>
      </c>
    </row>
    <row r="24" spans="1:16" x14ac:dyDescent="0.2">
      <c r="A24" s="1306" t="s">
        <v>335</v>
      </c>
      <c r="B24" s="1302">
        <v>4760.3914140050283</v>
      </c>
      <c r="C24" s="1303">
        <v>4561.2568842341607</v>
      </c>
      <c r="D24" s="1303">
        <v>4409.101032788034</v>
      </c>
      <c r="E24" s="1357" t="s">
        <v>267</v>
      </c>
      <c r="F24" s="1304" t="e">
        <v>#REF!</v>
      </c>
      <c r="G24" s="1302">
        <v>1158.6932322326102</v>
      </c>
      <c r="H24" s="1303">
        <v>1047.0513835818547</v>
      </c>
      <c r="I24" s="1303">
        <v>1019.2491183523257</v>
      </c>
      <c r="J24" s="1357" t="s">
        <v>267</v>
      </c>
      <c r="K24" s="1304" t="e">
        <v>#REF!</v>
      </c>
      <c r="L24" s="1302">
        <v>3947.0199345126116</v>
      </c>
      <c r="M24" s="1303">
        <v>4169.2588119291295</v>
      </c>
      <c r="N24" s="1303">
        <v>4097.8691864588454</v>
      </c>
      <c r="O24" s="1357" t="s">
        <v>267</v>
      </c>
      <c r="P24" s="1506" t="e">
        <v>#REF!</v>
      </c>
    </row>
    <row r="25" spans="1:16" x14ac:dyDescent="0.2">
      <c r="A25" s="1780" t="s">
        <v>331</v>
      </c>
      <c r="B25" s="1781"/>
      <c r="C25" s="1781"/>
      <c r="D25" s="1781"/>
      <c r="E25" s="1781"/>
      <c r="F25" s="1781"/>
      <c r="G25" s="1781"/>
      <c r="H25" s="1781"/>
      <c r="I25" s="1781"/>
      <c r="J25" s="1781"/>
      <c r="K25" s="1781"/>
      <c r="L25" s="1781"/>
      <c r="M25" s="1781"/>
      <c r="N25" s="1781"/>
      <c r="O25" s="1781"/>
      <c r="P25" s="1789"/>
    </row>
    <row r="26" spans="1:16" x14ac:dyDescent="0.2">
      <c r="A26" s="1306" t="s">
        <v>133</v>
      </c>
      <c r="B26" s="1302">
        <v>4949.4299922759192</v>
      </c>
      <c r="C26" s="1303">
        <v>4929.1349157674495</v>
      </c>
      <c r="D26" s="1303">
        <v>4994.8855847494497</v>
      </c>
      <c r="E26" s="1357" t="s">
        <v>267</v>
      </c>
      <c r="F26" s="1304" t="e">
        <v>#REF!</v>
      </c>
      <c r="G26" s="1302">
        <v>1448.8626971662113</v>
      </c>
      <c r="H26" s="1303">
        <v>1383.0266250759319</v>
      </c>
      <c r="I26" s="1303">
        <v>1350.5036498371426</v>
      </c>
      <c r="J26" s="1357" t="s">
        <v>267</v>
      </c>
      <c r="K26" s="1304" t="e">
        <v>#REF!</v>
      </c>
      <c r="L26" s="1302">
        <v>3347.6162163817985</v>
      </c>
      <c r="M26" s="1303">
        <v>3699.400605830278</v>
      </c>
      <c r="N26" s="1303">
        <v>3751.7514239031934</v>
      </c>
      <c r="O26" s="1357" t="s">
        <v>267</v>
      </c>
      <c r="P26" s="1506" t="e">
        <v>#REF!</v>
      </c>
    </row>
    <row r="27" spans="1:16" x14ac:dyDescent="0.2">
      <c r="A27" s="1306" t="s">
        <v>134</v>
      </c>
      <c r="B27" s="1302">
        <v>3723.6726636458257</v>
      </c>
      <c r="C27" s="1303">
        <v>3785.0010166899783</v>
      </c>
      <c r="D27" s="1303">
        <v>3795.9020570480029</v>
      </c>
      <c r="E27" s="1357" t="s">
        <v>267</v>
      </c>
      <c r="F27" s="1304" t="e">
        <v>#REF!</v>
      </c>
      <c r="G27" s="1302">
        <v>1049.7722269376973</v>
      </c>
      <c r="H27" s="1303">
        <v>1072.8649201732951</v>
      </c>
      <c r="I27" s="1303">
        <v>1094.9644723664301</v>
      </c>
      <c r="J27" s="1357" t="s">
        <v>267</v>
      </c>
      <c r="K27" s="1304" t="e">
        <v>#REF!</v>
      </c>
      <c r="L27" s="1302">
        <v>3707.5385809302074</v>
      </c>
      <c r="M27" s="1303">
        <v>4152.7839043777785</v>
      </c>
      <c r="N27" s="1303">
        <v>4340.198956850023</v>
      </c>
      <c r="O27" s="1357" t="s">
        <v>267</v>
      </c>
      <c r="P27" s="1506" t="e">
        <v>#REF!</v>
      </c>
    </row>
    <row r="28" spans="1:16" x14ac:dyDescent="0.2">
      <c r="A28" s="1306" t="s">
        <v>135</v>
      </c>
      <c r="B28" s="1302">
        <v>4807.756364696811</v>
      </c>
      <c r="C28" s="1303">
        <v>4737.4676260007673</v>
      </c>
      <c r="D28" s="1303">
        <v>4757.5802454233681</v>
      </c>
      <c r="E28" s="1357" t="s">
        <v>267</v>
      </c>
      <c r="F28" s="1304" t="e">
        <v>#REF!</v>
      </c>
      <c r="G28" s="1302">
        <v>1115.0479174228117</v>
      </c>
      <c r="H28" s="1303">
        <v>908.03498801889532</v>
      </c>
      <c r="I28" s="1303">
        <v>990.88541928559562</v>
      </c>
      <c r="J28" s="1357" t="s">
        <v>267</v>
      </c>
      <c r="K28" s="1304" t="e">
        <v>#REF!</v>
      </c>
      <c r="L28" s="1302">
        <v>4071.2408302656518</v>
      </c>
      <c r="M28" s="1303">
        <v>4147.6831524574964</v>
      </c>
      <c r="N28" s="1303">
        <v>4114.7156948302209</v>
      </c>
      <c r="O28" s="1357" t="s">
        <v>267</v>
      </c>
      <c r="P28" s="1506" t="e">
        <v>#REF!</v>
      </c>
    </row>
    <row r="29" spans="1:16" x14ac:dyDescent="0.2">
      <c r="A29" s="1306" t="s">
        <v>136</v>
      </c>
      <c r="B29" s="1302">
        <v>4691.3518984306702</v>
      </c>
      <c r="C29" s="1303">
        <v>4431.979328922981</v>
      </c>
      <c r="D29" s="1303">
        <v>4104.2841753487382</v>
      </c>
      <c r="E29" s="1357" t="s">
        <v>267</v>
      </c>
      <c r="F29" s="1304" t="e">
        <v>#REF!</v>
      </c>
      <c r="G29" s="1302">
        <v>1293.5386744359432</v>
      </c>
      <c r="H29" s="1303">
        <v>1174.6888035148136</v>
      </c>
      <c r="I29" s="1303">
        <v>1100.0427318642758</v>
      </c>
      <c r="J29" s="1357" t="s">
        <v>267</v>
      </c>
      <c r="K29" s="1304" t="e">
        <v>#REF!</v>
      </c>
      <c r="L29" s="1302">
        <v>3830.4396927430612</v>
      </c>
      <c r="M29" s="1303">
        <v>4026.9849359287746</v>
      </c>
      <c r="N29" s="1303">
        <v>3861.7887816397283</v>
      </c>
      <c r="O29" s="1357" t="s">
        <v>267</v>
      </c>
      <c r="P29" s="1506" t="e">
        <v>#REF!</v>
      </c>
    </row>
    <row r="30" spans="1:16" x14ac:dyDescent="0.2">
      <c r="A30" s="1306" t="s">
        <v>137</v>
      </c>
      <c r="B30" s="1302">
        <v>4381.6416523782336</v>
      </c>
      <c r="C30" s="1303">
        <v>4351.3725866743907</v>
      </c>
      <c r="D30" s="1303">
        <v>4253.7964186193403</v>
      </c>
      <c r="E30" s="1357" t="s">
        <v>267</v>
      </c>
      <c r="F30" s="1304" t="e">
        <v>#REF!</v>
      </c>
      <c r="G30" s="1302">
        <v>854.02663304932958</v>
      </c>
      <c r="H30" s="1303">
        <v>946.53189703068642</v>
      </c>
      <c r="I30" s="1303">
        <v>911.29678524834412</v>
      </c>
      <c r="J30" s="1357" t="s">
        <v>267</v>
      </c>
      <c r="K30" s="1304" t="e">
        <v>#REF!</v>
      </c>
      <c r="L30" s="1302">
        <v>3658.637760834089</v>
      </c>
      <c r="M30" s="1303">
        <v>3887.0332664473763</v>
      </c>
      <c r="N30" s="1303">
        <v>3834.6520952192654</v>
      </c>
      <c r="O30" s="1357" t="s">
        <v>267</v>
      </c>
      <c r="P30" s="1506" t="e">
        <v>#REF!</v>
      </c>
    </row>
    <row r="31" spans="1:16" x14ac:dyDescent="0.2">
      <c r="A31" s="1306" t="s">
        <v>138</v>
      </c>
      <c r="B31" s="1302">
        <v>4257.4336366796715</v>
      </c>
      <c r="C31" s="1303">
        <v>4282.6912633476795</v>
      </c>
      <c r="D31" s="1303">
        <v>4064.9440917909396</v>
      </c>
      <c r="E31" s="1357" t="s">
        <v>267</v>
      </c>
      <c r="F31" s="1304" t="e">
        <v>#REF!</v>
      </c>
      <c r="G31" s="1302">
        <v>717.86307338151039</v>
      </c>
      <c r="H31" s="1303">
        <v>643.17735764013742</v>
      </c>
      <c r="I31" s="1303">
        <v>604.9557116708072</v>
      </c>
      <c r="J31" s="1357" t="s">
        <v>267</v>
      </c>
      <c r="K31" s="1304" t="e">
        <v>#REF!</v>
      </c>
      <c r="L31" s="1302">
        <v>3273.8003738484754</v>
      </c>
      <c r="M31" s="1303">
        <v>3424.6111639720266</v>
      </c>
      <c r="N31" s="1303">
        <v>3450.9103673251784</v>
      </c>
      <c r="O31" s="1357" t="s">
        <v>267</v>
      </c>
      <c r="P31" s="1506" t="e">
        <v>#REF!</v>
      </c>
    </row>
    <row r="32" spans="1:16" x14ac:dyDescent="0.2">
      <c r="A32" s="1306" t="s">
        <v>139</v>
      </c>
      <c r="B32" s="1302">
        <v>4157.013515482794</v>
      </c>
      <c r="C32" s="1303">
        <v>4211.9855551777864</v>
      </c>
      <c r="D32" s="1303">
        <v>4381.8451636854998</v>
      </c>
      <c r="E32" s="1357" t="s">
        <v>267</v>
      </c>
      <c r="F32" s="1304" t="e">
        <v>#REF!</v>
      </c>
      <c r="G32" s="1302">
        <v>775.60372348183125</v>
      </c>
      <c r="H32" s="1303">
        <v>844.14442608542879</v>
      </c>
      <c r="I32" s="1303">
        <v>881.53204855855483</v>
      </c>
      <c r="J32" s="1357" t="s">
        <v>267</v>
      </c>
      <c r="K32" s="1304" t="e">
        <v>#REF!</v>
      </c>
      <c r="L32" s="1302">
        <v>3495.8506765491948</v>
      </c>
      <c r="M32" s="1303">
        <v>3292.1495416682305</v>
      </c>
      <c r="N32" s="1303">
        <v>3600.751695729512</v>
      </c>
      <c r="O32" s="1357" t="s">
        <v>267</v>
      </c>
      <c r="P32" s="1506" t="e">
        <v>#REF!</v>
      </c>
    </row>
    <row r="33" spans="1:16" ht="13.5" thickBot="1" x14ac:dyDescent="0.25">
      <c r="A33" s="1307" t="s">
        <v>140</v>
      </c>
      <c r="B33" s="1302">
        <v>5224.9739897286872</v>
      </c>
      <c r="C33" s="1309">
        <v>5124.0367153527613</v>
      </c>
      <c r="D33" s="1309">
        <v>4958.4655366647175</v>
      </c>
      <c r="E33" s="1360" t="s">
        <v>267</v>
      </c>
      <c r="F33" s="1310" t="e">
        <v>#REF!</v>
      </c>
      <c r="G33" s="1308">
        <v>1438.2801865722215</v>
      </c>
      <c r="H33" s="1309">
        <v>1292.3128813591086</v>
      </c>
      <c r="I33" s="1309">
        <v>1408.8704155119133</v>
      </c>
      <c r="J33" s="1360" t="s">
        <v>267</v>
      </c>
      <c r="K33" s="1310" t="e">
        <v>#REF!</v>
      </c>
      <c r="L33" s="1308">
        <v>4756.5080440538059</v>
      </c>
      <c r="M33" s="1309">
        <v>5294.4429879213831</v>
      </c>
      <c r="N33" s="1309">
        <v>5612.9513907436231</v>
      </c>
      <c r="O33" s="1360" t="s">
        <v>267</v>
      </c>
      <c r="P33" s="1507" t="e">
        <v>#REF!</v>
      </c>
    </row>
    <row r="34" spans="1:16" ht="13.5" thickBot="1" x14ac:dyDescent="0.25">
      <c r="A34" s="1311" t="s">
        <v>37</v>
      </c>
      <c r="B34" s="1312">
        <v>4475.7291602402847</v>
      </c>
      <c r="C34" s="1313">
        <v>4421.295944332478</v>
      </c>
      <c r="D34" s="1313">
        <v>4355.2432007787456</v>
      </c>
      <c r="E34" s="1361" t="s">
        <v>267</v>
      </c>
      <c r="F34" s="1314" t="e">
        <v>#REF!</v>
      </c>
      <c r="G34" s="1312">
        <v>1059.0448426670159</v>
      </c>
      <c r="H34" s="1313">
        <v>1042.5088405805143</v>
      </c>
      <c r="I34" s="1313">
        <v>1035.2186630543054</v>
      </c>
      <c r="J34" s="1361" t="s">
        <v>267</v>
      </c>
      <c r="K34" s="1314" t="e">
        <v>#REF!</v>
      </c>
      <c r="L34" s="1312">
        <v>3650.4487155894112</v>
      </c>
      <c r="M34" s="1313">
        <v>3852.4023547026636</v>
      </c>
      <c r="N34" s="1313">
        <v>3892.7274158750342</v>
      </c>
      <c r="O34" s="1361" t="s">
        <v>267</v>
      </c>
      <c r="P34" s="1508" t="e">
        <v>#REF!</v>
      </c>
    </row>
    <row r="35" spans="1:16" ht="13.5" thickBot="1" x14ac:dyDescent="0.25">
      <c r="A35" s="1311" t="s">
        <v>125</v>
      </c>
      <c r="B35" s="1312">
        <v>3393.2255574137039</v>
      </c>
      <c r="C35" s="1313">
        <v>3332.9033484834868</v>
      </c>
      <c r="D35" s="1313">
        <v>3320.2651884606471</v>
      </c>
      <c r="E35" s="1361" t="s">
        <v>267</v>
      </c>
      <c r="F35" s="1314" t="e">
        <v>#REF!</v>
      </c>
      <c r="G35" s="1312">
        <v>737.20772583011603</v>
      </c>
      <c r="H35" s="1313">
        <v>760.43714791517948</v>
      </c>
      <c r="I35" s="1313">
        <v>764.21301753863804</v>
      </c>
      <c r="J35" s="1361" t="s">
        <v>267</v>
      </c>
      <c r="K35" s="1314" t="e">
        <v>#REF!</v>
      </c>
      <c r="L35" s="1312">
        <v>2917.4667052327231</v>
      </c>
      <c r="M35" s="1313">
        <v>2980.5050415715291</v>
      </c>
      <c r="N35" s="1313">
        <v>3048.3763281690003</v>
      </c>
      <c r="O35" s="1361" t="s">
        <v>267</v>
      </c>
      <c r="P35" s="1508" t="e">
        <v>#REF!</v>
      </c>
    </row>
    <row r="36" spans="1:16" x14ac:dyDescent="0.2">
      <c r="A36" s="567" t="s">
        <v>360</v>
      </c>
      <c r="C36" s="1299"/>
      <c r="D36" s="1299"/>
      <c r="E36" s="1358"/>
      <c r="F36" s="1299"/>
      <c r="G36" s="1299"/>
      <c r="H36" s="1299"/>
      <c r="I36" s="1299"/>
      <c r="J36" s="1358"/>
      <c r="K36" s="1299"/>
    </row>
    <row r="37" spans="1:16" x14ac:dyDescent="0.2">
      <c r="A37" s="1315" t="s">
        <v>343</v>
      </c>
      <c r="B37" s="1316"/>
      <c r="C37" s="1317"/>
      <c r="D37" s="1317"/>
      <c r="E37" s="1359"/>
      <c r="F37" s="1317"/>
      <c r="G37" s="27"/>
      <c r="H37" s="27"/>
      <c r="I37" s="27"/>
      <c r="J37" s="1362"/>
      <c r="K37" s="27"/>
    </row>
    <row r="38" spans="1:16" ht="9.75" customHeight="1" x14ac:dyDescent="0.2">
      <c r="A38" s="59"/>
    </row>
    <row r="39" spans="1:16" x14ac:dyDescent="0.2">
      <c r="A39" s="1318" t="s">
        <v>344</v>
      </c>
    </row>
    <row r="40" spans="1:16" x14ac:dyDescent="0.2">
      <c r="A40" s="567" t="s">
        <v>342</v>
      </c>
    </row>
    <row r="41" spans="1:16" ht="51" customHeight="1" x14ac:dyDescent="0.2">
      <c r="A41" s="1591" t="s">
        <v>347</v>
      </c>
      <c r="B41" s="1591"/>
      <c r="C41" s="1591"/>
      <c r="D41" s="1591"/>
      <c r="E41" s="1591"/>
      <c r="F41" s="1591"/>
      <c r="G41" s="1591"/>
      <c r="H41" s="1591"/>
      <c r="I41" s="1591"/>
      <c r="J41" s="1591"/>
      <c r="K41" s="1591"/>
      <c r="L41" s="1591"/>
      <c r="M41" s="1591"/>
      <c r="N41" s="1591"/>
      <c r="O41" s="1591"/>
      <c r="P41" s="1591"/>
    </row>
    <row r="42" spans="1:16" x14ac:dyDescent="0.2">
      <c r="A42" s="1368" t="s">
        <v>356</v>
      </c>
    </row>
  </sheetData>
  <mergeCells count="9">
    <mergeCell ref="A20:P20"/>
    <mergeCell ref="A25:P25"/>
    <mergeCell ref="A41:P41"/>
    <mergeCell ref="A1:P1"/>
    <mergeCell ref="A4:A5"/>
    <mergeCell ref="B4:F4"/>
    <mergeCell ref="G4:K4"/>
    <mergeCell ref="L4:P4"/>
    <mergeCell ref="A6:P6"/>
  </mergeCells>
  <conditionalFormatting sqref="B7:B19 B21:B24 B26:B33">
    <cfRule type="cellIs" dxfId="7" priority="10" operator="lessThan">
      <formula>$B$34</formula>
    </cfRule>
  </conditionalFormatting>
  <conditionalFormatting sqref="C7:C19 C21:E24 C26:E33">
    <cfRule type="cellIs" dxfId="6" priority="9" operator="lessThan">
      <formula>$C$34</formula>
    </cfRule>
  </conditionalFormatting>
  <conditionalFormatting sqref="F7:F19 F21:F24 F26:F33">
    <cfRule type="cellIs" dxfId="5" priority="8" operator="lessThan">
      <formula>$F$34</formula>
    </cfRule>
  </conditionalFormatting>
  <conditionalFormatting sqref="D7:E19">
    <cfRule type="cellIs" dxfId="4" priority="1" operator="lessThan">
      <formula>$C$34</formula>
    </cfRule>
  </conditionalFormatting>
  <pageMargins left="0.19685039370078741" right="0.15748031496062992" top="0.19685039370078741" bottom="0.51181102362204722" header="0.31496062992125984" footer="0.27559055118110237"/>
  <pageSetup paperSize="9" scale="72" orientation="portrait" r:id="rId1"/>
  <headerFooter alignWithMargins="0">
    <oddFooter>&amp;L&amp;"Arial,Italique"&amp;7
&amp;CPsychiatrie (RIM-P) – Bilan PMSI 2016</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9"/>
  <sheetViews>
    <sheetView zoomScaleNormal="100" workbookViewId="0">
      <selection activeCell="T22" sqref="T22"/>
    </sheetView>
  </sheetViews>
  <sheetFormatPr baseColWidth="10" defaultRowHeight="12.75" x14ac:dyDescent="0.2"/>
  <cols>
    <col min="1" max="1" width="19.7109375" style="567" customWidth="1"/>
    <col min="2" max="3" width="11.28515625" style="73" customWidth="1"/>
    <col min="4" max="4" width="11.28515625" style="1338" customWidth="1"/>
    <col min="5" max="5" width="11.28515625" style="1355" customWidth="1"/>
    <col min="6" max="6" width="11.28515625" style="73" hidden="1" customWidth="1"/>
    <col min="7" max="8" width="11.28515625" style="73" customWidth="1"/>
    <col min="9" max="9" width="11.28515625" style="1338" customWidth="1"/>
    <col min="10" max="10" width="11.28515625" style="1355" customWidth="1"/>
    <col min="11" max="11" width="11.28515625" style="73" hidden="1" customWidth="1"/>
    <col min="12" max="13" width="11.28515625" style="73" customWidth="1"/>
    <col min="14" max="14" width="11.28515625" style="1338" customWidth="1"/>
    <col min="15" max="15" width="11.28515625" style="1355" customWidth="1"/>
    <col min="16" max="16" width="11.28515625" style="73" hidden="1" customWidth="1"/>
    <col min="17" max="16384" width="11.42578125" style="73"/>
  </cols>
  <sheetData>
    <row r="1" spans="1:29" ht="15.75" x14ac:dyDescent="0.2">
      <c r="A1" s="1524" t="s">
        <v>348</v>
      </c>
      <c r="B1" s="1524"/>
      <c r="C1" s="1524"/>
      <c r="D1" s="1524"/>
      <c r="E1" s="1524"/>
      <c r="F1" s="1524"/>
      <c r="G1" s="1524"/>
      <c r="H1" s="1524"/>
      <c r="I1" s="1524"/>
      <c r="J1" s="1524"/>
      <c r="K1" s="1524"/>
      <c r="L1" s="1524"/>
      <c r="M1" s="1524"/>
      <c r="N1" s="1524"/>
      <c r="O1" s="1524"/>
      <c r="P1" s="1524"/>
      <c r="Q1" s="619"/>
      <c r="R1" s="619"/>
      <c r="S1" s="619"/>
      <c r="T1" s="619"/>
      <c r="U1" s="619"/>
      <c r="V1" s="619"/>
      <c r="W1" s="619"/>
      <c r="X1" s="619"/>
      <c r="Y1" s="619"/>
      <c r="Z1" s="619"/>
      <c r="AA1" s="619"/>
      <c r="AB1" s="619"/>
      <c r="AC1" s="619"/>
    </row>
    <row r="2" spans="1:29" ht="13.5" thickBot="1" x14ac:dyDescent="0.25">
      <c r="A2" s="1271"/>
    </row>
    <row r="3" spans="1:29" s="1275" customFormat="1" ht="20.25" hidden="1" customHeight="1" thickBot="1" x14ac:dyDescent="0.25">
      <c r="A3" s="915"/>
      <c r="B3" s="1275">
        <v>4</v>
      </c>
      <c r="C3" s="1275">
        <v>11</v>
      </c>
      <c r="D3" s="1275">
        <v>18</v>
      </c>
      <c r="E3" s="1356">
        <v>25</v>
      </c>
      <c r="F3" s="1275" t="e">
        <v>#N/A</v>
      </c>
      <c r="G3" s="1275">
        <v>6</v>
      </c>
      <c r="H3" s="1275">
        <v>13</v>
      </c>
      <c r="I3" s="1275">
        <v>20</v>
      </c>
      <c r="J3" s="1356">
        <v>27</v>
      </c>
      <c r="K3" s="1275" t="e">
        <v>#N/A</v>
      </c>
      <c r="L3" s="1275">
        <v>8</v>
      </c>
      <c r="M3" s="1275">
        <v>15</v>
      </c>
      <c r="N3" s="1275">
        <v>22</v>
      </c>
      <c r="O3" s="1356">
        <v>29</v>
      </c>
      <c r="P3" s="1275" t="e">
        <v>#N/A</v>
      </c>
    </row>
    <row r="4" spans="1:29" ht="37.5" customHeight="1" x14ac:dyDescent="0.2">
      <c r="A4" s="1580" t="s">
        <v>142</v>
      </c>
      <c r="B4" s="1582" t="s">
        <v>340</v>
      </c>
      <c r="C4" s="1584"/>
      <c r="D4" s="1790"/>
      <c r="E4" s="1790"/>
      <c r="F4" s="1585"/>
      <c r="G4" s="1582" t="s">
        <v>339</v>
      </c>
      <c r="H4" s="1584"/>
      <c r="I4" s="1790"/>
      <c r="J4" s="1790"/>
      <c r="K4" s="1585"/>
      <c r="L4" s="1582" t="s">
        <v>338</v>
      </c>
      <c r="M4" s="1584"/>
      <c r="N4" s="1790"/>
      <c r="O4" s="1790"/>
      <c r="P4" s="1583"/>
    </row>
    <row r="5" spans="1:29" ht="13.5" thickBot="1" x14ac:dyDescent="0.25">
      <c r="A5" s="1581"/>
      <c r="B5" s="1353" t="s">
        <v>120</v>
      </c>
      <c r="C5" s="1354" t="s">
        <v>128</v>
      </c>
      <c r="D5" s="1354" t="s">
        <v>154</v>
      </c>
      <c r="E5" s="1354" t="s">
        <v>353</v>
      </c>
      <c r="F5" s="1290"/>
      <c r="G5" s="1353" t="s">
        <v>120</v>
      </c>
      <c r="H5" s="1354" t="s">
        <v>128</v>
      </c>
      <c r="I5" s="1354" t="s">
        <v>154</v>
      </c>
      <c r="J5" s="1354" t="s">
        <v>353</v>
      </c>
      <c r="K5" s="1290"/>
      <c r="L5" s="1353" t="s">
        <v>120</v>
      </c>
      <c r="M5" s="1354" t="s">
        <v>128</v>
      </c>
      <c r="N5" s="1354" t="s">
        <v>154</v>
      </c>
      <c r="O5" s="1354" t="s">
        <v>353</v>
      </c>
      <c r="P5" s="1294"/>
    </row>
    <row r="6" spans="1:29" x14ac:dyDescent="0.2">
      <c r="A6" s="1782" t="s">
        <v>350</v>
      </c>
      <c r="B6" s="1783"/>
      <c r="C6" s="1783"/>
      <c r="D6" s="1783"/>
      <c r="E6" s="1783"/>
      <c r="F6" s="1783"/>
      <c r="G6" s="1783"/>
      <c r="H6" s="1783"/>
      <c r="I6" s="1783"/>
      <c r="J6" s="1783"/>
      <c r="K6" s="1783"/>
      <c r="L6" s="1783"/>
      <c r="M6" s="1783"/>
      <c r="N6" s="1783"/>
      <c r="O6" s="1783"/>
      <c r="P6" s="1791"/>
    </row>
    <row r="7" spans="1:29" x14ac:dyDescent="0.2">
      <c r="A7" s="1301" t="s">
        <v>153</v>
      </c>
      <c r="B7" s="1302">
        <v>312.15386926071943</v>
      </c>
      <c r="C7" s="1303">
        <v>195.71611996216743</v>
      </c>
      <c r="D7" s="1303">
        <v>301.05844382874784</v>
      </c>
      <c r="E7" s="1357" t="s">
        <v>267</v>
      </c>
      <c r="F7" s="1304" t="e">
        <v>#REF!</v>
      </c>
      <c r="G7" s="1302">
        <v>1979.8784809778724</v>
      </c>
      <c r="H7" s="1303">
        <v>1579.3676446162876</v>
      </c>
      <c r="I7" s="1303">
        <v>1752.8865002186892</v>
      </c>
      <c r="J7" s="1357" t="s">
        <v>267</v>
      </c>
      <c r="K7" s="1304" t="e">
        <v>#REF!</v>
      </c>
      <c r="L7" s="1302">
        <v>8259.8534617131263</v>
      </c>
      <c r="M7" s="1303">
        <v>8142.398995104043</v>
      </c>
      <c r="N7" s="1303">
        <v>7973.3781904342386</v>
      </c>
      <c r="O7" s="1357" t="s">
        <v>267</v>
      </c>
      <c r="P7" s="1506" t="e">
        <v>#REF!</v>
      </c>
    </row>
    <row r="8" spans="1:29" x14ac:dyDescent="0.2">
      <c r="A8" s="1305" t="s">
        <v>5</v>
      </c>
      <c r="B8" s="1302">
        <v>122.2504253269389</v>
      </c>
      <c r="C8" s="1303">
        <v>163.62658752229319</v>
      </c>
      <c r="D8" s="1303">
        <v>160.57133240491237</v>
      </c>
      <c r="E8" s="1357" t="s">
        <v>267</v>
      </c>
      <c r="F8" s="1304" t="e">
        <v>#REF!</v>
      </c>
      <c r="G8" s="1302">
        <v>1116.8168303453926</v>
      </c>
      <c r="H8" s="1303">
        <v>1206.6744403803978</v>
      </c>
      <c r="I8" s="1303">
        <v>1293.852250379728</v>
      </c>
      <c r="J8" s="1357" t="s">
        <v>267</v>
      </c>
      <c r="K8" s="1304" t="e">
        <v>#REF!</v>
      </c>
      <c r="L8" s="1302">
        <v>6268.0564811335707</v>
      </c>
      <c r="M8" s="1303">
        <v>5849.2887316398565</v>
      </c>
      <c r="N8" s="1303">
        <v>5370.4512004595917</v>
      </c>
      <c r="O8" s="1357" t="s">
        <v>267</v>
      </c>
      <c r="P8" s="1506" t="e">
        <v>#REF!</v>
      </c>
    </row>
    <row r="9" spans="1:29" x14ac:dyDescent="0.2">
      <c r="A9" s="1305" t="s">
        <v>141</v>
      </c>
      <c r="B9" s="1302">
        <v>182.76893706712806</v>
      </c>
      <c r="C9" s="1303">
        <v>202.17787200917419</v>
      </c>
      <c r="D9" s="1303">
        <v>227.7883359160295</v>
      </c>
      <c r="E9" s="1357" t="s">
        <v>267</v>
      </c>
      <c r="F9" s="1304" t="e">
        <v>#REF!</v>
      </c>
      <c r="G9" s="1302">
        <v>816.0195059968255</v>
      </c>
      <c r="H9" s="1303">
        <v>849.11210948192661</v>
      </c>
      <c r="I9" s="1303">
        <v>814.5884799379827</v>
      </c>
      <c r="J9" s="1357" t="s">
        <v>267</v>
      </c>
      <c r="K9" s="1304" t="e">
        <v>#REF!</v>
      </c>
      <c r="L9" s="1302">
        <v>4575.0202034172353</v>
      </c>
      <c r="M9" s="1303">
        <v>3745.7306925625926</v>
      </c>
      <c r="N9" s="1303">
        <v>4505.8164818560726</v>
      </c>
      <c r="O9" s="1357" t="s">
        <v>267</v>
      </c>
      <c r="P9" s="1506" t="e">
        <v>#REF!</v>
      </c>
    </row>
    <row r="10" spans="1:29" x14ac:dyDescent="0.2">
      <c r="A10" s="1301" t="s">
        <v>7</v>
      </c>
      <c r="B10" s="1302">
        <v>607.12389852915112</v>
      </c>
      <c r="C10" s="1303">
        <v>523.45859888246275</v>
      </c>
      <c r="D10" s="1303">
        <v>485.51694091919609</v>
      </c>
      <c r="E10" s="1357" t="s">
        <v>267</v>
      </c>
      <c r="F10" s="1304" t="e">
        <v>#REF!</v>
      </c>
      <c r="G10" s="1302">
        <v>963.82261996019724</v>
      </c>
      <c r="H10" s="1303">
        <v>963.77605108825367</v>
      </c>
      <c r="I10" s="1303">
        <v>944.73062868078773</v>
      </c>
      <c r="J10" s="1357" t="s">
        <v>267</v>
      </c>
      <c r="K10" s="1304" t="e">
        <v>#REF!</v>
      </c>
      <c r="L10" s="1302">
        <v>4815.423655232461</v>
      </c>
      <c r="M10" s="1303">
        <v>4143.5056135210443</v>
      </c>
      <c r="N10" s="1303">
        <v>4314.2181078647382</v>
      </c>
      <c r="O10" s="1357" t="s">
        <v>267</v>
      </c>
      <c r="P10" s="1506" t="e">
        <v>#REF!</v>
      </c>
    </row>
    <row r="11" spans="1:29" x14ac:dyDescent="0.2">
      <c r="A11" s="1301" t="s">
        <v>11</v>
      </c>
      <c r="B11" s="1302">
        <v>835.58188052836329</v>
      </c>
      <c r="C11" s="1303">
        <v>830.45370867704446</v>
      </c>
      <c r="D11" s="1303">
        <v>840.44759897880817</v>
      </c>
      <c r="E11" s="1357" t="s">
        <v>267</v>
      </c>
      <c r="F11" s="1304" t="e">
        <v>#REF!</v>
      </c>
      <c r="G11" s="1302">
        <v>1524.1305400032859</v>
      </c>
      <c r="H11" s="1303">
        <v>1593.3615643419564</v>
      </c>
      <c r="I11" s="1303">
        <v>1554.6592928819753</v>
      </c>
      <c r="J11" s="1357" t="s">
        <v>267</v>
      </c>
      <c r="K11" s="1304" t="e">
        <v>#REF!</v>
      </c>
      <c r="L11" s="1302">
        <v>4195.9149781960505</v>
      </c>
      <c r="M11" s="1303">
        <v>5661.3510530201993</v>
      </c>
      <c r="N11" s="1303">
        <v>4644.7776926798497</v>
      </c>
      <c r="O11" s="1357" t="s">
        <v>267</v>
      </c>
      <c r="P11" s="1506" t="e">
        <v>#REF!</v>
      </c>
    </row>
    <row r="12" spans="1:29" x14ac:dyDescent="0.2">
      <c r="A12" s="1301" t="s">
        <v>17</v>
      </c>
      <c r="B12" s="1302">
        <v>463.15976440560974</v>
      </c>
      <c r="C12" s="1303">
        <v>499.19463784303559</v>
      </c>
      <c r="D12" s="1303">
        <v>455.10945983891611</v>
      </c>
      <c r="E12" s="1357" t="s">
        <v>267</v>
      </c>
      <c r="F12" s="1304" t="e">
        <v>#REF!</v>
      </c>
      <c r="G12" s="1302">
        <v>586.54799142310492</v>
      </c>
      <c r="H12" s="1303">
        <v>637.01021463811003</v>
      </c>
      <c r="I12" s="1303">
        <v>606.56010266710666</v>
      </c>
      <c r="J12" s="1357" t="s">
        <v>267</v>
      </c>
      <c r="K12" s="1304" t="e">
        <v>#REF!</v>
      </c>
      <c r="L12" s="1302">
        <v>3083.7422046417191</v>
      </c>
      <c r="M12" s="1303">
        <v>2982.9170158374914</v>
      </c>
      <c r="N12" s="1303">
        <v>2945.2459946748195</v>
      </c>
      <c r="O12" s="1357" t="s">
        <v>267</v>
      </c>
      <c r="P12" s="1506" t="e">
        <v>#REF!</v>
      </c>
    </row>
    <row r="13" spans="1:29" x14ac:dyDescent="0.2">
      <c r="A13" s="1301" t="s">
        <v>19</v>
      </c>
      <c r="B13" s="1302">
        <v>630.83354074982981</v>
      </c>
      <c r="C13" s="1303">
        <v>616.38823422268831</v>
      </c>
      <c r="D13" s="1303">
        <v>617.99955359259923</v>
      </c>
      <c r="E13" s="1357" t="s">
        <v>267</v>
      </c>
      <c r="F13" s="1304" t="e">
        <v>#REF!</v>
      </c>
      <c r="G13" s="1302">
        <v>1237.2849073181587</v>
      </c>
      <c r="H13" s="1303">
        <v>1264.5527490885356</v>
      </c>
      <c r="I13" s="1303">
        <v>1269.978964366212</v>
      </c>
      <c r="J13" s="1357" t="s">
        <v>267</v>
      </c>
      <c r="K13" s="1304" t="e">
        <v>#REF!</v>
      </c>
      <c r="L13" s="1302">
        <v>11721.700174074631</v>
      </c>
      <c r="M13" s="1303">
        <v>12164.477252264758</v>
      </c>
      <c r="N13" s="1303">
        <v>7873.0505569121624</v>
      </c>
      <c r="O13" s="1357" t="s">
        <v>267</v>
      </c>
      <c r="P13" s="1506" t="e">
        <v>#REF!</v>
      </c>
    </row>
    <row r="14" spans="1:29" x14ac:dyDescent="0.2">
      <c r="A14" s="1305" t="s">
        <v>23</v>
      </c>
      <c r="B14" s="1302">
        <v>556.94881303976547</v>
      </c>
      <c r="C14" s="1303">
        <v>319.46572945704673</v>
      </c>
      <c r="D14" s="1303">
        <v>313.16893491071295</v>
      </c>
      <c r="E14" s="1357" t="s">
        <v>267</v>
      </c>
      <c r="F14" s="1304" t="e">
        <v>#REF!</v>
      </c>
      <c r="G14" s="1302">
        <v>1132.6062892602872</v>
      </c>
      <c r="H14" s="1303">
        <v>988.29288160557383</v>
      </c>
      <c r="I14" s="1303">
        <v>918.74353945410019</v>
      </c>
      <c r="J14" s="1357" t="s">
        <v>267</v>
      </c>
      <c r="K14" s="1304" t="e">
        <v>#REF!</v>
      </c>
      <c r="L14" s="1302">
        <v>4129.0266271600158</v>
      </c>
      <c r="M14" s="1303">
        <v>4018.9661413896069</v>
      </c>
      <c r="N14" s="1303">
        <v>3879.1233700967809</v>
      </c>
      <c r="O14" s="1357" t="s">
        <v>267</v>
      </c>
      <c r="P14" s="1506" t="e">
        <v>#REF!</v>
      </c>
    </row>
    <row r="15" spans="1:29" x14ac:dyDescent="0.2">
      <c r="A15" s="1301" t="s">
        <v>29</v>
      </c>
      <c r="B15" s="1302">
        <v>281.62403550020474</v>
      </c>
      <c r="C15" s="1303">
        <v>317.28104603900459</v>
      </c>
      <c r="D15" s="1303">
        <v>247.14046949134931</v>
      </c>
      <c r="E15" s="1357" t="s">
        <v>267</v>
      </c>
      <c r="F15" s="1304" t="e">
        <v>#REF!</v>
      </c>
      <c r="G15" s="1302">
        <v>1660.7699407190032</v>
      </c>
      <c r="H15" s="1303">
        <v>1388.4878430181441</v>
      </c>
      <c r="I15" s="1303">
        <v>1458.0906304566183</v>
      </c>
      <c r="J15" s="1357" t="s">
        <v>267</v>
      </c>
      <c r="K15" s="1304" t="e">
        <v>#REF!</v>
      </c>
      <c r="L15" s="1302">
        <v>3302.4361132183267</v>
      </c>
      <c r="M15" s="1303">
        <v>3798.9053714076676</v>
      </c>
      <c r="N15" s="1303">
        <v>3397.1073402109387</v>
      </c>
      <c r="O15" s="1357" t="s">
        <v>267</v>
      </c>
      <c r="P15" s="1506" t="e">
        <v>#REF!</v>
      </c>
    </row>
    <row r="16" spans="1:29" x14ac:dyDescent="0.2">
      <c r="A16" s="1301" t="s">
        <v>31</v>
      </c>
      <c r="B16" s="1302">
        <v>337.74121310322238</v>
      </c>
      <c r="C16" s="1303">
        <v>422.58036754551927</v>
      </c>
      <c r="D16" s="1303">
        <v>407.24176584395548</v>
      </c>
      <c r="E16" s="1357" t="s">
        <v>267</v>
      </c>
      <c r="F16" s="1304" t="e">
        <v>#REF!</v>
      </c>
      <c r="G16" s="1302">
        <v>2310.0459727112147</v>
      </c>
      <c r="H16" s="1303">
        <v>2227.2627549730892</v>
      </c>
      <c r="I16" s="1303">
        <v>2255.8237321780853</v>
      </c>
      <c r="J16" s="1357" t="s">
        <v>267</v>
      </c>
      <c r="K16" s="1304" t="e">
        <v>#REF!</v>
      </c>
      <c r="L16" s="1302">
        <v>8344.0553450392999</v>
      </c>
      <c r="M16" s="1303">
        <v>8721.2939959675023</v>
      </c>
      <c r="N16" s="1303">
        <v>7364.8033112042958</v>
      </c>
      <c r="O16" s="1357" t="s">
        <v>267</v>
      </c>
      <c r="P16" s="1506" t="e">
        <v>#REF!</v>
      </c>
    </row>
    <row r="17" spans="1:16" x14ac:dyDescent="0.2">
      <c r="A17" s="1778" t="s">
        <v>330</v>
      </c>
      <c r="B17" s="1779"/>
      <c r="C17" s="1779"/>
      <c r="D17" s="1779"/>
      <c r="E17" s="1779"/>
      <c r="F17" s="1779"/>
      <c r="G17" s="1779"/>
      <c r="H17" s="1779"/>
      <c r="I17" s="1779"/>
      <c r="J17" s="1779"/>
      <c r="K17" s="1779"/>
      <c r="L17" s="1779"/>
      <c r="M17" s="1779"/>
      <c r="N17" s="1779"/>
      <c r="O17" s="1779"/>
      <c r="P17" s="1788"/>
    </row>
    <row r="18" spans="1:16" x14ac:dyDescent="0.2">
      <c r="A18" s="1306" t="s">
        <v>130</v>
      </c>
      <c r="B18" s="1302">
        <v>178.14452539910508</v>
      </c>
      <c r="C18" s="1303">
        <v>189.80794178533893</v>
      </c>
      <c r="D18" s="1303">
        <v>244.76997443525988</v>
      </c>
      <c r="E18" s="1357" t="s">
        <v>267</v>
      </c>
      <c r="F18" s="1304" t="e">
        <v>#REF!</v>
      </c>
      <c r="G18" s="1302">
        <v>977.30749104446636</v>
      </c>
      <c r="H18" s="1303">
        <v>1013.8401170965486</v>
      </c>
      <c r="I18" s="1303">
        <v>1030.4991631063688</v>
      </c>
      <c r="J18" s="1357" t="s">
        <v>267</v>
      </c>
      <c r="K18" s="1304" t="e">
        <v>#REF!</v>
      </c>
      <c r="L18" s="1302">
        <v>5685.1583457758834</v>
      </c>
      <c r="M18" s="1303">
        <v>5118.6092903166536</v>
      </c>
      <c r="N18" s="1303">
        <v>5300.7222840368913</v>
      </c>
      <c r="O18" s="1357" t="s">
        <v>267</v>
      </c>
      <c r="P18" s="1506" t="e">
        <v>#REF!</v>
      </c>
    </row>
    <row r="19" spans="1:16" x14ac:dyDescent="0.2">
      <c r="A19" s="1306" t="s">
        <v>131</v>
      </c>
      <c r="B19" s="1302">
        <v>659.81869887803418</v>
      </c>
      <c r="C19" s="1303">
        <v>630.19387311348135</v>
      </c>
      <c r="D19" s="1303">
        <v>609.18034033614208</v>
      </c>
      <c r="E19" s="1357" t="s">
        <v>267</v>
      </c>
      <c r="F19" s="1304" t="e">
        <v>#REF!</v>
      </c>
      <c r="G19" s="1302">
        <v>1082.1432740375856</v>
      </c>
      <c r="H19" s="1303">
        <v>1116.6227403949172</v>
      </c>
      <c r="I19" s="1303">
        <v>1089.0270098362198</v>
      </c>
      <c r="J19" s="1357" t="s">
        <v>267</v>
      </c>
      <c r="K19" s="1304" t="e">
        <v>#REF!</v>
      </c>
      <c r="L19" s="1302">
        <v>4239.3569816782665</v>
      </c>
      <c r="M19" s="1303">
        <v>4438.1332945878703</v>
      </c>
      <c r="N19" s="1303">
        <v>4147.7534256211547</v>
      </c>
      <c r="O19" s="1357" t="s">
        <v>267</v>
      </c>
      <c r="P19" s="1506" t="e">
        <v>#REF!</v>
      </c>
    </row>
    <row r="20" spans="1:16" x14ac:dyDescent="0.2">
      <c r="A20" s="1306" t="s">
        <v>132</v>
      </c>
      <c r="B20" s="1302">
        <v>553.70117143075663</v>
      </c>
      <c r="C20" s="1303">
        <v>366.56793443047349</v>
      </c>
      <c r="D20" s="1303">
        <v>352.93384607588899</v>
      </c>
      <c r="E20" s="1357" t="s">
        <v>267</v>
      </c>
      <c r="F20" s="1304" t="e">
        <v>#REF!</v>
      </c>
      <c r="G20" s="1302">
        <v>1119.0918621449048</v>
      </c>
      <c r="H20" s="1303">
        <v>1011.8525067317244</v>
      </c>
      <c r="I20" s="1303">
        <v>946.74046883555502</v>
      </c>
      <c r="J20" s="1357" t="s">
        <v>267</v>
      </c>
      <c r="K20" s="1304" t="e">
        <v>#REF!</v>
      </c>
      <c r="L20" s="1302">
        <v>5026.8201608875543</v>
      </c>
      <c r="M20" s="1303">
        <v>4977.7556417407068</v>
      </c>
      <c r="N20" s="1303">
        <v>4335.8875773741465</v>
      </c>
      <c r="O20" s="1357" t="s">
        <v>267</v>
      </c>
      <c r="P20" s="1506" t="e">
        <v>#REF!</v>
      </c>
    </row>
    <row r="21" spans="1:16" x14ac:dyDescent="0.2">
      <c r="A21" s="1306" t="s">
        <v>335</v>
      </c>
      <c r="B21" s="1302">
        <v>339.95753647081648</v>
      </c>
      <c r="C21" s="1303">
        <v>330.30965913828726</v>
      </c>
      <c r="D21" s="1303">
        <v>283.19838802720955</v>
      </c>
      <c r="E21" s="1357" t="s">
        <v>267</v>
      </c>
      <c r="F21" s="1304" t="e">
        <v>#REF!</v>
      </c>
      <c r="G21" s="1302">
        <v>1964.1867122311187</v>
      </c>
      <c r="H21" s="1303">
        <v>1699.4737719345314</v>
      </c>
      <c r="I21" s="1303">
        <v>1780.2796271547847</v>
      </c>
      <c r="J21" s="1357" t="s">
        <v>267</v>
      </c>
      <c r="K21" s="1304" t="e">
        <v>#REF!</v>
      </c>
      <c r="L21" s="1302">
        <v>5397.8580284959153</v>
      </c>
      <c r="M21" s="1303">
        <v>5751.1992642936948</v>
      </c>
      <c r="N21" s="1303">
        <v>5066.6390566467389</v>
      </c>
      <c r="O21" s="1357" t="s">
        <v>267</v>
      </c>
      <c r="P21" s="1506" t="e">
        <v>#REF!</v>
      </c>
    </row>
    <row r="22" spans="1:16" x14ac:dyDescent="0.2">
      <c r="A22" s="1780" t="s">
        <v>331</v>
      </c>
      <c r="B22" s="1781"/>
      <c r="C22" s="1781"/>
      <c r="D22" s="1781"/>
      <c r="E22" s="1781"/>
      <c r="F22" s="1781"/>
      <c r="G22" s="1781"/>
      <c r="H22" s="1781"/>
      <c r="I22" s="1781"/>
      <c r="J22" s="1781"/>
      <c r="K22" s="1781"/>
      <c r="L22" s="1781"/>
      <c r="M22" s="1781"/>
      <c r="N22" s="1781"/>
      <c r="O22" s="1781"/>
      <c r="P22" s="1789"/>
    </row>
    <row r="23" spans="1:16" ht="12" customHeight="1" x14ac:dyDescent="0.2">
      <c r="A23" s="1306" t="s">
        <v>133</v>
      </c>
      <c r="B23" s="1302">
        <v>567.66715514923067</v>
      </c>
      <c r="C23" s="1303">
        <v>525.02990152458085</v>
      </c>
      <c r="D23" s="1303">
        <v>484.37552155130709</v>
      </c>
      <c r="E23" s="1357" t="s">
        <v>267</v>
      </c>
      <c r="F23" s="1304" t="e">
        <v>#REF!</v>
      </c>
      <c r="G23" s="1302">
        <v>873.57451974933701</v>
      </c>
      <c r="H23" s="1303">
        <v>875.50905210451083</v>
      </c>
      <c r="I23" s="1303">
        <v>846.46330166229438</v>
      </c>
      <c r="J23" s="1357" t="s">
        <v>267</v>
      </c>
      <c r="K23" s="1304" t="e">
        <v>#REF!</v>
      </c>
      <c r="L23" s="1302">
        <v>4399.3148228941354</v>
      </c>
      <c r="M23" s="1303">
        <v>3895.6374739264643</v>
      </c>
      <c r="N23" s="1303">
        <v>3984.2377713283345</v>
      </c>
      <c r="O23" s="1357" t="s">
        <v>267</v>
      </c>
      <c r="P23" s="1506" t="e">
        <v>#REF!</v>
      </c>
    </row>
    <row r="24" spans="1:16" x14ac:dyDescent="0.2">
      <c r="A24" s="1306" t="s">
        <v>134</v>
      </c>
      <c r="B24" s="1302">
        <v>749.01797833448984</v>
      </c>
      <c r="C24" s="1303">
        <v>801.32433159421714</v>
      </c>
      <c r="D24" s="1303">
        <v>818.68270096319122</v>
      </c>
      <c r="E24" s="1357" t="s">
        <v>267</v>
      </c>
      <c r="F24" s="1304" t="e">
        <v>#REF!</v>
      </c>
      <c r="G24" s="1302">
        <v>1406.0800586187797</v>
      </c>
      <c r="H24" s="1303">
        <v>1455.6075341391168</v>
      </c>
      <c r="I24" s="1303">
        <v>1414.186389036649</v>
      </c>
      <c r="J24" s="1357" t="s">
        <v>267</v>
      </c>
      <c r="K24" s="1304" t="e">
        <v>#REF!</v>
      </c>
      <c r="L24" s="1302">
        <v>3765.9922797156505</v>
      </c>
      <c r="M24" s="1303">
        <v>5366.6378435690785</v>
      </c>
      <c r="N24" s="1303">
        <v>4186.6110210061497</v>
      </c>
      <c r="O24" s="1357" t="s">
        <v>267</v>
      </c>
      <c r="P24" s="1506" t="e">
        <v>#REF!</v>
      </c>
    </row>
    <row r="25" spans="1:16" x14ac:dyDescent="0.2">
      <c r="A25" s="1306" t="s">
        <v>135</v>
      </c>
      <c r="B25" s="1302">
        <v>466.20037356524688</v>
      </c>
      <c r="C25" s="1303">
        <v>472.67185118036161</v>
      </c>
      <c r="D25" s="1303">
        <v>455.45225231242</v>
      </c>
      <c r="E25" s="1357" t="s">
        <v>267</v>
      </c>
      <c r="F25" s="1304" t="e">
        <v>#REF!</v>
      </c>
      <c r="G25" s="1302">
        <v>2162.9072487063991</v>
      </c>
      <c r="H25" s="1303">
        <v>2125.3394048924947</v>
      </c>
      <c r="I25" s="1303">
        <v>2155.4964513586474</v>
      </c>
      <c r="J25" s="1357" t="s">
        <v>267</v>
      </c>
      <c r="K25" s="1304" t="e">
        <v>#REF!</v>
      </c>
      <c r="L25" s="1302">
        <v>7856.4218638796028</v>
      </c>
      <c r="M25" s="1303">
        <v>8219.9481646885033</v>
      </c>
      <c r="N25" s="1303">
        <v>7244.2950736603125</v>
      </c>
      <c r="O25" s="1357" t="s">
        <v>267</v>
      </c>
      <c r="P25" s="1506" t="e">
        <v>#REF!</v>
      </c>
    </row>
    <row r="26" spans="1:16" x14ac:dyDescent="0.2">
      <c r="A26" s="1306" t="s">
        <v>136</v>
      </c>
      <c r="B26" s="1302">
        <v>322.65583967035036</v>
      </c>
      <c r="C26" s="1303">
        <v>345.29365656483139</v>
      </c>
      <c r="D26" s="1303">
        <v>266.08971566645738</v>
      </c>
      <c r="E26" s="1357" t="s">
        <v>267</v>
      </c>
      <c r="F26" s="1304" t="e">
        <v>#REF!</v>
      </c>
      <c r="G26" s="1302">
        <v>1902.5144920044429</v>
      </c>
      <c r="H26" s="1303">
        <v>1558.0738019667647</v>
      </c>
      <c r="I26" s="1303">
        <v>1623.7267320112971</v>
      </c>
      <c r="J26" s="1357" t="s">
        <v>267</v>
      </c>
      <c r="K26" s="1304" t="e">
        <v>#REF!</v>
      </c>
      <c r="L26" s="1302">
        <v>3966.0986736170648</v>
      </c>
      <c r="M26" s="1303">
        <v>4439.7493161945613</v>
      </c>
      <c r="N26" s="1303">
        <v>3927.6113508203425</v>
      </c>
      <c r="O26" s="1357" t="s">
        <v>267</v>
      </c>
      <c r="P26" s="1506" t="e">
        <v>#REF!</v>
      </c>
    </row>
    <row r="27" spans="1:16" x14ac:dyDescent="0.2">
      <c r="A27" s="1306" t="s">
        <v>137</v>
      </c>
      <c r="B27" s="1302">
        <v>548.07511909687969</v>
      </c>
      <c r="C27" s="1303">
        <v>314.68325231471357</v>
      </c>
      <c r="D27" s="1303">
        <v>310.27589010286619</v>
      </c>
      <c r="E27" s="1357" t="s">
        <v>267</v>
      </c>
      <c r="F27" s="1304" t="e">
        <v>#REF!</v>
      </c>
      <c r="G27" s="1302">
        <v>1081.5350638396999</v>
      </c>
      <c r="H27" s="1303">
        <v>954.03896537888193</v>
      </c>
      <c r="I27" s="1303">
        <v>890.16642450594532</v>
      </c>
      <c r="J27" s="1357" t="s">
        <v>267</v>
      </c>
      <c r="K27" s="1304" t="e">
        <v>#REF!</v>
      </c>
      <c r="L27" s="1302">
        <v>3978.1392955208366</v>
      </c>
      <c r="M27" s="1303">
        <v>3880.9760486093469</v>
      </c>
      <c r="N27" s="1303">
        <v>3770.4653592167888</v>
      </c>
      <c r="O27" s="1357" t="s">
        <v>267</v>
      </c>
      <c r="P27" s="1506" t="e">
        <v>#REF!</v>
      </c>
    </row>
    <row r="28" spans="1:16" x14ac:dyDescent="0.2">
      <c r="A28" s="1306" t="s">
        <v>138</v>
      </c>
      <c r="B28" s="1302">
        <v>466.10787740586352</v>
      </c>
      <c r="C28" s="1303">
        <v>469.46378235232021</v>
      </c>
      <c r="D28" s="1303">
        <v>421.99319227526991</v>
      </c>
      <c r="E28" s="1357" t="s">
        <v>267</v>
      </c>
      <c r="F28" s="1304" t="e">
        <v>#REF!</v>
      </c>
      <c r="G28" s="1302">
        <v>1053.9813866202603</v>
      </c>
      <c r="H28" s="1303">
        <v>1140.6454175943625</v>
      </c>
      <c r="I28" s="1303">
        <v>1175.3627922018784</v>
      </c>
      <c r="J28" s="1357" t="s">
        <v>267</v>
      </c>
      <c r="K28" s="1304" t="e">
        <v>#REF!</v>
      </c>
      <c r="L28" s="1302">
        <v>9014.0220770003907</v>
      </c>
      <c r="M28" s="1303">
        <v>8563.385883711142</v>
      </c>
      <c r="N28" s="1303">
        <v>7105.3660632139481</v>
      </c>
      <c r="O28" s="1357" t="s">
        <v>267</v>
      </c>
      <c r="P28" s="1506" t="e">
        <v>#REF!</v>
      </c>
    </row>
    <row r="29" spans="1:16" x14ac:dyDescent="0.2">
      <c r="A29" s="1306" t="s">
        <v>139</v>
      </c>
      <c r="B29" s="1302">
        <v>154.14563640006853</v>
      </c>
      <c r="C29" s="1303">
        <v>179.8017340859042</v>
      </c>
      <c r="D29" s="1303">
        <v>265.61927270931113</v>
      </c>
      <c r="E29" s="1357" t="s">
        <v>267</v>
      </c>
      <c r="F29" s="1304" t="e">
        <v>#REF!</v>
      </c>
      <c r="G29" s="1302">
        <v>1007.5845038903407</v>
      </c>
      <c r="H29" s="1303">
        <v>1048.3344336280823</v>
      </c>
      <c r="I29" s="1303">
        <v>1057.8555606532429</v>
      </c>
      <c r="J29" s="1357" t="s">
        <v>267</v>
      </c>
      <c r="K29" s="1304" t="e">
        <v>#REF!</v>
      </c>
      <c r="L29" s="1302">
        <v>5585.0999513472443</v>
      </c>
      <c r="M29" s="1303">
        <v>5247.7264626142514</v>
      </c>
      <c r="N29" s="1303">
        <v>4937.8887664365975</v>
      </c>
      <c r="O29" s="1357" t="s">
        <v>267</v>
      </c>
      <c r="P29" s="1506" t="e">
        <v>#REF!</v>
      </c>
    </row>
    <row r="30" spans="1:16" ht="13.5" thickBot="1" x14ac:dyDescent="0.25">
      <c r="A30" s="1307" t="s">
        <v>140</v>
      </c>
      <c r="B30" s="1302">
        <v>247.71256321945</v>
      </c>
      <c r="C30" s="1309">
        <v>146.71874932462694</v>
      </c>
      <c r="D30" s="1309">
        <v>134.71107402028605</v>
      </c>
      <c r="E30" s="1360" t="s">
        <v>267</v>
      </c>
      <c r="F30" s="1310" t="e">
        <v>#REF!</v>
      </c>
      <c r="G30" s="1308">
        <v>1586.1323429244374</v>
      </c>
      <c r="H30" s="1309">
        <v>1255.3507176726796</v>
      </c>
      <c r="I30" s="1309">
        <v>1388.7148967929281</v>
      </c>
      <c r="J30" s="1360" t="s">
        <v>267</v>
      </c>
      <c r="K30" s="1310" t="e">
        <v>#REF!</v>
      </c>
      <c r="L30" s="1308">
        <v>5707.0290597187031</v>
      </c>
      <c r="M30" s="1309">
        <v>5546.7958178033614</v>
      </c>
      <c r="N30" s="1309">
        <v>5347.5564953062367</v>
      </c>
      <c r="O30" s="1360" t="s">
        <v>267</v>
      </c>
      <c r="P30" s="1507" t="e">
        <v>#REF!</v>
      </c>
    </row>
    <row r="31" spans="1:16" ht="13.5" thickBot="1" x14ac:dyDescent="0.25">
      <c r="A31" s="1311" t="s">
        <v>37</v>
      </c>
      <c r="B31" s="1312">
        <v>467.15039625192725</v>
      </c>
      <c r="C31" s="1313">
        <v>398.19933089321955</v>
      </c>
      <c r="D31" s="1313">
        <v>387.06513385513841</v>
      </c>
      <c r="E31" s="1361" t="s">
        <v>267</v>
      </c>
      <c r="F31" s="1314" t="e">
        <v>#REF!</v>
      </c>
      <c r="G31" s="1312">
        <v>1267.7581848217478</v>
      </c>
      <c r="H31" s="1313">
        <v>1191.7874782379397</v>
      </c>
      <c r="I31" s="1313">
        <v>1183.3324705757093</v>
      </c>
      <c r="J31" s="1361" t="s">
        <v>267</v>
      </c>
      <c r="K31" s="1314" t="e">
        <v>#REF!</v>
      </c>
      <c r="L31" s="1312">
        <v>5020.3631564492071</v>
      </c>
      <c r="M31" s="1313">
        <v>5036.118753290405</v>
      </c>
      <c r="N31" s="1313">
        <v>4621.9656877541393</v>
      </c>
      <c r="O31" s="1361" t="s">
        <v>267</v>
      </c>
      <c r="P31" s="1508" t="e">
        <v>#REF!</v>
      </c>
    </row>
    <row r="32" spans="1:16" ht="13.5" thickBot="1" x14ac:dyDescent="0.25">
      <c r="A32" s="1311" t="s">
        <v>125</v>
      </c>
      <c r="B32" s="1312">
        <v>388.92284200782797</v>
      </c>
      <c r="C32" s="1313">
        <v>411.1347430990113</v>
      </c>
      <c r="D32" s="1313">
        <v>425.34949919115314</v>
      </c>
      <c r="E32" s="1361" t="s">
        <v>267</v>
      </c>
      <c r="F32" s="1314" t="e">
        <v>#REF!</v>
      </c>
      <c r="G32" s="1312">
        <v>960.5985333569779</v>
      </c>
      <c r="H32" s="1313">
        <v>969.01855648963692</v>
      </c>
      <c r="I32" s="1313">
        <v>963.80968117518171</v>
      </c>
      <c r="J32" s="1361" t="s">
        <v>267</v>
      </c>
      <c r="K32" s="1314" t="e">
        <v>#REF!</v>
      </c>
      <c r="L32" s="1312">
        <v>5477.3935446780997</v>
      </c>
      <c r="M32" s="1313">
        <v>6037.2271364310618</v>
      </c>
      <c r="N32" s="1313">
        <v>5957.6488761035425</v>
      </c>
      <c r="O32" s="1361" t="s">
        <v>267</v>
      </c>
      <c r="P32" s="1508" t="e">
        <v>#REF!</v>
      </c>
    </row>
    <row r="33" spans="1:16" x14ac:dyDescent="0.2">
      <c r="A33" s="567" t="s">
        <v>360</v>
      </c>
      <c r="C33" s="1299"/>
      <c r="D33" s="1299"/>
      <c r="E33" s="1358"/>
      <c r="F33" s="1299"/>
      <c r="G33" s="1299"/>
      <c r="H33" s="1299"/>
      <c r="I33" s="1299"/>
      <c r="J33" s="1358"/>
      <c r="K33" s="1299"/>
    </row>
    <row r="34" spans="1:16" x14ac:dyDescent="0.2">
      <c r="A34" s="1315" t="s">
        <v>343</v>
      </c>
      <c r="B34" s="1316"/>
      <c r="C34" s="1317"/>
      <c r="D34" s="1317"/>
      <c r="E34" s="1359"/>
      <c r="F34" s="1317"/>
      <c r="G34" s="27"/>
      <c r="H34" s="27"/>
      <c r="I34" s="27"/>
      <c r="J34" s="1362"/>
      <c r="K34" s="27"/>
    </row>
    <row r="35" spans="1:16" ht="9.75" customHeight="1" x14ac:dyDescent="0.2">
      <c r="A35" s="59"/>
    </row>
    <row r="36" spans="1:16" x14ac:dyDescent="0.2">
      <c r="A36" s="1318" t="s">
        <v>344</v>
      </c>
    </row>
    <row r="37" spans="1:16" x14ac:dyDescent="0.2">
      <c r="A37" s="567" t="s">
        <v>342</v>
      </c>
    </row>
    <row r="38" spans="1:16" ht="51" customHeight="1" x14ac:dyDescent="0.2">
      <c r="A38" s="1591" t="s">
        <v>349</v>
      </c>
      <c r="B38" s="1591"/>
      <c r="C38" s="1591"/>
      <c r="D38" s="1591"/>
      <c r="E38" s="1591"/>
      <c r="F38" s="1591"/>
      <c r="G38" s="1591"/>
      <c r="H38" s="1591"/>
      <c r="I38" s="1591"/>
      <c r="J38" s="1591"/>
      <c r="K38" s="1591"/>
      <c r="L38" s="1591"/>
      <c r="M38" s="1591"/>
      <c r="N38" s="1591"/>
      <c r="O38" s="1591"/>
      <c r="P38" s="1591"/>
    </row>
    <row r="39" spans="1:16" x14ac:dyDescent="0.2">
      <c r="A39" s="1368" t="s">
        <v>356</v>
      </c>
    </row>
  </sheetData>
  <mergeCells count="9">
    <mergeCell ref="A17:P17"/>
    <mergeCell ref="A22:P22"/>
    <mergeCell ref="A38:P38"/>
    <mergeCell ref="A1:P1"/>
    <mergeCell ref="A4:A5"/>
    <mergeCell ref="B4:F4"/>
    <mergeCell ref="G4:K4"/>
    <mergeCell ref="L4:P4"/>
    <mergeCell ref="A6:P6"/>
  </mergeCells>
  <conditionalFormatting sqref="B7:B16 B18:B21 B23:B30">
    <cfRule type="cellIs" dxfId="3" priority="10" operator="lessThan">
      <formula>$B$31</formula>
    </cfRule>
  </conditionalFormatting>
  <conditionalFormatting sqref="C7:C16 C18:E21 C23:E30">
    <cfRule type="cellIs" dxfId="2" priority="9" operator="lessThan">
      <formula>$C$31</formula>
    </cfRule>
  </conditionalFormatting>
  <conditionalFormatting sqref="F7:F16 F18:F21 F23:F30">
    <cfRule type="cellIs" dxfId="1" priority="8" operator="lessThan">
      <formula>$F$31</formula>
    </cfRule>
  </conditionalFormatting>
  <conditionalFormatting sqref="D7:E16">
    <cfRule type="cellIs" dxfId="0" priority="1" operator="lessThan">
      <formula>$C$31</formula>
    </cfRule>
  </conditionalFormatting>
  <pageMargins left="0.19685039370078741" right="0.15748031496062992" top="0.19685039370078741" bottom="0.51181102362204722" header="0.31496062992125984" footer="0.27559055118110237"/>
  <pageSetup paperSize="9" scale="65" orientation="portrait" r:id="rId1"/>
  <headerFooter alignWithMargins="0">
    <oddFooter>&amp;L&amp;"Arial,Italique"&amp;7
&amp;CPsychiatrie (RIM-P) – Bilan PMSI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
  <sheetViews>
    <sheetView zoomScaleNormal="100" workbookViewId="0">
      <selection activeCell="J35" sqref="J35"/>
    </sheetView>
  </sheetViews>
  <sheetFormatPr baseColWidth="10" defaultRowHeight="12.75" x14ac:dyDescent="0.2"/>
  <cols>
    <col min="1" max="1" width="26.140625" style="567" customWidth="1"/>
    <col min="2" max="3" width="16.5703125" customWidth="1"/>
    <col min="4" max="4" width="16.5703125" style="73" customWidth="1"/>
    <col min="5" max="6" width="16.5703125" customWidth="1"/>
  </cols>
  <sheetData>
    <row r="1" spans="1:22" ht="15.75" x14ac:dyDescent="0.2">
      <c r="A1" s="1524" t="s">
        <v>334</v>
      </c>
      <c r="B1" s="1524"/>
      <c r="C1" s="1524"/>
      <c r="D1" s="1524"/>
      <c r="E1" s="1524"/>
      <c r="F1" s="1524"/>
      <c r="G1" s="619"/>
      <c r="H1" s="619"/>
      <c r="I1" s="619"/>
      <c r="J1" s="619"/>
      <c r="K1" s="619"/>
      <c r="L1" s="619"/>
      <c r="M1" s="619"/>
      <c r="N1" s="619"/>
      <c r="O1" s="619"/>
      <c r="P1" s="619"/>
      <c r="Q1" s="619"/>
      <c r="R1" s="619"/>
      <c r="S1" s="619"/>
      <c r="T1" s="619"/>
      <c r="U1" s="619"/>
      <c r="V1" s="619"/>
    </row>
    <row r="2" spans="1:22" ht="13.5" thickBot="1" x14ac:dyDescent="0.25">
      <c r="A2" s="1271"/>
    </row>
    <row r="3" spans="1:22" s="1275" customFormat="1" ht="13.5" hidden="1" thickBot="1" x14ac:dyDescent="0.25">
      <c r="A3" s="915"/>
      <c r="B3" s="1275">
        <v>2</v>
      </c>
      <c r="C3" s="1275">
        <v>4</v>
      </c>
    </row>
    <row r="4" spans="1:22" ht="37.5" customHeight="1" x14ac:dyDescent="0.2">
      <c r="A4" s="1580" t="s">
        <v>142</v>
      </c>
      <c r="B4" s="1582" t="s">
        <v>310</v>
      </c>
      <c r="C4" s="1584"/>
      <c r="D4" s="1585"/>
      <c r="E4" s="1582" t="s">
        <v>333</v>
      </c>
      <c r="F4" s="1583"/>
    </row>
    <row r="5" spans="1:22" ht="13.5" thickBot="1" x14ac:dyDescent="0.25">
      <c r="A5" s="1581"/>
      <c r="B5" s="1288" t="s">
        <v>154</v>
      </c>
      <c r="C5" s="1289" t="s">
        <v>353</v>
      </c>
      <c r="D5" s="1290" t="s">
        <v>332</v>
      </c>
      <c r="E5" s="1288" t="s">
        <v>154</v>
      </c>
      <c r="F5" s="1294" t="s">
        <v>353</v>
      </c>
    </row>
    <row r="6" spans="1:22" s="73" customFormat="1" x14ac:dyDescent="0.2">
      <c r="A6" s="1577" t="s">
        <v>329</v>
      </c>
      <c r="B6" s="1578"/>
      <c r="C6" s="1578"/>
      <c r="D6" s="1578"/>
      <c r="E6" s="1578"/>
      <c r="F6" s="1579"/>
    </row>
    <row r="7" spans="1:22" x14ac:dyDescent="0.2">
      <c r="A7" s="1272" t="s">
        <v>153</v>
      </c>
      <c r="B7" s="1281">
        <v>3</v>
      </c>
      <c r="C7" s="1277">
        <v>3</v>
      </c>
      <c r="D7" s="1282">
        <v>0</v>
      </c>
      <c r="E7" s="1291">
        <v>2.0552449852022359</v>
      </c>
      <c r="F7" s="1278">
        <v>2.0558928742752975</v>
      </c>
      <c r="H7" s="73"/>
      <c r="I7" s="73"/>
    </row>
    <row r="8" spans="1:22" x14ac:dyDescent="0.2">
      <c r="A8" s="1273" t="s">
        <v>5</v>
      </c>
      <c r="B8" s="1281">
        <v>3</v>
      </c>
      <c r="C8" s="1277">
        <v>2</v>
      </c>
      <c r="D8" s="1282">
        <v>-1</v>
      </c>
      <c r="E8" s="1291">
        <v>1.3047562715284784</v>
      </c>
      <c r="F8" s="1278">
        <v>0.86921375269999546</v>
      </c>
      <c r="H8" s="73"/>
      <c r="I8" s="73"/>
    </row>
    <row r="9" spans="1:22" x14ac:dyDescent="0.2">
      <c r="A9" s="1273" t="s">
        <v>141</v>
      </c>
      <c r="B9" s="1281">
        <v>23</v>
      </c>
      <c r="C9" s="1277">
        <v>24</v>
      </c>
      <c r="D9" s="1282">
        <v>1</v>
      </c>
      <c r="E9" s="1291">
        <v>8.0857511487039968</v>
      </c>
      <c r="F9" s="1278">
        <v>8.3979215144251818</v>
      </c>
      <c r="H9" s="73"/>
      <c r="I9" s="73"/>
    </row>
    <row r="10" spans="1:22" x14ac:dyDescent="0.2">
      <c r="A10" s="1272" t="s">
        <v>7</v>
      </c>
      <c r="B10" s="1281">
        <v>37</v>
      </c>
      <c r="C10" s="1277">
        <v>39</v>
      </c>
      <c r="D10" s="1282">
        <v>2</v>
      </c>
      <c r="E10" s="1291">
        <v>12.417815873996087</v>
      </c>
      <c r="F10" s="1278">
        <v>13.046663566690194</v>
      </c>
      <c r="H10" s="73"/>
      <c r="I10" s="73"/>
    </row>
    <row r="11" spans="1:22" x14ac:dyDescent="0.2">
      <c r="A11" s="1272" t="s">
        <v>9</v>
      </c>
      <c r="B11" s="1281">
        <v>3</v>
      </c>
      <c r="C11" s="1277">
        <v>3</v>
      </c>
      <c r="D11" s="1282">
        <v>0</v>
      </c>
      <c r="E11" s="1291">
        <v>4.1962150140573184</v>
      </c>
      <c r="F11" s="1278">
        <v>4.1777493071899077</v>
      </c>
      <c r="H11" s="73"/>
      <c r="I11" s="73"/>
    </row>
    <row r="12" spans="1:22" x14ac:dyDescent="0.2">
      <c r="A12" s="1272" t="s">
        <v>11</v>
      </c>
      <c r="B12" s="1281">
        <v>20</v>
      </c>
      <c r="C12" s="1277">
        <v>21</v>
      </c>
      <c r="D12" s="1282">
        <v>1</v>
      </c>
      <c r="E12" s="1291">
        <v>7.1173617363515662</v>
      </c>
      <c r="F12" s="1278">
        <v>7.4416363095153741</v>
      </c>
      <c r="H12" s="73"/>
      <c r="I12" s="73"/>
    </row>
    <row r="13" spans="1:22" x14ac:dyDescent="0.2">
      <c r="A13" s="1272" t="s">
        <v>13</v>
      </c>
      <c r="B13" s="1281">
        <v>1</v>
      </c>
      <c r="C13" s="1277">
        <v>1</v>
      </c>
      <c r="D13" s="1282">
        <v>0</v>
      </c>
      <c r="E13" s="1291">
        <v>1.6572479740143515</v>
      </c>
      <c r="F13" s="1278">
        <v>1.6531384834107552</v>
      </c>
      <c r="H13" s="73"/>
      <c r="I13" s="73"/>
    </row>
    <row r="14" spans="1:22" x14ac:dyDescent="0.2">
      <c r="A14" s="1273" t="s">
        <v>17</v>
      </c>
      <c r="B14" s="1281">
        <v>3</v>
      </c>
      <c r="C14" s="1277">
        <v>2</v>
      </c>
      <c r="D14" s="1282">
        <v>-1</v>
      </c>
      <c r="E14" s="1291">
        <v>1.574827950046457</v>
      </c>
      <c r="F14" s="1278">
        <v>1.0498797887641866</v>
      </c>
      <c r="H14" s="73"/>
      <c r="I14" s="73"/>
    </row>
    <row r="15" spans="1:22" x14ac:dyDescent="0.2">
      <c r="A15" s="1272" t="s">
        <v>19</v>
      </c>
      <c r="B15" s="1281">
        <v>10</v>
      </c>
      <c r="C15" s="1277">
        <v>10</v>
      </c>
      <c r="D15" s="1282">
        <v>0</v>
      </c>
      <c r="E15" s="1291">
        <v>6.5701295629549783</v>
      </c>
      <c r="F15" s="1278">
        <v>6.5290346169415381</v>
      </c>
      <c r="H15" s="73"/>
      <c r="I15" s="73"/>
    </row>
    <row r="16" spans="1:22" x14ac:dyDescent="0.2">
      <c r="A16" s="1272" t="s">
        <v>21</v>
      </c>
      <c r="B16" s="1281">
        <v>1</v>
      </c>
      <c r="C16" s="1277">
        <v>1</v>
      </c>
      <c r="D16" s="1282">
        <v>0</v>
      </c>
      <c r="E16" s="1291">
        <v>1.5368537529968649</v>
      </c>
      <c r="F16" s="1278">
        <v>1.5380356209049808</v>
      </c>
      <c r="H16" s="73"/>
      <c r="I16" s="73"/>
    </row>
    <row r="17" spans="1:9" x14ac:dyDescent="0.2">
      <c r="A17" s="1272" t="s">
        <v>23</v>
      </c>
      <c r="B17" s="1281">
        <v>79</v>
      </c>
      <c r="C17" s="1277">
        <v>78</v>
      </c>
      <c r="D17" s="1282">
        <v>-1</v>
      </c>
      <c r="E17" s="1291">
        <v>9.5404521208183528</v>
      </c>
      <c r="F17" s="1278">
        <v>9.2926063020549741</v>
      </c>
      <c r="H17" s="73"/>
      <c r="I17" s="73"/>
    </row>
    <row r="18" spans="1:9" x14ac:dyDescent="0.2">
      <c r="A18" s="1272" t="s">
        <v>29</v>
      </c>
      <c r="B18" s="1281">
        <v>19</v>
      </c>
      <c r="C18" s="1277">
        <v>19</v>
      </c>
      <c r="D18" s="1282">
        <v>0</v>
      </c>
      <c r="E18" s="1291">
        <v>4.7190430774121781</v>
      </c>
      <c r="F18" s="1278">
        <v>4.6728971962616823</v>
      </c>
      <c r="H18" s="73"/>
      <c r="I18" s="73"/>
    </row>
    <row r="19" spans="1:9" x14ac:dyDescent="0.2">
      <c r="A19" s="1272" t="s">
        <v>31</v>
      </c>
      <c r="B19" s="1281">
        <v>16</v>
      </c>
      <c r="C19" s="1277">
        <v>16</v>
      </c>
      <c r="D19" s="1282">
        <v>0</v>
      </c>
      <c r="E19" s="1291">
        <v>7.0327197285370158</v>
      </c>
      <c r="F19" s="1278">
        <v>6.9921207539254198</v>
      </c>
      <c r="H19" s="73"/>
      <c r="I19" s="73"/>
    </row>
    <row r="20" spans="1:9" s="73" customFormat="1" x14ac:dyDescent="0.2">
      <c r="A20" s="1570" t="s">
        <v>330</v>
      </c>
      <c r="B20" s="1571"/>
      <c r="C20" s="1571"/>
      <c r="D20" s="1571"/>
      <c r="E20" s="1571"/>
      <c r="F20" s="1572"/>
    </row>
    <row r="21" spans="1:9" x14ac:dyDescent="0.2">
      <c r="A21" s="1296" t="s">
        <v>130</v>
      </c>
      <c r="B21" s="1281">
        <v>27</v>
      </c>
      <c r="C21" s="1277">
        <v>27</v>
      </c>
      <c r="D21" s="1282">
        <v>0</v>
      </c>
      <c r="E21" s="1291">
        <v>4.5337690229391931</v>
      </c>
      <c r="F21" s="1278">
        <v>4.5219692338611752</v>
      </c>
      <c r="H21" s="73"/>
      <c r="I21" s="73"/>
    </row>
    <row r="22" spans="1:9" x14ac:dyDescent="0.2">
      <c r="A22" s="1296" t="s">
        <v>131</v>
      </c>
      <c r="B22" s="1281">
        <v>64</v>
      </c>
      <c r="C22" s="1277">
        <v>66</v>
      </c>
      <c r="D22" s="1282">
        <v>2</v>
      </c>
      <c r="E22" s="1291">
        <v>7.100909471170862</v>
      </c>
      <c r="F22" s="1278">
        <v>7.3015230313268527</v>
      </c>
      <c r="H22" s="73"/>
      <c r="I22" s="73"/>
    </row>
    <row r="23" spans="1:9" x14ac:dyDescent="0.2">
      <c r="A23" s="1296" t="s">
        <v>132</v>
      </c>
      <c r="B23" s="1281">
        <v>90</v>
      </c>
      <c r="C23" s="1277">
        <v>89</v>
      </c>
      <c r="D23" s="1282">
        <v>-1</v>
      </c>
      <c r="E23" s="1291">
        <v>8.9294484279706055</v>
      </c>
      <c r="F23" s="1278">
        <v>8.7261489347725263</v>
      </c>
      <c r="H23" s="73"/>
      <c r="I23" s="73"/>
    </row>
    <row r="24" spans="1:9" x14ac:dyDescent="0.2">
      <c r="A24" s="1296" t="s">
        <v>335</v>
      </c>
      <c r="B24" s="1281">
        <v>37</v>
      </c>
      <c r="C24" s="1277">
        <v>37</v>
      </c>
      <c r="D24" s="1282">
        <v>0</v>
      </c>
      <c r="E24" s="1291">
        <v>5.0520773595932127</v>
      </c>
      <c r="F24" s="1278">
        <v>5.0150587304039966</v>
      </c>
    </row>
    <row r="25" spans="1:9" x14ac:dyDescent="0.2">
      <c r="A25" s="1573" t="s">
        <v>331</v>
      </c>
      <c r="B25" s="1574"/>
      <c r="C25" s="1574"/>
      <c r="D25" s="1574"/>
      <c r="E25" s="1574"/>
      <c r="F25" s="1575"/>
    </row>
    <row r="26" spans="1:9" x14ac:dyDescent="0.2">
      <c r="A26" s="1296" t="s">
        <v>133</v>
      </c>
      <c r="B26" s="1281">
        <v>43</v>
      </c>
      <c r="C26" s="1277">
        <v>44</v>
      </c>
      <c r="D26" s="1282">
        <v>1</v>
      </c>
      <c r="E26" s="1291">
        <v>7.839905483558077</v>
      </c>
      <c r="F26" s="1278">
        <v>8.0052543578603412</v>
      </c>
    </row>
    <row r="27" spans="1:9" x14ac:dyDescent="0.2">
      <c r="A27" s="1296" t="s">
        <v>134</v>
      </c>
      <c r="B27" s="1281">
        <v>20</v>
      </c>
      <c r="C27" s="1277">
        <v>21</v>
      </c>
      <c r="D27" s="1282">
        <v>1</v>
      </c>
      <c r="E27" s="1291">
        <v>6.6479637287098949</v>
      </c>
      <c r="F27" s="1278">
        <v>6.9526294182304555</v>
      </c>
    </row>
    <row r="28" spans="1:9" x14ac:dyDescent="0.2">
      <c r="A28" s="1296" t="s">
        <v>135</v>
      </c>
      <c r="B28" s="1281">
        <v>17</v>
      </c>
      <c r="C28" s="1277">
        <v>17</v>
      </c>
      <c r="D28" s="1282">
        <v>0</v>
      </c>
      <c r="E28" s="1291">
        <v>5.7913545296909108</v>
      </c>
      <c r="F28" s="1278">
        <v>5.7615204991510236</v>
      </c>
    </row>
    <row r="29" spans="1:9" x14ac:dyDescent="0.2">
      <c r="A29" s="1296" t="s">
        <v>136</v>
      </c>
      <c r="B29" s="1281">
        <v>19</v>
      </c>
      <c r="C29" s="1277">
        <v>19</v>
      </c>
      <c r="D29" s="1282">
        <v>0</v>
      </c>
      <c r="E29" s="1291">
        <v>4.9227006453919646</v>
      </c>
      <c r="F29" s="1278">
        <v>4.8739068981173901</v>
      </c>
    </row>
    <row r="30" spans="1:9" x14ac:dyDescent="0.2">
      <c r="A30" s="1296" t="s">
        <v>137</v>
      </c>
      <c r="B30" s="1281">
        <v>80</v>
      </c>
      <c r="C30" s="1277">
        <v>79</v>
      </c>
      <c r="D30" s="1282">
        <v>-1</v>
      </c>
      <c r="E30" s="1291">
        <v>8.9573529230641764</v>
      </c>
      <c r="F30" s="1278">
        <v>8.7351212689145772</v>
      </c>
    </row>
    <row r="31" spans="1:9" x14ac:dyDescent="0.2">
      <c r="A31" s="1296" t="s">
        <v>138</v>
      </c>
      <c r="B31" s="1281">
        <v>14</v>
      </c>
      <c r="C31" s="1277">
        <v>14</v>
      </c>
      <c r="D31" s="1282">
        <v>0</v>
      </c>
      <c r="E31" s="1291">
        <v>5.4291553397681751</v>
      </c>
      <c r="F31" s="1278">
        <v>5.3946993225798989</v>
      </c>
    </row>
    <row r="32" spans="1:9" x14ac:dyDescent="0.2">
      <c r="A32" s="1296" t="s">
        <v>139</v>
      </c>
      <c r="B32" s="1281">
        <v>22</v>
      </c>
      <c r="C32" s="1277">
        <v>22</v>
      </c>
      <c r="D32" s="1282">
        <v>0</v>
      </c>
      <c r="E32" s="1291">
        <v>5.2930038518632587</v>
      </c>
      <c r="F32" s="1278">
        <v>5.2833686758677327</v>
      </c>
    </row>
    <row r="33" spans="1:6" ht="13.5" thickBot="1" x14ac:dyDescent="0.25">
      <c r="A33" s="1297" t="s">
        <v>140</v>
      </c>
      <c r="B33" s="1283">
        <v>3</v>
      </c>
      <c r="C33" s="1279">
        <v>3</v>
      </c>
      <c r="D33" s="1284">
        <v>0</v>
      </c>
      <c r="E33" s="1292">
        <v>2.1180756576624917</v>
      </c>
      <c r="F33" s="1280">
        <v>2.1153276642551937</v>
      </c>
    </row>
    <row r="34" spans="1:6" ht="13.5" thickBot="1" x14ac:dyDescent="0.25">
      <c r="A34" s="1276" t="s">
        <v>37</v>
      </c>
      <c r="B34" s="1285">
        <v>218</v>
      </c>
      <c r="C34" s="1286">
        <v>219</v>
      </c>
      <c r="D34" s="1287">
        <v>1</v>
      </c>
      <c r="E34" s="1293">
        <v>6.7344290269954836</v>
      </c>
      <c r="F34" s="1295">
        <v>6.7204569174215409</v>
      </c>
    </row>
    <row r="35" spans="1:6" ht="13.5" thickBot="1" x14ac:dyDescent="0.25">
      <c r="A35" s="1276" t="s">
        <v>125</v>
      </c>
      <c r="B35" s="1285">
        <v>6320</v>
      </c>
      <c r="C35" s="1286">
        <v>6242</v>
      </c>
      <c r="D35" s="1287">
        <v>-78</v>
      </c>
      <c r="E35" s="1293">
        <v>9.9722337982008913</v>
      </c>
      <c r="F35" s="1295">
        <v>9.7993865253614594</v>
      </c>
    </row>
    <row r="36" spans="1:6" ht="30" customHeight="1" x14ac:dyDescent="0.2">
      <c r="A36" s="1576" t="s">
        <v>369</v>
      </c>
      <c r="B36" s="1576"/>
      <c r="C36" s="1576"/>
      <c r="D36" s="1576"/>
      <c r="E36" s="1576"/>
      <c r="F36" s="1576"/>
    </row>
    <row r="37" spans="1:6" x14ac:dyDescent="0.2">
      <c r="A37" s="59"/>
    </row>
    <row r="38" spans="1:6" x14ac:dyDescent="0.2">
      <c r="A38" s="60"/>
    </row>
    <row r="39" spans="1:6" x14ac:dyDescent="0.2">
      <c r="A39" s="1271"/>
    </row>
  </sheetData>
  <mergeCells count="8">
    <mergeCell ref="A20:F20"/>
    <mergeCell ref="A25:F25"/>
    <mergeCell ref="A36:F36"/>
    <mergeCell ref="A1:F1"/>
    <mergeCell ref="A6:F6"/>
    <mergeCell ref="A4:A5"/>
    <mergeCell ref="E4:F4"/>
    <mergeCell ref="B4:D4"/>
  </mergeCells>
  <pageMargins left="0.19685039370078741" right="0.15748031496062992" top="0.19685039370078741" bottom="0.51181102362204722" header="0.31496062992125984" footer="0.27559055118110237"/>
  <pageSetup paperSize="9" scale="94" orientation="portrait" r:id="rId1"/>
  <headerFooter alignWithMargins="0">
    <oddFooter>&amp;L&amp;"Arial,Italique"&amp;7
&amp;CPsychiatrie (RIM-P) – Bilan PMSI 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tabColor theme="1" tint="4.9989318521683403E-2"/>
    <pageSetUpPr fitToPage="1"/>
  </sheetPr>
  <dimension ref="A1:I63"/>
  <sheetViews>
    <sheetView zoomScaleNormal="100" workbookViewId="0">
      <selection sqref="A1:XFD1048576"/>
    </sheetView>
  </sheetViews>
  <sheetFormatPr baseColWidth="10" defaultRowHeight="12.75" x14ac:dyDescent="0.2"/>
  <cols>
    <col min="1" max="16384" width="11.42578125" style="73"/>
  </cols>
  <sheetData>
    <row r="1" spans="1:9" x14ac:dyDescent="0.2">
      <c r="A1" s="1523" t="s">
        <v>158</v>
      </c>
      <c r="B1" s="1523"/>
      <c r="C1" s="1523"/>
      <c r="D1" s="1523"/>
      <c r="E1" s="1523"/>
      <c r="F1" s="1523"/>
      <c r="G1" s="1523"/>
      <c r="H1" s="1523"/>
      <c r="I1" s="1523"/>
    </row>
    <row r="2" spans="1:9" x14ac:dyDescent="0.2">
      <c r="A2" s="1523"/>
      <c r="B2" s="1523"/>
      <c r="C2" s="1523"/>
      <c r="D2" s="1523"/>
      <c r="E2" s="1523"/>
      <c r="F2" s="1523"/>
      <c r="G2" s="1523"/>
      <c r="H2" s="1523"/>
      <c r="I2" s="1523"/>
    </row>
    <row r="3" spans="1:9" x14ac:dyDescent="0.2">
      <c r="A3" s="1523"/>
      <c r="B3" s="1523"/>
      <c r="C3" s="1523"/>
      <c r="D3" s="1523"/>
      <c r="E3" s="1523"/>
      <c r="F3" s="1523"/>
      <c r="G3" s="1523"/>
      <c r="H3" s="1523"/>
      <c r="I3" s="1523"/>
    </row>
    <row r="4" spans="1:9" x14ac:dyDescent="0.2">
      <c r="A4" s="1523"/>
      <c r="B4" s="1523"/>
      <c r="C4" s="1523"/>
      <c r="D4" s="1523"/>
      <c r="E4" s="1523"/>
      <c r="F4" s="1523"/>
      <c r="G4" s="1523"/>
      <c r="H4" s="1523"/>
      <c r="I4" s="1523"/>
    </row>
    <row r="5" spans="1:9" x14ac:dyDescent="0.2">
      <c r="A5" s="1523"/>
      <c r="B5" s="1523"/>
      <c r="C5" s="1523"/>
      <c r="D5" s="1523"/>
      <c r="E5" s="1523"/>
      <c r="F5" s="1523"/>
      <c r="G5" s="1523"/>
      <c r="H5" s="1523"/>
      <c r="I5" s="1523"/>
    </row>
    <row r="6" spans="1:9" x14ac:dyDescent="0.2">
      <c r="A6" s="1523"/>
      <c r="B6" s="1523"/>
      <c r="C6" s="1523"/>
      <c r="D6" s="1523"/>
      <c r="E6" s="1523"/>
      <c r="F6" s="1523"/>
      <c r="G6" s="1523"/>
      <c r="H6" s="1523"/>
      <c r="I6" s="1523"/>
    </row>
    <row r="7" spans="1:9" x14ac:dyDescent="0.2">
      <c r="A7" s="1523"/>
      <c r="B7" s="1523"/>
      <c r="C7" s="1523"/>
      <c r="D7" s="1523"/>
      <c r="E7" s="1523"/>
      <c r="F7" s="1523"/>
      <c r="G7" s="1523"/>
      <c r="H7" s="1523"/>
      <c r="I7" s="1523"/>
    </row>
    <row r="8" spans="1:9" x14ac:dyDescent="0.2">
      <c r="A8" s="1523"/>
      <c r="B8" s="1523"/>
      <c r="C8" s="1523"/>
      <c r="D8" s="1523"/>
      <c r="E8" s="1523"/>
      <c r="F8" s="1523"/>
      <c r="G8" s="1523"/>
      <c r="H8" s="1523"/>
      <c r="I8" s="1523"/>
    </row>
    <row r="9" spans="1:9" x14ac:dyDescent="0.2">
      <c r="A9" s="1523"/>
      <c r="B9" s="1523"/>
      <c r="C9" s="1523"/>
      <c r="D9" s="1523"/>
      <c r="E9" s="1523"/>
      <c r="F9" s="1523"/>
      <c r="G9" s="1523"/>
      <c r="H9" s="1523"/>
      <c r="I9" s="1523"/>
    </row>
    <row r="10" spans="1:9" x14ac:dyDescent="0.2">
      <c r="A10" s="1523"/>
      <c r="B10" s="1523"/>
      <c r="C10" s="1523"/>
      <c r="D10" s="1523"/>
      <c r="E10" s="1523"/>
      <c r="F10" s="1523"/>
      <c r="G10" s="1523"/>
      <c r="H10" s="1523"/>
      <c r="I10" s="1523"/>
    </row>
    <row r="11" spans="1:9"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x14ac:dyDescent="0.2">
      <c r="A26" s="1523"/>
      <c r="B26" s="1523"/>
      <c r="C26" s="1523"/>
      <c r="D26" s="1523"/>
      <c r="E26" s="1523"/>
      <c r="F26" s="1523"/>
      <c r="G26" s="1523"/>
      <c r="H26" s="1523"/>
      <c r="I26" s="1523"/>
    </row>
    <row r="27" spans="1:9" x14ac:dyDescent="0.2">
      <c r="A27" s="1523"/>
      <c r="B27" s="1523"/>
      <c r="C27" s="1523"/>
      <c r="D27" s="1523"/>
      <c r="E27" s="1523"/>
      <c r="F27" s="1523"/>
      <c r="G27" s="1523"/>
      <c r="H27" s="1523"/>
      <c r="I27" s="1523"/>
    </row>
    <row r="28" spans="1:9" x14ac:dyDescent="0.2">
      <c r="A28" s="1523"/>
      <c r="B28" s="1523"/>
      <c r="C28" s="1523"/>
      <c r="D28" s="1523"/>
      <c r="E28" s="1523"/>
      <c r="F28" s="1523"/>
      <c r="G28" s="1523"/>
      <c r="H28" s="1523"/>
      <c r="I28" s="1523"/>
    </row>
    <row r="29" spans="1:9" x14ac:dyDescent="0.2">
      <c r="A29" s="1523"/>
      <c r="B29" s="1523"/>
      <c r="C29" s="1523"/>
      <c r="D29" s="1523"/>
      <c r="E29" s="1523"/>
      <c r="F29" s="1523"/>
      <c r="G29" s="1523"/>
      <c r="H29" s="1523"/>
      <c r="I29" s="1523"/>
    </row>
    <row r="30" spans="1:9" x14ac:dyDescent="0.2">
      <c r="A30" s="1523"/>
      <c r="B30" s="1523"/>
      <c r="C30" s="1523"/>
      <c r="D30" s="1523"/>
      <c r="E30" s="1523"/>
      <c r="F30" s="1523"/>
      <c r="G30" s="1523"/>
      <c r="H30" s="1523"/>
      <c r="I30" s="1523"/>
    </row>
    <row r="31" spans="1:9" x14ac:dyDescent="0.2">
      <c r="A31" s="1523"/>
      <c r="B31" s="1523"/>
      <c r="C31" s="1523"/>
      <c r="D31" s="1523"/>
      <c r="E31" s="1523"/>
      <c r="F31" s="1523"/>
      <c r="G31" s="1523"/>
      <c r="H31" s="1523"/>
      <c r="I31" s="1523"/>
    </row>
    <row r="32" spans="1:9" x14ac:dyDescent="0.2">
      <c r="A32" s="1523"/>
      <c r="B32" s="1523"/>
      <c r="C32" s="1523"/>
      <c r="D32" s="1523"/>
      <c r="E32" s="1523"/>
      <c r="F32" s="1523"/>
      <c r="G32" s="1523"/>
      <c r="H32" s="1523"/>
      <c r="I32" s="1523"/>
    </row>
    <row r="33" spans="1:9" x14ac:dyDescent="0.2">
      <c r="A33" s="1523"/>
      <c r="B33" s="1523"/>
      <c r="C33" s="1523"/>
      <c r="D33" s="1523"/>
      <c r="E33" s="1523"/>
      <c r="F33" s="1523"/>
      <c r="G33" s="1523"/>
      <c r="H33" s="1523"/>
      <c r="I33" s="1523"/>
    </row>
    <row r="34" spans="1:9" x14ac:dyDescent="0.2">
      <c r="A34" s="1523"/>
      <c r="B34" s="1523"/>
      <c r="C34" s="1523"/>
      <c r="D34" s="1523"/>
      <c r="E34" s="1523"/>
      <c r="F34" s="1523"/>
      <c r="G34" s="1523"/>
      <c r="H34" s="1523"/>
      <c r="I34" s="1523"/>
    </row>
    <row r="35" spans="1:9" x14ac:dyDescent="0.2">
      <c r="A35" s="1523"/>
      <c r="B35" s="1523"/>
      <c r="C35" s="1523"/>
      <c r="D35" s="1523"/>
      <c r="E35" s="1523"/>
      <c r="F35" s="1523"/>
      <c r="G35" s="1523"/>
      <c r="H35" s="1523"/>
      <c r="I35" s="1523"/>
    </row>
    <row r="36" spans="1:9" x14ac:dyDescent="0.2">
      <c r="A36" s="1523"/>
      <c r="B36" s="1523"/>
      <c r="C36" s="1523"/>
      <c r="D36" s="1523"/>
      <c r="E36" s="1523"/>
      <c r="F36" s="1523"/>
      <c r="G36" s="1523"/>
      <c r="H36" s="1523"/>
      <c r="I36" s="1523"/>
    </row>
    <row r="37" spans="1:9" x14ac:dyDescent="0.2">
      <c r="A37" s="1523"/>
      <c r="B37" s="1523"/>
      <c r="C37" s="1523"/>
      <c r="D37" s="1523"/>
      <c r="E37" s="1523"/>
      <c r="F37" s="1523"/>
      <c r="G37" s="1523"/>
      <c r="H37" s="1523"/>
      <c r="I37" s="1523"/>
    </row>
    <row r="38" spans="1:9" x14ac:dyDescent="0.2">
      <c r="A38" s="1523"/>
      <c r="B38" s="1523"/>
      <c r="C38" s="1523"/>
      <c r="D38" s="1523"/>
      <c r="E38" s="1523"/>
      <c r="F38" s="1523"/>
      <c r="G38" s="1523"/>
      <c r="H38" s="1523"/>
      <c r="I38" s="1523"/>
    </row>
    <row r="39" spans="1:9" x14ac:dyDescent="0.2">
      <c r="A39" s="1523"/>
      <c r="B39" s="1523"/>
      <c r="C39" s="1523"/>
      <c r="D39" s="1523"/>
      <c r="E39" s="1523"/>
      <c r="F39" s="1523"/>
      <c r="G39" s="1523"/>
      <c r="H39" s="1523"/>
      <c r="I39" s="1523"/>
    </row>
    <row r="40" spans="1:9" x14ac:dyDescent="0.2">
      <c r="A40" s="1523"/>
      <c r="B40" s="1523"/>
      <c r="C40" s="1523"/>
      <c r="D40" s="1523"/>
      <c r="E40" s="1523"/>
      <c r="F40" s="1523"/>
      <c r="G40" s="1523"/>
      <c r="H40" s="1523"/>
      <c r="I40" s="1523"/>
    </row>
    <row r="41" spans="1:9" x14ac:dyDescent="0.2">
      <c r="A41" s="1523"/>
      <c r="B41" s="1523"/>
      <c r="C41" s="1523"/>
      <c r="D41" s="1523"/>
      <c r="E41" s="1523"/>
      <c r="F41" s="1523"/>
      <c r="G41" s="1523"/>
      <c r="H41" s="1523"/>
      <c r="I41" s="1523"/>
    </row>
    <row r="42" spans="1:9" x14ac:dyDescent="0.2">
      <c r="A42" s="1523"/>
      <c r="B42" s="1523"/>
      <c r="C42" s="1523"/>
      <c r="D42" s="1523"/>
      <c r="E42" s="1523"/>
      <c r="F42" s="1523"/>
      <c r="G42" s="1523"/>
      <c r="H42" s="1523"/>
      <c r="I42" s="1523"/>
    </row>
    <row r="43" spans="1:9" x14ac:dyDescent="0.2">
      <c r="A43" s="1523"/>
      <c r="B43" s="1523"/>
      <c r="C43" s="1523"/>
      <c r="D43" s="1523"/>
      <c r="E43" s="1523"/>
      <c r="F43" s="1523"/>
      <c r="G43" s="1523"/>
      <c r="H43" s="1523"/>
      <c r="I43" s="1523"/>
    </row>
    <row r="44" spans="1:9" x14ac:dyDescent="0.2">
      <c r="A44" s="1523"/>
      <c r="B44" s="1523"/>
      <c r="C44" s="1523"/>
      <c r="D44" s="1523"/>
      <c r="E44" s="1523"/>
      <c r="F44" s="1523"/>
      <c r="G44" s="1523"/>
      <c r="H44" s="1523"/>
      <c r="I44" s="1523"/>
    </row>
    <row r="45" spans="1:9" x14ac:dyDescent="0.2">
      <c r="A45" s="1523"/>
      <c r="B45" s="1523"/>
      <c r="C45" s="1523"/>
      <c r="D45" s="1523"/>
      <c r="E45" s="1523"/>
      <c r="F45" s="1523"/>
      <c r="G45" s="1523"/>
      <c r="H45" s="1523"/>
      <c r="I45" s="1523"/>
    </row>
    <row r="46" spans="1:9" x14ac:dyDescent="0.2">
      <c r="A46" s="1523"/>
      <c r="B46" s="1523"/>
      <c r="C46" s="1523"/>
      <c r="D46" s="1523"/>
      <c r="E46" s="1523"/>
      <c r="F46" s="1523"/>
      <c r="G46" s="1523"/>
      <c r="H46" s="1523"/>
      <c r="I46" s="1523"/>
    </row>
    <row r="47" spans="1:9" x14ac:dyDescent="0.2">
      <c r="A47" s="1523"/>
      <c r="B47" s="1523"/>
      <c r="C47" s="1523"/>
      <c r="D47" s="1523"/>
      <c r="E47" s="1523"/>
      <c r="F47" s="1523"/>
      <c r="G47" s="1523"/>
      <c r="H47" s="1523"/>
      <c r="I47" s="1523"/>
    </row>
    <row r="48" spans="1:9" x14ac:dyDescent="0.2">
      <c r="A48" s="1523"/>
      <c r="B48" s="1523"/>
      <c r="C48" s="1523"/>
      <c r="D48" s="1523"/>
      <c r="E48" s="1523"/>
      <c r="F48" s="1523"/>
      <c r="G48" s="1523"/>
      <c r="H48" s="1523"/>
      <c r="I48" s="1523"/>
    </row>
    <row r="49" spans="1:9" x14ac:dyDescent="0.2">
      <c r="A49" s="1523"/>
      <c r="B49" s="1523"/>
      <c r="C49" s="1523"/>
      <c r="D49" s="1523"/>
      <c r="E49" s="1523"/>
      <c r="F49" s="1523"/>
      <c r="G49" s="1523"/>
      <c r="H49" s="1523"/>
      <c r="I49" s="1523"/>
    </row>
    <row r="50" spans="1:9" x14ac:dyDescent="0.2">
      <c r="A50" s="1523"/>
      <c r="B50" s="1523"/>
      <c r="C50" s="1523"/>
      <c r="D50" s="1523"/>
      <c r="E50" s="1523"/>
      <c r="F50" s="1523"/>
      <c r="G50" s="1523"/>
      <c r="H50" s="1523"/>
      <c r="I50" s="1523"/>
    </row>
    <row r="51" spans="1:9" x14ac:dyDescent="0.2">
      <c r="A51" s="1523"/>
      <c r="B51" s="1523"/>
      <c r="C51" s="1523"/>
      <c r="D51" s="1523"/>
      <c r="E51" s="1523"/>
      <c r="F51" s="1523"/>
      <c r="G51" s="1523"/>
      <c r="H51" s="1523"/>
      <c r="I51" s="1523"/>
    </row>
    <row r="52" spans="1:9" x14ac:dyDescent="0.2">
      <c r="A52" s="1523"/>
      <c r="B52" s="1523"/>
      <c r="C52" s="1523"/>
      <c r="D52" s="1523"/>
      <c r="E52" s="1523"/>
      <c r="F52" s="1523"/>
      <c r="G52" s="1523"/>
      <c r="H52" s="1523"/>
      <c r="I52" s="1523"/>
    </row>
    <row r="53" spans="1:9" x14ac:dyDescent="0.2">
      <c r="A53" s="1523"/>
      <c r="B53" s="1523"/>
      <c r="C53" s="1523"/>
      <c r="D53" s="1523"/>
      <c r="E53" s="1523"/>
      <c r="F53" s="1523"/>
      <c r="G53" s="1523"/>
      <c r="H53" s="1523"/>
      <c r="I53" s="1523"/>
    </row>
    <row r="54" spans="1:9" x14ac:dyDescent="0.2">
      <c r="A54" s="1523"/>
      <c r="B54" s="1523"/>
      <c r="C54" s="1523"/>
      <c r="D54" s="1523"/>
      <c r="E54" s="1523"/>
      <c r="F54" s="1523"/>
      <c r="G54" s="1523"/>
      <c r="H54" s="1523"/>
      <c r="I54" s="1523"/>
    </row>
    <row r="55" spans="1:9" x14ac:dyDescent="0.2">
      <c r="A55" s="1523"/>
      <c r="B55" s="1523"/>
      <c r="C55" s="1523"/>
      <c r="D55" s="1523"/>
      <c r="E55" s="1523"/>
      <c r="F55" s="1523"/>
      <c r="G55" s="1523"/>
      <c r="H55" s="1523"/>
      <c r="I55" s="1523"/>
    </row>
    <row r="56" spans="1:9" x14ac:dyDescent="0.2">
      <c r="A56" s="1523"/>
      <c r="B56" s="1523"/>
      <c r="C56" s="1523"/>
      <c r="D56" s="1523"/>
      <c r="E56" s="1523"/>
      <c r="F56" s="1523"/>
      <c r="G56" s="1523"/>
      <c r="H56" s="1523"/>
      <c r="I56" s="1523"/>
    </row>
    <row r="57" spans="1:9" x14ac:dyDescent="0.2">
      <c r="A57" s="1523"/>
      <c r="B57" s="1523"/>
      <c r="C57" s="1523"/>
      <c r="D57" s="1523"/>
      <c r="E57" s="1523"/>
      <c r="F57" s="1523"/>
      <c r="G57" s="1523"/>
      <c r="H57" s="1523"/>
      <c r="I57" s="1523"/>
    </row>
    <row r="58" spans="1:9" x14ac:dyDescent="0.2">
      <c r="A58" s="1523"/>
      <c r="B58" s="1523"/>
      <c r="C58" s="1523"/>
      <c r="D58" s="1523"/>
      <c r="E58" s="1523"/>
      <c r="F58" s="1523"/>
      <c r="G58" s="1523"/>
      <c r="H58" s="1523"/>
      <c r="I58" s="1523"/>
    </row>
    <row r="59" spans="1:9" x14ac:dyDescent="0.2">
      <c r="A59" s="1523"/>
      <c r="B59" s="1523"/>
      <c r="C59" s="1523"/>
      <c r="D59" s="1523"/>
      <c r="E59" s="1523"/>
      <c r="F59" s="1523"/>
      <c r="G59" s="1523"/>
      <c r="H59" s="1523"/>
      <c r="I59" s="1523"/>
    </row>
    <row r="60" spans="1:9" x14ac:dyDescent="0.2">
      <c r="A60" s="1523"/>
      <c r="B60" s="1523"/>
      <c r="C60" s="1523"/>
      <c r="D60" s="1523"/>
      <c r="E60" s="1523"/>
      <c r="F60" s="1523"/>
      <c r="G60" s="1523"/>
      <c r="H60" s="1523"/>
      <c r="I60" s="1523"/>
    </row>
    <row r="61" spans="1:9" x14ac:dyDescent="0.2">
      <c r="A61" s="1523"/>
      <c r="B61" s="1523"/>
      <c r="C61" s="1523"/>
      <c r="D61" s="1523"/>
      <c r="E61" s="1523"/>
      <c r="F61" s="1523"/>
      <c r="G61" s="1523"/>
      <c r="H61" s="1523"/>
      <c r="I61" s="1523"/>
    </row>
    <row r="62" spans="1:9" x14ac:dyDescent="0.2">
      <c r="A62" s="1523"/>
      <c r="B62" s="1523"/>
      <c r="C62" s="1523"/>
      <c r="D62" s="1523"/>
      <c r="E62" s="1523"/>
      <c r="F62" s="1523"/>
      <c r="G62" s="1523"/>
      <c r="H62" s="1523"/>
      <c r="I62" s="1523"/>
    </row>
    <row r="63" spans="1:9" x14ac:dyDescent="0.2">
      <c r="A63" s="1523"/>
      <c r="B63" s="1523"/>
      <c r="C63" s="1523"/>
      <c r="D63" s="1523"/>
      <c r="E63" s="1523"/>
      <c r="F63" s="1523"/>
      <c r="G63" s="1523"/>
      <c r="H63" s="1523"/>
      <c r="I63" s="1523"/>
    </row>
  </sheetData>
  <mergeCells count="1">
    <mergeCell ref="A1:I63"/>
  </mergeCells>
  <pageMargins left="0.19685039370078741" right="0.15748031496062992" top="0.19685039370078741" bottom="0.51181102362204722" header="0.31496062992125984" footer="0.27559055118110237"/>
  <pageSetup paperSize="9" orientation="portrait" r:id="rId1"/>
  <headerFooter alignWithMargins="0">
    <oddFooter>&amp;L&amp;"Arial,Italique"&amp;7
&amp;CPsychiatrie (RIM-P) – Bilan PMSI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5">
    <pageSetUpPr fitToPage="1"/>
  </sheetPr>
  <dimension ref="A1:X50"/>
  <sheetViews>
    <sheetView showZeros="0" topLeftCell="A40" zoomScaleNormal="100" workbookViewId="0">
      <selection activeCell="Z29" sqref="Z29"/>
    </sheetView>
  </sheetViews>
  <sheetFormatPr baseColWidth="10" defaultColWidth="11.5703125" defaultRowHeight="12.75" x14ac:dyDescent="0.2"/>
  <cols>
    <col min="1" max="1" width="9.42578125" style="53" customWidth="1"/>
    <col min="2" max="2" width="21.7109375" style="9" customWidth="1"/>
    <col min="3" max="3" width="10.42578125" style="586" hidden="1" customWidth="1"/>
    <col min="4" max="4" width="11.28515625" style="586" hidden="1" customWidth="1"/>
    <col min="5" max="5" width="9.42578125" style="9" customWidth="1"/>
    <col min="6" max="6" width="9.42578125" style="19" customWidth="1"/>
    <col min="7" max="7" width="9.42578125" style="20" customWidth="1"/>
    <col min="8" max="9" width="9.42578125" style="19" customWidth="1"/>
    <col min="10" max="10" width="9.42578125" style="20" customWidth="1"/>
    <col min="11" max="12" width="9.42578125" style="19" customWidth="1"/>
    <col min="13" max="13" width="9.42578125" style="20" customWidth="1"/>
    <col min="14" max="15" width="9.42578125" style="19" customWidth="1"/>
    <col min="16" max="16" width="9.42578125" style="20" customWidth="1"/>
    <col min="17" max="18" width="9.42578125" style="19" customWidth="1"/>
    <col min="19" max="19" width="9.42578125" style="20" customWidth="1"/>
    <col min="20" max="20" width="9.42578125" style="19" customWidth="1"/>
    <col min="21" max="16384" width="11.5703125" style="70"/>
  </cols>
  <sheetData>
    <row r="1" spans="1:24" s="11" customFormat="1" ht="20.25" customHeight="1" x14ac:dyDescent="0.2">
      <c r="A1" s="1592" t="s">
        <v>282</v>
      </c>
      <c r="B1" s="1592"/>
      <c r="C1" s="1592"/>
      <c r="D1" s="1592"/>
      <c r="E1" s="1592"/>
      <c r="F1" s="1592"/>
      <c r="G1" s="1592"/>
      <c r="H1" s="1592"/>
      <c r="I1" s="1592"/>
      <c r="J1" s="1592"/>
      <c r="K1" s="1592"/>
      <c r="L1" s="1592"/>
      <c r="M1" s="1592"/>
      <c r="N1" s="1592"/>
      <c r="O1" s="1592"/>
      <c r="P1" s="1592"/>
      <c r="Q1" s="1592"/>
      <c r="R1" s="1592"/>
      <c r="S1" s="1592"/>
      <c r="T1" s="1592"/>
    </row>
    <row r="2" spans="1:24" s="11" customFormat="1" ht="11.25" customHeight="1" thickBot="1" x14ac:dyDescent="0.25">
      <c r="A2" s="939"/>
      <c r="B2" s="940"/>
      <c r="C2" s="941"/>
      <c r="D2" s="941"/>
      <c r="E2" s="942"/>
      <c r="F2" s="943"/>
      <c r="G2" s="943"/>
      <c r="H2" s="943"/>
      <c r="I2" s="943"/>
      <c r="J2" s="943"/>
      <c r="K2" s="943"/>
      <c r="L2" s="943"/>
      <c r="M2" s="943"/>
      <c r="N2" s="943"/>
      <c r="O2" s="943"/>
      <c r="P2" s="943"/>
      <c r="Q2" s="943"/>
      <c r="R2" s="943"/>
      <c r="S2" s="943"/>
      <c r="T2" s="943"/>
    </row>
    <row r="3" spans="1:24" s="1" customFormat="1" ht="16.5" customHeight="1" x14ac:dyDescent="0.2">
      <c r="A3" s="1525" t="s">
        <v>0</v>
      </c>
      <c r="B3" s="1601" t="s">
        <v>1</v>
      </c>
      <c r="C3" s="1586" t="s">
        <v>55</v>
      </c>
      <c r="D3" s="1584"/>
      <c r="E3" s="1587"/>
      <c r="F3" s="1593" t="s">
        <v>186</v>
      </c>
      <c r="G3" s="1594"/>
      <c r="H3" s="1599"/>
      <c r="I3" s="1593" t="s">
        <v>155</v>
      </c>
      <c r="J3" s="1594"/>
      <c r="K3" s="1599"/>
      <c r="L3" s="1593" t="s">
        <v>157</v>
      </c>
      <c r="M3" s="1594"/>
      <c r="N3" s="1599"/>
      <c r="O3" s="1593" t="s">
        <v>156</v>
      </c>
      <c r="P3" s="1594"/>
      <c r="Q3" s="1599"/>
      <c r="R3" s="1593" t="s">
        <v>2</v>
      </c>
      <c r="S3" s="1594"/>
      <c r="T3" s="1595"/>
    </row>
    <row r="4" spans="1:24" s="1" customFormat="1" ht="16.5" customHeight="1" x14ac:dyDescent="0.2">
      <c r="A4" s="1526"/>
      <c r="B4" s="1602"/>
      <c r="C4" s="1588"/>
      <c r="D4" s="1589"/>
      <c r="E4" s="1590"/>
      <c r="F4" s="1596"/>
      <c r="G4" s="1597"/>
      <c r="H4" s="1600"/>
      <c r="I4" s="1596"/>
      <c r="J4" s="1597"/>
      <c r="K4" s="1600"/>
      <c r="L4" s="1596"/>
      <c r="M4" s="1597"/>
      <c r="N4" s="1600"/>
      <c r="O4" s="1596"/>
      <c r="P4" s="1597"/>
      <c r="Q4" s="1600"/>
      <c r="R4" s="1596"/>
      <c r="S4" s="1597"/>
      <c r="T4" s="1598"/>
    </row>
    <row r="5" spans="1:24" s="1" customFormat="1" ht="16.5" customHeight="1" thickBot="1" x14ac:dyDescent="0.25">
      <c r="A5" s="1527"/>
      <c r="B5" s="1603"/>
      <c r="C5" s="1326" t="s">
        <v>128</v>
      </c>
      <c r="D5" s="1327" t="s">
        <v>154</v>
      </c>
      <c r="E5" s="1330" t="s">
        <v>353</v>
      </c>
      <c r="F5" s="1326" t="s">
        <v>128</v>
      </c>
      <c r="G5" s="1326" t="s">
        <v>154</v>
      </c>
      <c r="H5" s="1331" t="s">
        <v>353</v>
      </c>
      <c r="I5" s="1326" t="s">
        <v>128</v>
      </c>
      <c r="J5" s="1326" t="s">
        <v>154</v>
      </c>
      <c r="K5" s="1331" t="s">
        <v>353</v>
      </c>
      <c r="L5" s="1326" t="s">
        <v>128</v>
      </c>
      <c r="M5" s="1326" t="s">
        <v>154</v>
      </c>
      <c r="N5" s="1331" t="s">
        <v>353</v>
      </c>
      <c r="O5" s="1326" t="s">
        <v>128</v>
      </c>
      <c r="P5" s="1326" t="s">
        <v>154</v>
      </c>
      <c r="Q5" s="1331" t="s">
        <v>353</v>
      </c>
      <c r="R5" s="1326" t="s">
        <v>128</v>
      </c>
      <c r="S5" s="1326" t="s">
        <v>154</v>
      </c>
      <c r="T5" s="1332" t="s">
        <v>353</v>
      </c>
    </row>
    <row r="6" spans="1:24" s="17" customFormat="1" ht="14.1" customHeight="1" x14ac:dyDescent="0.2">
      <c r="A6" s="22" t="s">
        <v>3</v>
      </c>
      <c r="B6" s="43" t="s">
        <v>153</v>
      </c>
      <c r="C6" s="571">
        <v>3416</v>
      </c>
      <c r="D6" s="572">
        <v>3704</v>
      </c>
      <c r="E6" s="153">
        <v>3611</v>
      </c>
      <c r="F6" s="588">
        <v>0</v>
      </c>
      <c r="G6" s="589">
        <v>2.8077753779697623E-2</v>
      </c>
      <c r="H6" s="590">
        <v>2.7693159789531987E-2</v>
      </c>
      <c r="I6" s="588">
        <v>1.24E-2</v>
      </c>
      <c r="J6" s="589">
        <v>0</v>
      </c>
      <c r="K6" s="590">
        <v>5.8155635558017173E-3</v>
      </c>
      <c r="L6" s="136">
        <v>1.2690281030444965</v>
      </c>
      <c r="M6" s="137">
        <v>0.72435205183585316</v>
      </c>
      <c r="N6" s="138">
        <v>0.48656881750207698</v>
      </c>
      <c r="O6" s="588">
        <v>0</v>
      </c>
      <c r="P6" s="589">
        <v>1.725327812284334E-3</v>
      </c>
      <c r="Q6" s="590">
        <v>3.2200357781753132E-3</v>
      </c>
      <c r="R6" s="588">
        <v>0.99948159668221881</v>
      </c>
      <c r="S6" s="589">
        <v>1</v>
      </c>
      <c r="T6" s="612">
        <v>0.99606492867683227</v>
      </c>
    </row>
    <row r="7" spans="1:24" s="135" customFormat="1" ht="14.1" customHeight="1" x14ac:dyDescent="0.2">
      <c r="A7" s="55" t="s">
        <v>4</v>
      </c>
      <c r="B7" s="43" t="s">
        <v>5</v>
      </c>
      <c r="C7" s="571">
        <v>4799</v>
      </c>
      <c r="D7" s="572">
        <v>4892</v>
      </c>
      <c r="E7" s="153">
        <v>5069</v>
      </c>
      <c r="F7" s="588">
        <v>1.3752865180245884E-2</v>
      </c>
      <c r="G7" s="589">
        <v>3.3524121013900246E-2</v>
      </c>
      <c r="H7" s="590">
        <v>3.5509962517261788E-2</v>
      </c>
      <c r="I7" s="588">
        <v>7.0999999999999995E-3</v>
      </c>
      <c r="J7" s="589">
        <v>2.0999999999999999E-3</v>
      </c>
      <c r="K7" s="590">
        <v>1.5584927993687117E-2</v>
      </c>
      <c r="L7" s="136">
        <v>0.32610960616795165</v>
      </c>
      <c r="M7" s="137">
        <v>0.27800490596892885</v>
      </c>
      <c r="N7" s="138">
        <v>0.35904517656342472</v>
      </c>
      <c r="O7" s="588">
        <v>1.3421052631578948E-2</v>
      </c>
      <c r="P7" s="589">
        <v>2.7928626842513578E-2</v>
      </c>
      <c r="Q7" s="590">
        <v>2.0982473463342383E-2</v>
      </c>
      <c r="R7" s="588">
        <v>0.99327569644572522</v>
      </c>
      <c r="S7" s="589">
        <v>0.97892347600518803</v>
      </c>
      <c r="T7" s="612">
        <v>0.98159710811698986</v>
      </c>
      <c r="V7" s="17"/>
      <c r="W7" s="17"/>
      <c r="X7" s="17"/>
    </row>
    <row r="8" spans="1:24" s="17" customFormat="1" ht="14.1" customHeight="1" x14ac:dyDescent="0.2">
      <c r="A8" s="56" t="s">
        <v>119</v>
      </c>
      <c r="B8" s="50" t="s">
        <v>141</v>
      </c>
      <c r="C8" s="573">
        <v>5613</v>
      </c>
      <c r="D8" s="574">
        <v>6063</v>
      </c>
      <c r="E8" s="154">
        <v>5968</v>
      </c>
      <c r="F8" s="591">
        <v>0.1817210048102619</v>
      </c>
      <c r="G8" s="592">
        <v>0.15668810819726209</v>
      </c>
      <c r="H8" s="593">
        <v>0.14695040214477212</v>
      </c>
      <c r="I8" s="591">
        <v>6.8999999999999999E-3</v>
      </c>
      <c r="J8" s="592">
        <v>8.7799999999999989E-2</v>
      </c>
      <c r="K8" s="593">
        <v>7.0040214477211801E-2</v>
      </c>
      <c r="L8" s="139">
        <v>0.15838232674149297</v>
      </c>
      <c r="M8" s="140">
        <v>0.16229589312221673</v>
      </c>
      <c r="N8" s="141">
        <v>0.20794235924932977</v>
      </c>
      <c r="O8" s="591">
        <v>0.12075949367088608</v>
      </c>
      <c r="P8" s="592">
        <v>0.16479119779944987</v>
      </c>
      <c r="Q8" s="593">
        <v>0.12279411764705882</v>
      </c>
      <c r="R8" s="591">
        <v>0.98982398239823988</v>
      </c>
      <c r="S8" s="592">
        <v>0.97130712008501596</v>
      </c>
      <c r="T8" s="613">
        <v>0.98608193277310929</v>
      </c>
    </row>
    <row r="9" spans="1:24" s="17" customFormat="1" ht="14.1" customHeight="1" x14ac:dyDescent="0.2">
      <c r="A9" s="22" t="s">
        <v>6</v>
      </c>
      <c r="B9" s="43" t="s">
        <v>7</v>
      </c>
      <c r="C9" s="573">
        <v>9501</v>
      </c>
      <c r="D9" s="574">
        <v>8812</v>
      </c>
      <c r="E9" s="154">
        <v>8906</v>
      </c>
      <c r="F9" s="591">
        <v>0</v>
      </c>
      <c r="G9" s="592">
        <v>1.0213345438039039E-3</v>
      </c>
      <c r="H9" s="593">
        <v>2.9193801931282283E-3</v>
      </c>
      <c r="I9" s="591">
        <v>1.2999999999999999E-3</v>
      </c>
      <c r="J9" s="592">
        <v>0</v>
      </c>
      <c r="K9" s="593">
        <v>2.2456770716370987E-4</v>
      </c>
      <c r="L9" s="139">
        <v>0.3514366908746448</v>
      </c>
      <c r="M9" s="140">
        <v>0.49160236041761235</v>
      </c>
      <c r="N9" s="141">
        <v>0.41062205254884349</v>
      </c>
      <c r="O9" s="591">
        <v>0</v>
      </c>
      <c r="P9" s="592">
        <v>0</v>
      </c>
      <c r="Q9" s="593">
        <v>0</v>
      </c>
      <c r="R9" s="591">
        <v>0.99754948162111212</v>
      </c>
      <c r="S9" s="592">
        <v>0.99606763664962639</v>
      </c>
      <c r="T9" s="613">
        <v>0.99557766721945828</v>
      </c>
    </row>
    <row r="10" spans="1:24" s="17" customFormat="1" ht="14.1" customHeight="1" x14ac:dyDescent="0.2">
      <c r="A10" s="22" t="s">
        <v>8</v>
      </c>
      <c r="B10" s="43" t="s">
        <v>9</v>
      </c>
      <c r="C10" s="573">
        <v>2255</v>
      </c>
      <c r="D10" s="574">
        <v>2115</v>
      </c>
      <c r="E10" s="154">
        <v>2333</v>
      </c>
      <c r="F10" s="591">
        <v>1.4634146341463415E-2</v>
      </c>
      <c r="G10" s="592">
        <v>1.9858156028368795E-2</v>
      </c>
      <c r="H10" s="593">
        <v>4.2863266180882984E-3</v>
      </c>
      <c r="I10" s="591">
        <v>0</v>
      </c>
      <c r="J10" s="592">
        <v>0</v>
      </c>
      <c r="K10" s="593">
        <v>0</v>
      </c>
      <c r="L10" s="139">
        <v>0.67139689578713968</v>
      </c>
      <c r="M10" s="140">
        <v>0.60756501182033096</v>
      </c>
      <c r="N10" s="141">
        <v>0.42991855979425631</v>
      </c>
      <c r="O10" s="591">
        <v>5.454545454545455E-3</v>
      </c>
      <c r="P10" s="592">
        <v>0</v>
      </c>
      <c r="Q10" s="593">
        <v>5.2219321148825066E-3</v>
      </c>
      <c r="R10" s="591">
        <v>0.99828030954428204</v>
      </c>
      <c r="S10" s="592">
        <v>0.99290780141843971</v>
      </c>
      <c r="T10" s="613">
        <v>0.9982683982683983</v>
      </c>
    </row>
    <row r="11" spans="1:24" s="17" customFormat="1" x14ac:dyDescent="0.2">
      <c r="A11" s="22" t="s">
        <v>10</v>
      </c>
      <c r="B11" s="43" t="s">
        <v>11</v>
      </c>
      <c r="C11" s="573">
        <v>11021</v>
      </c>
      <c r="D11" s="574">
        <v>11319</v>
      </c>
      <c r="E11" s="154">
        <v>11856</v>
      </c>
      <c r="F11" s="591">
        <v>5.2626803375374282E-3</v>
      </c>
      <c r="G11" s="592">
        <v>0.10972700768619136</v>
      </c>
      <c r="H11" s="593">
        <v>0.13773616734143049</v>
      </c>
      <c r="I11" s="591">
        <v>3.0999999999999999E-3</v>
      </c>
      <c r="J11" s="592">
        <v>1.1000000000000001E-3</v>
      </c>
      <c r="K11" s="593">
        <v>1.1808367071524967E-3</v>
      </c>
      <c r="L11" s="139">
        <v>0.6041194084021414</v>
      </c>
      <c r="M11" s="140">
        <v>0.44791942751126423</v>
      </c>
      <c r="N11" s="141">
        <v>0.3108974358974359</v>
      </c>
      <c r="O11" s="591">
        <v>7.9757537087254745E-3</v>
      </c>
      <c r="P11" s="592">
        <v>7.4461343472750317E-3</v>
      </c>
      <c r="Q11" s="593">
        <v>1.8306636155606408E-3</v>
      </c>
      <c r="R11" s="591">
        <v>0.99942813572245526</v>
      </c>
      <c r="S11" s="592">
        <v>0.99887745556594953</v>
      </c>
      <c r="T11" s="613">
        <v>0.9994464944649446</v>
      </c>
    </row>
    <row r="12" spans="1:24" s="17" customFormat="1" ht="14.1" customHeight="1" x14ac:dyDescent="0.2">
      <c r="A12" s="22" t="s">
        <v>12</v>
      </c>
      <c r="B12" s="43" t="s">
        <v>13</v>
      </c>
      <c r="C12" s="573">
        <v>1745</v>
      </c>
      <c r="D12" s="574">
        <v>1607</v>
      </c>
      <c r="E12" s="154">
        <v>1604</v>
      </c>
      <c r="F12" s="591">
        <v>0</v>
      </c>
      <c r="G12" s="592">
        <v>3.4847542003733668E-2</v>
      </c>
      <c r="H12" s="593">
        <v>1.2468827930174563E-3</v>
      </c>
      <c r="I12" s="591">
        <v>0</v>
      </c>
      <c r="J12" s="592">
        <v>0</v>
      </c>
      <c r="K12" s="593">
        <v>1.2468827930174563E-3</v>
      </c>
      <c r="L12" s="139">
        <v>0.14441260744985673</v>
      </c>
      <c r="M12" s="140">
        <v>9.085252022401992E-2</v>
      </c>
      <c r="N12" s="141">
        <v>0.11970074812967581</v>
      </c>
      <c r="O12" s="591">
        <v>0</v>
      </c>
      <c r="P12" s="592">
        <v>5.3892215568862277E-2</v>
      </c>
      <c r="Q12" s="593">
        <v>0</v>
      </c>
      <c r="R12" s="591">
        <v>0.99646330680813444</v>
      </c>
      <c r="S12" s="592">
        <v>0.99895724713242962</v>
      </c>
      <c r="T12" s="613">
        <v>0.99537037037037035</v>
      </c>
    </row>
    <row r="13" spans="1:24" s="17" customFormat="1" ht="14.1" customHeight="1" x14ac:dyDescent="0.2">
      <c r="A13" s="55" t="s">
        <v>143</v>
      </c>
      <c r="B13" s="43" t="s">
        <v>144</v>
      </c>
      <c r="C13" s="573">
        <v>2167</v>
      </c>
      <c r="D13" s="574">
        <v>2257</v>
      </c>
      <c r="E13" s="154">
        <v>2115</v>
      </c>
      <c r="F13" s="591">
        <v>1</v>
      </c>
      <c r="G13" s="592">
        <v>1</v>
      </c>
      <c r="H13" s="593">
        <v>1</v>
      </c>
      <c r="I13" s="591"/>
      <c r="J13" s="592"/>
      <c r="K13" s="593">
        <v>0</v>
      </c>
      <c r="L13" s="139">
        <v>0.25242270419935392</v>
      </c>
      <c r="M13" s="140">
        <v>0.17190961453256534</v>
      </c>
      <c r="N13" s="141">
        <v>0.50780141843971627</v>
      </c>
      <c r="O13" s="595">
        <v>5.7142857142857143E-3</v>
      </c>
      <c r="P13" s="592">
        <v>0</v>
      </c>
      <c r="Q13" s="593">
        <v>0</v>
      </c>
      <c r="R13" s="591">
        <v>0.99555994079921062</v>
      </c>
      <c r="S13" s="592">
        <v>0.99707317073170731</v>
      </c>
      <c r="T13" s="613">
        <v>0.99849699398797598</v>
      </c>
    </row>
    <row r="14" spans="1:24" s="17" customFormat="1" ht="14.1" customHeight="1" x14ac:dyDescent="0.2">
      <c r="A14" s="22" t="s">
        <v>14</v>
      </c>
      <c r="B14" s="43" t="s">
        <v>15</v>
      </c>
      <c r="C14" s="573">
        <v>481</v>
      </c>
      <c r="D14" s="574">
        <v>458</v>
      </c>
      <c r="E14" s="154">
        <v>453</v>
      </c>
      <c r="F14" s="591">
        <v>1.2474012474012475E-2</v>
      </c>
      <c r="G14" s="592">
        <v>0</v>
      </c>
      <c r="H14" s="593">
        <v>4.4150110375275938E-3</v>
      </c>
      <c r="I14" s="591">
        <v>0</v>
      </c>
      <c r="J14" s="592">
        <v>0</v>
      </c>
      <c r="K14" s="593">
        <v>0</v>
      </c>
      <c r="L14" s="139">
        <v>0.40956340956340959</v>
      </c>
      <c r="M14" s="140">
        <v>0.68995633187772931</v>
      </c>
      <c r="N14" s="141">
        <v>0.86754966887417218</v>
      </c>
      <c r="O14" s="591">
        <v>0</v>
      </c>
      <c r="P14" s="592">
        <v>0</v>
      </c>
      <c r="Q14" s="593">
        <v>0</v>
      </c>
      <c r="R14" s="591">
        <v>0.99531615925058547</v>
      </c>
      <c r="S14" s="592">
        <v>1</v>
      </c>
      <c r="T14" s="613">
        <v>1</v>
      </c>
    </row>
    <row r="15" spans="1:24" s="17" customFormat="1" ht="14.1" customHeight="1" x14ac:dyDescent="0.2">
      <c r="A15" s="22" t="s">
        <v>16</v>
      </c>
      <c r="B15" s="43" t="s">
        <v>17</v>
      </c>
      <c r="C15" s="573">
        <v>7673</v>
      </c>
      <c r="D15" s="574">
        <v>7440</v>
      </c>
      <c r="E15" s="154">
        <v>6755</v>
      </c>
      <c r="F15" s="591">
        <v>0</v>
      </c>
      <c r="G15" s="592">
        <v>2.8225806451612902E-3</v>
      </c>
      <c r="H15" s="593">
        <v>0</v>
      </c>
      <c r="I15" s="591">
        <v>0</v>
      </c>
      <c r="J15" s="592">
        <v>0</v>
      </c>
      <c r="K15" s="593">
        <v>0</v>
      </c>
      <c r="L15" s="139">
        <v>0.50228072461879314</v>
      </c>
      <c r="M15" s="140">
        <v>0.5600806451612903</v>
      </c>
      <c r="N15" s="141">
        <v>0.50155440414507768</v>
      </c>
      <c r="O15" s="591">
        <v>0</v>
      </c>
      <c r="P15" s="592">
        <v>0</v>
      </c>
      <c r="Q15" s="593">
        <v>0</v>
      </c>
      <c r="R15" s="591">
        <v>0.98749470114455273</v>
      </c>
      <c r="S15" s="592">
        <v>0.98120611317637341</v>
      </c>
      <c r="T15" s="613">
        <v>0.98677373641946153</v>
      </c>
    </row>
    <row r="16" spans="1:24" s="17" customFormat="1" ht="14.1" customHeight="1" x14ac:dyDescent="0.2">
      <c r="A16" s="22" t="s">
        <v>18</v>
      </c>
      <c r="B16" s="43" t="s">
        <v>19</v>
      </c>
      <c r="C16" s="573">
        <v>2980</v>
      </c>
      <c r="D16" s="574">
        <v>2981</v>
      </c>
      <c r="E16" s="154">
        <v>2986</v>
      </c>
      <c r="F16" s="591">
        <v>0</v>
      </c>
      <c r="G16" s="592">
        <v>0</v>
      </c>
      <c r="H16" s="593">
        <v>0</v>
      </c>
      <c r="I16" s="591">
        <v>4.7899999999999998E-2</v>
      </c>
      <c r="J16" s="592">
        <v>0</v>
      </c>
      <c r="K16" s="593">
        <v>0</v>
      </c>
      <c r="L16" s="139">
        <v>0.90671140939597317</v>
      </c>
      <c r="M16" s="140">
        <v>0.82623280778262331</v>
      </c>
      <c r="N16" s="141">
        <v>0.71969189551239121</v>
      </c>
      <c r="O16" s="591">
        <v>0</v>
      </c>
      <c r="P16" s="592">
        <v>0</v>
      </c>
      <c r="Q16" s="593">
        <v>0</v>
      </c>
      <c r="R16" s="591">
        <v>0.99635369188696443</v>
      </c>
      <c r="S16" s="592">
        <v>0.9991341991341991</v>
      </c>
      <c r="T16" s="613">
        <v>0.99906629318394025</v>
      </c>
    </row>
    <row r="17" spans="1:24" s="17" customFormat="1" ht="14.1" customHeight="1" x14ac:dyDescent="0.2">
      <c r="A17" s="22" t="s">
        <v>20</v>
      </c>
      <c r="B17" s="43" t="s">
        <v>21</v>
      </c>
      <c r="C17" s="573">
        <v>574</v>
      </c>
      <c r="D17" s="574">
        <v>591</v>
      </c>
      <c r="E17" s="154">
        <v>675</v>
      </c>
      <c r="F17" s="591">
        <v>1</v>
      </c>
      <c r="G17" s="592">
        <v>8.4602368866328256E-3</v>
      </c>
      <c r="H17" s="593">
        <v>1.4814814814814815E-2</v>
      </c>
      <c r="I17" s="591">
        <v>1.1200000000000002E-2</v>
      </c>
      <c r="J17" s="592">
        <v>0</v>
      </c>
      <c r="K17" s="593">
        <v>0</v>
      </c>
      <c r="L17" s="139">
        <v>1.4616724738675959</v>
      </c>
      <c r="M17" s="140">
        <v>1.3824027072758038</v>
      </c>
      <c r="N17" s="141">
        <v>0.90814814814814815</v>
      </c>
      <c r="O17" s="591">
        <v>0</v>
      </c>
      <c r="P17" s="592">
        <v>0</v>
      </c>
      <c r="Q17" s="593">
        <v>0</v>
      </c>
      <c r="R17" s="591">
        <v>1</v>
      </c>
      <c r="S17" s="592">
        <v>1</v>
      </c>
      <c r="T17" s="613">
        <v>1</v>
      </c>
    </row>
    <row r="18" spans="1:24" s="17" customFormat="1" ht="14.1" customHeight="1" x14ac:dyDescent="0.2">
      <c r="A18" s="22" t="s">
        <v>22</v>
      </c>
      <c r="B18" s="43" t="s">
        <v>23</v>
      </c>
      <c r="C18" s="573">
        <v>21694</v>
      </c>
      <c r="D18" s="574">
        <v>22576</v>
      </c>
      <c r="E18" s="154">
        <v>22545</v>
      </c>
      <c r="F18" s="591">
        <v>6.5824651977505297E-2</v>
      </c>
      <c r="G18" s="592">
        <v>0.30807051736357194</v>
      </c>
      <c r="H18" s="593">
        <v>0.22009314703925481</v>
      </c>
      <c r="I18" s="591">
        <v>1.6399999999999998E-2</v>
      </c>
      <c r="J18" s="592">
        <v>3.8599999999999995E-2</v>
      </c>
      <c r="K18" s="593">
        <v>2.071412730095365E-2</v>
      </c>
      <c r="L18" s="139">
        <v>3.8489905042868998E-2</v>
      </c>
      <c r="M18" s="140">
        <v>5.364103472714387E-2</v>
      </c>
      <c r="N18" s="141">
        <v>4.8480816145486806E-2</v>
      </c>
      <c r="O18" s="591">
        <v>2.9357447621473604E-2</v>
      </c>
      <c r="P18" s="592">
        <v>2.5664868885995909E-2</v>
      </c>
      <c r="Q18" s="593">
        <v>1.93716627343847E-2</v>
      </c>
      <c r="R18" s="591">
        <v>0.98968717772430392</v>
      </c>
      <c r="S18" s="592">
        <v>0.99119247897080653</v>
      </c>
      <c r="T18" s="613">
        <v>0.99378993789937897</v>
      </c>
    </row>
    <row r="19" spans="1:24" s="17" customFormat="1" ht="14.1" customHeight="1" x14ac:dyDescent="0.2">
      <c r="A19" s="22" t="s">
        <v>58</v>
      </c>
      <c r="B19" s="43" t="s">
        <v>39</v>
      </c>
      <c r="C19" s="573">
        <v>310</v>
      </c>
      <c r="D19" s="574">
        <v>314</v>
      </c>
      <c r="E19" s="154">
        <v>271</v>
      </c>
      <c r="F19" s="591">
        <v>0</v>
      </c>
      <c r="G19" s="594">
        <v>0</v>
      </c>
      <c r="H19" s="593">
        <v>0</v>
      </c>
      <c r="I19" s="591">
        <v>0</v>
      </c>
      <c r="J19" s="594">
        <v>0</v>
      </c>
      <c r="K19" s="593">
        <v>0</v>
      </c>
      <c r="L19" s="139">
        <v>0.16774193548387098</v>
      </c>
      <c r="M19" s="142">
        <v>0.98407643312101911</v>
      </c>
      <c r="N19" s="141">
        <v>1.0959409594095941</v>
      </c>
      <c r="O19" s="591">
        <v>0</v>
      </c>
      <c r="P19" s="594">
        <v>0</v>
      </c>
      <c r="Q19" s="593">
        <v>0</v>
      </c>
      <c r="R19" s="591">
        <v>1</v>
      </c>
      <c r="S19" s="594">
        <v>1</v>
      </c>
      <c r="T19" s="613">
        <v>1</v>
      </c>
    </row>
    <row r="20" spans="1:24" s="17" customFormat="1" ht="14.1" customHeight="1" x14ac:dyDescent="0.2">
      <c r="A20" s="22" t="s">
        <v>24</v>
      </c>
      <c r="B20" s="43" t="s">
        <v>25</v>
      </c>
      <c r="C20" s="573">
        <v>291</v>
      </c>
      <c r="D20" s="574">
        <v>273</v>
      </c>
      <c r="E20" s="154">
        <v>302</v>
      </c>
      <c r="F20" s="595">
        <v>0.10309278350515463</v>
      </c>
      <c r="G20" s="594">
        <v>0</v>
      </c>
      <c r="H20" s="596">
        <v>0</v>
      </c>
      <c r="I20" s="595">
        <v>0</v>
      </c>
      <c r="J20" s="594">
        <v>0</v>
      </c>
      <c r="K20" s="596">
        <v>0</v>
      </c>
      <c r="L20" s="143">
        <v>9.2783505154639179E-2</v>
      </c>
      <c r="M20" s="142">
        <v>9.8901098901098897E-2</v>
      </c>
      <c r="N20" s="144">
        <v>1.0860927152317881</v>
      </c>
      <c r="O20" s="595">
        <v>0</v>
      </c>
      <c r="P20" s="594">
        <v>0</v>
      </c>
      <c r="Q20" s="596">
        <v>0</v>
      </c>
      <c r="R20" s="595">
        <v>1</v>
      </c>
      <c r="S20" s="594">
        <v>1</v>
      </c>
      <c r="T20" s="614">
        <v>1</v>
      </c>
    </row>
    <row r="21" spans="1:24" s="17" customFormat="1" ht="14.1" customHeight="1" x14ac:dyDescent="0.2">
      <c r="A21" s="22" t="s">
        <v>26</v>
      </c>
      <c r="B21" s="43" t="s">
        <v>27</v>
      </c>
      <c r="C21" s="573">
        <v>159</v>
      </c>
      <c r="D21" s="574">
        <v>126</v>
      </c>
      <c r="E21" s="154">
        <v>150</v>
      </c>
      <c r="F21" s="595">
        <v>0.40251572327044027</v>
      </c>
      <c r="G21" s="594">
        <v>1</v>
      </c>
      <c r="H21" s="596">
        <v>0.56666666666666665</v>
      </c>
      <c r="I21" s="595">
        <v>0</v>
      </c>
      <c r="J21" s="594">
        <v>0</v>
      </c>
      <c r="K21" s="596">
        <v>0</v>
      </c>
      <c r="L21" s="143">
        <v>0</v>
      </c>
      <c r="M21" s="142">
        <v>0</v>
      </c>
      <c r="N21" s="144">
        <v>0</v>
      </c>
      <c r="O21" s="595">
        <v>0</v>
      </c>
      <c r="P21" s="594">
        <v>0</v>
      </c>
      <c r="Q21" s="596">
        <v>0</v>
      </c>
      <c r="R21" s="595">
        <v>1</v>
      </c>
      <c r="S21" s="594">
        <v>1</v>
      </c>
      <c r="T21" s="614">
        <v>0.49230769230769234</v>
      </c>
    </row>
    <row r="22" spans="1:24" s="17" customFormat="1" ht="14.1" customHeight="1" x14ac:dyDescent="0.2">
      <c r="A22" s="22" t="s">
        <v>28</v>
      </c>
      <c r="B22" s="43" t="s">
        <v>29</v>
      </c>
      <c r="C22" s="573">
        <v>14589</v>
      </c>
      <c r="D22" s="574">
        <v>14137</v>
      </c>
      <c r="E22" s="154">
        <v>14244</v>
      </c>
      <c r="F22" s="591">
        <v>3.2901501130989099E-3</v>
      </c>
      <c r="G22" s="592">
        <v>2.8294546226214899E-3</v>
      </c>
      <c r="H22" s="593">
        <v>2.7379949452401011E-3</v>
      </c>
      <c r="I22" s="591">
        <v>1.1399999999999999E-2</v>
      </c>
      <c r="J22" s="592">
        <v>3.2000000000000002E-3</v>
      </c>
      <c r="K22" s="593">
        <v>2.4571749508565011E-3</v>
      </c>
      <c r="L22" s="139">
        <v>0.52717801083007743</v>
      </c>
      <c r="M22" s="140">
        <v>0.53618165098677228</v>
      </c>
      <c r="N22" s="141">
        <v>0.54570345408593091</v>
      </c>
      <c r="O22" s="591">
        <v>0</v>
      </c>
      <c r="P22" s="592">
        <v>0</v>
      </c>
      <c r="Q22" s="593">
        <v>0</v>
      </c>
      <c r="R22" s="591">
        <v>0.99840948525159057</v>
      </c>
      <c r="S22" s="592">
        <v>0.9976011994002999</v>
      </c>
      <c r="T22" s="613">
        <v>0.99582553620267744</v>
      </c>
    </row>
    <row r="23" spans="1:24" s="17" customFormat="1" ht="14.1" customHeight="1" x14ac:dyDescent="0.2">
      <c r="A23" s="22" t="s">
        <v>30</v>
      </c>
      <c r="B23" s="43" t="s">
        <v>31</v>
      </c>
      <c r="C23" s="573">
        <v>6481</v>
      </c>
      <c r="D23" s="574">
        <v>6155</v>
      </c>
      <c r="E23" s="154">
        <v>5954</v>
      </c>
      <c r="F23" s="591">
        <v>1.6046906341613949E-2</v>
      </c>
      <c r="G23" s="592">
        <v>1.1047928513403736E-2</v>
      </c>
      <c r="H23" s="593">
        <v>2.2505878401074906E-2</v>
      </c>
      <c r="I23" s="591">
        <v>1.6500000000000001E-2</v>
      </c>
      <c r="J23" s="592">
        <v>1.0200000000000001E-2</v>
      </c>
      <c r="K23" s="593">
        <v>1.4779979845482029E-2</v>
      </c>
      <c r="L23" s="139">
        <v>0.18376793704675204</v>
      </c>
      <c r="M23" s="140">
        <v>0.19008935824532899</v>
      </c>
      <c r="N23" s="141">
        <v>0.18827678871346992</v>
      </c>
      <c r="O23" s="591">
        <v>9.9058940069341253E-3</v>
      </c>
      <c r="P23" s="592">
        <v>2.1569156106767324E-3</v>
      </c>
      <c r="Q23" s="593">
        <v>1.7612524461839529E-2</v>
      </c>
      <c r="R23" s="591">
        <v>1</v>
      </c>
      <c r="S23" s="592">
        <v>0.99970938680616095</v>
      </c>
      <c r="T23" s="613">
        <v>0.99940740740740741</v>
      </c>
    </row>
    <row r="24" spans="1:24" s="17" customFormat="1" ht="14.1" customHeight="1" x14ac:dyDescent="0.2">
      <c r="A24" s="22" t="s">
        <v>32</v>
      </c>
      <c r="B24" s="43" t="s">
        <v>33</v>
      </c>
      <c r="C24" s="573">
        <v>583</v>
      </c>
      <c r="D24" s="574">
        <v>587</v>
      </c>
      <c r="E24" s="154">
        <v>839</v>
      </c>
      <c r="F24" s="591">
        <v>8.5763293310463125E-3</v>
      </c>
      <c r="G24" s="592">
        <v>2.2146507666098807E-2</v>
      </c>
      <c r="H24" s="593">
        <v>6.4362336114421936E-2</v>
      </c>
      <c r="I24" s="591">
        <v>0</v>
      </c>
      <c r="J24" s="592">
        <v>0</v>
      </c>
      <c r="K24" s="593">
        <v>5.8402860548271755E-2</v>
      </c>
      <c r="L24" s="139">
        <v>0.57975986277873071</v>
      </c>
      <c r="M24" s="140">
        <v>0.51448040885860302</v>
      </c>
      <c r="N24" s="141">
        <v>0.37544696066746125</v>
      </c>
      <c r="O24" s="591">
        <v>0</v>
      </c>
      <c r="P24" s="592">
        <v>1.8181818181818182E-3</v>
      </c>
      <c r="Q24" s="593">
        <v>1.4388489208633094E-3</v>
      </c>
      <c r="R24" s="591">
        <v>0.99786324786324787</v>
      </c>
      <c r="S24" s="592">
        <v>1</v>
      </c>
      <c r="T24" s="613">
        <v>1</v>
      </c>
    </row>
    <row r="25" spans="1:24" s="17" customFormat="1" ht="14.1" customHeight="1" x14ac:dyDescent="0.2">
      <c r="A25" s="22" t="s">
        <v>34</v>
      </c>
      <c r="B25" s="43" t="s">
        <v>35</v>
      </c>
      <c r="C25" s="573">
        <v>85</v>
      </c>
      <c r="D25" s="574">
        <v>79</v>
      </c>
      <c r="E25" s="154">
        <v>265</v>
      </c>
      <c r="F25" s="591">
        <v>0</v>
      </c>
      <c r="G25" s="592">
        <v>0</v>
      </c>
      <c r="H25" s="593">
        <v>0</v>
      </c>
      <c r="I25" s="591">
        <v>0</v>
      </c>
      <c r="J25" s="592">
        <v>0</v>
      </c>
      <c r="K25" s="593">
        <v>0</v>
      </c>
      <c r="L25" s="139">
        <v>4.7058823529411764E-2</v>
      </c>
      <c r="M25" s="140">
        <v>0.15189873417721519</v>
      </c>
      <c r="N25" s="141">
        <v>0.27547169811320754</v>
      </c>
      <c r="O25" s="591">
        <v>0</v>
      </c>
      <c r="P25" s="592">
        <v>0</v>
      </c>
      <c r="Q25" s="593">
        <v>0</v>
      </c>
      <c r="R25" s="591">
        <v>1</v>
      </c>
      <c r="S25" s="592">
        <v>1</v>
      </c>
      <c r="T25" s="613">
        <v>1</v>
      </c>
    </row>
    <row r="26" spans="1:24" s="17" customFormat="1" ht="14.1" customHeight="1" thickBot="1" x14ac:dyDescent="0.25">
      <c r="A26" s="57" t="s">
        <v>122</v>
      </c>
      <c r="B26" s="44" t="s">
        <v>36</v>
      </c>
      <c r="C26" s="575">
        <v>618</v>
      </c>
      <c r="D26" s="576">
        <v>629</v>
      </c>
      <c r="E26" s="155">
        <v>751</v>
      </c>
      <c r="F26" s="597">
        <v>1.6181229773462784E-3</v>
      </c>
      <c r="G26" s="598">
        <v>0</v>
      </c>
      <c r="H26" s="599">
        <v>0</v>
      </c>
      <c r="I26" s="597">
        <v>0</v>
      </c>
      <c r="J26" s="598">
        <v>1.6000000000000001E-3</v>
      </c>
      <c r="K26" s="599">
        <v>0</v>
      </c>
      <c r="L26" s="145">
        <v>4.0453074433656956E-2</v>
      </c>
      <c r="M26" s="146">
        <v>3.0206677265500796E-2</v>
      </c>
      <c r="N26" s="147">
        <v>2.529960053262317E-2</v>
      </c>
      <c r="O26" s="597">
        <v>0</v>
      </c>
      <c r="P26" s="598">
        <v>0</v>
      </c>
      <c r="Q26" s="599">
        <v>0</v>
      </c>
      <c r="R26" s="597">
        <v>1</v>
      </c>
      <c r="S26" s="598">
        <v>1</v>
      </c>
      <c r="T26" s="615">
        <v>1</v>
      </c>
    </row>
    <row r="27" spans="1:24" s="3" customFormat="1" ht="14.1" customHeight="1" thickBot="1" x14ac:dyDescent="0.25">
      <c r="A27" s="67" t="s">
        <v>40</v>
      </c>
      <c r="B27" s="68"/>
      <c r="C27" s="577">
        <v>97035</v>
      </c>
      <c r="D27" s="578">
        <v>97115</v>
      </c>
      <c r="E27" s="156">
        <v>97652</v>
      </c>
      <c r="F27" s="600">
        <v>5.7752357396815585E-2</v>
      </c>
      <c r="G27" s="601">
        <v>0.12410029346650878</v>
      </c>
      <c r="H27" s="602">
        <v>0.10474951869905379</v>
      </c>
      <c r="I27" s="600">
        <v>9.7673113522966908E-3</v>
      </c>
      <c r="J27" s="601">
        <v>1.510991497913124E-2</v>
      </c>
      <c r="K27" s="602">
        <v>1.2032523655429485E-2</v>
      </c>
      <c r="L27" s="148">
        <v>0.37980110269490391</v>
      </c>
      <c r="M27" s="149">
        <v>0.35670081861710345</v>
      </c>
      <c r="N27" s="150">
        <v>0.32761233768893622</v>
      </c>
      <c r="O27" s="600">
        <v>1.7550085492144402E-2</v>
      </c>
      <c r="P27" s="601">
        <v>2.1029060994012558E-2</v>
      </c>
      <c r="Q27" s="602">
        <v>1.6015934964615959E-2</v>
      </c>
      <c r="R27" s="600">
        <v>0.99494174145803815</v>
      </c>
      <c r="S27" s="601">
        <v>0.99203479942000972</v>
      </c>
      <c r="T27" s="616">
        <v>0.99352879027997887</v>
      </c>
      <c r="V27" s="17"/>
      <c r="W27" s="17"/>
      <c r="X27" s="17"/>
    </row>
    <row r="28" spans="1:24" s="16" customFormat="1" ht="7.5" customHeight="1" thickBot="1" x14ac:dyDescent="0.25">
      <c r="A28" s="587"/>
      <c r="B28" s="46"/>
      <c r="C28" s="579"/>
      <c r="D28" s="579"/>
      <c r="E28" s="133"/>
      <c r="F28" s="132"/>
      <c r="G28" s="132"/>
      <c r="H28" s="132"/>
      <c r="I28" s="132"/>
      <c r="J28" s="132"/>
      <c r="K28" s="132"/>
      <c r="L28" s="151"/>
      <c r="M28" s="151"/>
      <c r="N28" s="151"/>
      <c r="O28" s="132"/>
      <c r="P28" s="132"/>
      <c r="Q28" s="132"/>
      <c r="R28" s="132"/>
      <c r="S28" s="132"/>
      <c r="T28" s="617"/>
    </row>
    <row r="29" spans="1:24" s="5" customFormat="1" ht="14.1" customHeight="1" x14ac:dyDescent="0.2">
      <c r="A29" s="21" t="s">
        <v>59</v>
      </c>
      <c r="B29" s="42" t="s">
        <v>41</v>
      </c>
      <c r="C29" s="580">
        <v>850</v>
      </c>
      <c r="D29" s="581">
        <v>750</v>
      </c>
      <c r="E29" s="1255">
        <v>815</v>
      </c>
      <c r="F29" s="603">
        <v>0</v>
      </c>
      <c r="G29" s="604">
        <v>0</v>
      </c>
      <c r="H29" s="605">
        <v>0</v>
      </c>
      <c r="I29" s="603">
        <v>0.11310000000000001</v>
      </c>
      <c r="J29" s="604"/>
      <c r="K29" s="605">
        <v>0</v>
      </c>
      <c r="L29" s="947">
        <v>1.1941176470588235</v>
      </c>
      <c r="M29" s="948">
        <v>1.1679999999999999</v>
      </c>
      <c r="N29" s="949">
        <v>1.2343558282208589</v>
      </c>
      <c r="O29" s="603">
        <v>0</v>
      </c>
      <c r="P29" s="604">
        <v>0</v>
      </c>
      <c r="Q29" s="605">
        <v>0</v>
      </c>
      <c r="R29" s="603">
        <v>0.99548872180451131</v>
      </c>
      <c r="S29" s="604">
        <v>1</v>
      </c>
      <c r="T29" s="618">
        <v>0.99675850891410045</v>
      </c>
      <c r="V29" s="17"/>
      <c r="W29" s="17"/>
      <c r="X29" s="17"/>
    </row>
    <row r="30" spans="1:24" ht="14.1" customHeight="1" x14ac:dyDescent="0.2">
      <c r="A30" s="22" t="s">
        <v>60</v>
      </c>
      <c r="B30" s="43" t="s">
        <v>42</v>
      </c>
      <c r="C30" s="573">
        <v>1899</v>
      </c>
      <c r="D30" s="574">
        <v>2035</v>
      </c>
      <c r="E30" s="154">
        <v>2149</v>
      </c>
      <c r="F30" s="591">
        <v>2.6329647182727751E-2</v>
      </c>
      <c r="G30" s="592">
        <v>0</v>
      </c>
      <c r="H30" s="593">
        <v>4.6533271288971617E-4</v>
      </c>
      <c r="I30" s="591"/>
      <c r="J30" s="592"/>
      <c r="K30" s="593">
        <v>4.6533271288971617E-4</v>
      </c>
      <c r="L30" s="139">
        <v>2.8220115850447605</v>
      </c>
      <c r="M30" s="140">
        <v>3.2820638820638819</v>
      </c>
      <c r="N30" s="141">
        <v>3.4322940902745462</v>
      </c>
      <c r="O30" s="591">
        <v>0</v>
      </c>
      <c r="P30" s="592">
        <v>0</v>
      </c>
      <c r="Q30" s="593">
        <v>0</v>
      </c>
      <c r="R30" s="591">
        <v>1</v>
      </c>
      <c r="S30" s="592">
        <v>1</v>
      </c>
      <c r="T30" s="613">
        <v>1</v>
      </c>
      <c r="V30" s="17"/>
      <c r="W30" s="17"/>
      <c r="X30" s="17"/>
    </row>
    <row r="31" spans="1:24" ht="14.1" customHeight="1" x14ac:dyDescent="0.2">
      <c r="A31" s="22" t="s">
        <v>61</v>
      </c>
      <c r="B31" s="43" t="s">
        <v>43</v>
      </c>
      <c r="C31" s="573">
        <v>1217</v>
      </c>
      <c r="D31" s="574">
        <v>1464</v>
      </c>
      <c r="E31" s="154">
        <v>1541</v>
      </c>
      <c r="F31" s="591">
        <v>0</v>
      </c>
      <c r="G31" s="592">
        <v>0</v>
      </c>
      <c r="H31" s="593">
        <v>0</v>
      </c>
      <c r="I31" s="591"/>
      <c r="J31" s="592"/>
      <c r="K31" s="593">
        <v>0</v>
      </c>
      <c r="L31" s="139">
        <v>0.86935086277732132</v>
      </c>
      <c r="M31" s="140">
        <v>0.6154371584699454</v>
      </c>
      <c r="N31" s="141">
        <v>0.55613238157040878</v>
      </c>
      <c r="O31" s="591">
        <v>0</v>
      </c>
      <c r="P31" s="592">
        <v>0</v>
      </c>
      <c r="Q31" s="593">
        <v>0</v>
      </c>
      <c r="R31" s="591">
        <v>1</v>
      </c>
      <c r="S31" s="592">
        <v>0.99904671115347954</v>
      </c>
      <c r="T31" s="613">
        <v>0.99907749077490771</v>
      </c>
      <c r="V31" s="17"/>
      <c r="W31" s="17"/>
      <c r="X31" s="17"/>
    </row>
    <row r="32" spans="1:24" s="9" customFormat="1" ht="14.1" customHeight="1" x14ac:dyDescent="0.2">
      <c r="A32" s="22" t="s">
        <v>62</v>
      </c>
      <c r="B32" s="43" t="s">
        <v>44</v>
      </c>
      <c r="C32" s="573">
        <v>1063</v>
      </c>
      <c r="D32" s="574">
        <v>1011</v>
      </c>
      <c r="E32" s="154">
        <v>1006</v>
      </c>
      <c r="F32" s="591">
        <v>0</v>
      </c>
      <c r="G32" s="592">
        <v>0</v>
      </c>
      <c r="H32" s="593">
        <v>0</v>
      </c>
      <c r="I32" s="591">
        <v>6.4000000000000001E-2</v>
      </c>
      <c r="J32" s="592"/>
      <c r="K32" s="593">
        <v>0</v>
      </c>
      <c r="L32" s="139">
        <v>1.0404515522107243</v>
      </c>
      <c r="M32" s="140">
        <v>1.1048466864490603</v>
      </c>
      <c r="N32" s="141">
        <v>1.0785288270377733</v>
      </c>
      <c r="O32" s="591">
        <v>0</v>
      </c>
      <c r="P32" s="592">
        <v>0</v>
      </c>
      <c r="Q32" s="593">
        <v>0</v>
      </c>
      <c r="R32" s="591">
        <v>0.9977349943374858</v>
      </c>
      <c r="S32" s="592">
        <v>0.99509202453987733</v>
      </c>
      <c r="T32" s="613">
        <v>1</v>
      </c>
      <c r="V32" s="17"/>
      <c r="W32" s="17"/>
      <c r="X32" s="17"/>
    </row>
    <row r="33" spans="1:24" s="9" customFormat="1" ht="14.1" customHeight="1" x14ac:dyDescent="0.2">
      <c r="A33" s="22" t="s">
        <v>63</v>
      </c>
      <c r="B33" s="43" t="s">
        <v>45</v>
      </c>
      <c r="C33" s="573">
        <v>2923</v>
      </c>
      <c r="D33" s="574">
        <v>2933</v>
      </c>
      <c r="E33" s="154">
        <v>2880</v>
      </c>
      <c r="F33" s="591">
        <v>6.8422853232979813E-4</v>
      </c>
      <c r="G33" s="592">
        <v>1.0228435049437436E-3</v>
      </c>
      <c r="H33" s="593">
        <v>4.8611111111111112E-3</v>
      </c>
      <c r="I33" s="591">
        <v>6.9999999999999999E-4</v>
      </c>
      <c r="J33" s="592"/>
      <c r="K33" s="593">
        <v>0</v>
      </c>
      <c r="L33" s="139">
        <v>0.66028053369825523</v>
      </c>
      <c r="M33" s="140">
        <v>0.61609273781111495</v>
      </c>
      <c r="N33" s="141">
        <v>0.56284722222222228</v>
      </c>
      <c r="O33" s="591">
        <v>0</v>
      </c>
      <c r="P33" s="592">
        <v>0</v>
      </c>
      <c r="Q33" s="593">
        <v>0</v>
      </c>
      <c r="R33" s="591">
        <v>0.9753312014618547</v>
      </c>
      <c r="S33" s="592">
        <v>0.95894289759320439</v>
      </c>
      <c r="T33" s="613">
        <v>0.96186440677966101</v>
      </c>
      <c r="V33" s="17"/>
      <c r="W33" s="17"/>
      <c r="X33" s="17"/>
    </row>
    <row r="34" spans="1:24" s="9" customFormat="1" ht="14.1" customHeight="1" x14ac:dyDescent="0.2">
      <c r="A34" s="22" t="s">
        <v>64</v>
      </c>
      <c r="B34" s="43" t="s">
        <v>46</v>
      </c>
      <c r="C34" s="573">
        <v>1260</v>
      </c>
      <c r="D34" s="574">
        <v>1310</v>
      </c>
      <c r="E34" s="154">
        <v>1264</v>
      </c>
      <c r="F34" s="591">
        <v>7.9365079365079361E-3</v>
      </c>
      <c r="G34" s="592">
        <v>1.2977099236641221E-2</v>
      </c>
      <c r="H34" s="593">
        <v>6.3291139240506328E-3</v>
      </c>
      <c r="I34" s="591">
        <v>8.0000000000000004E-4</v>
      </c>
      <c r="J34" s="592"/>
      <c r="K34" s="593">
        <v>0</v>
      </c>
      <c r="L34" s="139">
        <v>2.7873015873015872</v>
      </c>
      <c r="M34" s="140">
        <v>1.8587786259541985</v>
      </c>
      <c r="N34" s="141">
        <v>1.9707278481012658</v>
      </c>
      <c r="O34" s="591">
        <v>0</v>
      </c>
      <c r="P34" s="592">
        <v>0</v>
      </c>
      <c r="Q34" s="593">
        <v>0</v>
      </c>
      <c r="R34" s="591">
        <v>0.97727272727272729</v>
      </c>
      <c r="S34" s="592">
        <v>0.96114285714285719</v>
      </c>
      <c r="T34" s="613">
        <v>1</v>
      </c>
      <c r="V34" s="17"/>
      <c r="W34" s="17"/>
      <c r="X34" s="17"/>
    </row>
    <row r="35" spans="1:24" s="9" customFormat="1" ht="14.1" customHeight="1" x14ac:dyDescent="0.2">
      <c r="A35" s="22" t="s">
        <v>65</v>
      </c>
      <c r="B35" s="43" t="s">
        <v>47</v>
      </c>
      <c r="C35" s="573">
        <v>1529</v>
      </c>
      <c r="D35" s="574">
        <v>1515</v>
      </c>
      <c r="E35" s="154">
        <v>1688</v>
      </c>
      <c r="F35" s="591">
        <v>2.9431000654022238E-2</v>
      </c>
      <c r="G35" s="592">
        <v>0</v>
      </c>
      <c r="H35" s="593">
        <v>6.5165876777251181E-3</v>
      </c>
      <c r="I35" s="591">
        <v>3.8E-3</v>
      </c>
      <c r="J35" s="592">
        <v>6.9999999999999999E-4</v>
      </c>
      <c r="K35" s="593">
        <v>0</v>
      </c>
      <c r="L35" s="139">
        <v>1.7580117724002615</v>
      </c>
      <c r="M35" s="140">
        <v>1.8759075907590759</v>
      </c>
      <c r="N35" s="141">
        <v>1.7245260663507109</v>
      </c>
      <c r="O35" s="591">
        <v>0</v>
      </c>
      <c r="P35" s="592">
        <v>0</v>
      </c>
      <c r="Q35" s="593">
        <v>0</v>
      </c>
      <c r="R35" s="591">
        <v>0.98294884653961889</v>
      </c>
      <c r="S35" s="592">
        <v>0.96613545816733071</v>
      </c>
      <c r="T35" s="613">
        <v>0.99064625850340138</v>
      </c>
      <c r="V35" s="17"/>
      <c r="W35" s="17"/>
      <c r="X35" s="17"/>
    </row>
    <row r="36" spans="1:24" s="9" customFormat="1" ht="14.1" customHeight="1" x14ac:dyDescent="0.2">
      <c r="A36" s="22" t="s">
        <v>66</v>
      </c>
      <c r="B36" s="43" t="s">
        <v>48</v>
      </c>
      <c r="C36" s="573">
        <v>1022</v>
      </c>
      <c r="D36" s="574">
        <v>1082</v>
      </c>
      <c r="E36" s="154">
        <v>1066</v>
      </c>
      <c r="F36" s="591">
        <v>0</v>
      </c>
      <c r="G36" s="592">
        <v>0</v>
      </c>
      <c r="H36" s="593">
        <v>0</v>
      </c>
      <c r="I36" s="591">
        <v>2.7000000000000001E-3</v>
      </c>
      <c r="J36" s="592"/>
      <c r="K36" s="593">
        <v>0</v>
      </c>
      <c r="L36" s="139">
        <v>0.43248532289628178</v>
      </c>
      <c r="M36" s="140">
        <v>0.45563770794824399</v>
      </c>
      <c r="N36" s="141">
        <v>0.49530956848030017</v>
      </c>
      <c r="O36" s="591">
        <v>0</v>
      </c>
      <c r="P36" s="592">
        <v>0</v>
      </c>
      <c r="Q36" s="593">
        <v>0</v>
      </c>
      <c r="R36" s="591">
        <v>0.97348484848484851</v>
      </c>
      <c r="S36" s="592">
        <v>0.95804195804195802</v>
      </c>
      <c r="T36" s="613">
        <v>0.99158653846153844</v>
      </c>
      <c r="V36" s="17"/>
      <c r="W36" s="17"/>
      <c r="X36" s="17"/>
    </row>
    <row r="37" spans="1:24" s="9" customFormat="1" ht="14.1" customHeight="1" x14ac:dyDescent="0.2">
      <c r="A37" s="22" t="s">
        <v>67</v>
      </c>
      <c r="B37" s="43" t="s">
        <v>49</v>
      </c>
      <c r="C37" s="573">
        <v>1053</v>
      </c>
      <c r="D37" s="574">
        <v>1098</v>
      </c>
      <c r="E37" s="154">
        <v>1037</v>
      </c>
      <c r="F37" s="591">
        <v>0</v>
      </c>
      <c r="G37" s="592">
        <v>0</v>
      </c>
      <c r="H37" s="593">
        <v>0</v>
      </c>
      <c r="I37" s="591">
        <v>3.5799999999999998E-2</v>
      </c>
      <c r="J37" s="592"/>
      <c r="K37" s="593">
        <v>0</v>
      </c>
      <c r="L37" s="139">
        <v>1.6106362773029439</v>
      </c>
      <c r="M37" s="140">
        <v>1.5865209471766848</v>
      </c>
      <c r="N37" s="141">
        <v>1.7010607521697203</v>
      </c>
      <c r="O37" s="591">
        <v>0</v>
      </c>
      <c r="P37" s="592">
        <v>0</v>
      </c>
      <c r="Q37" s="593">
        <v>0</v>
      </c>
      <c r="R37" s="591">
        <v>0.99755201958384332</v>
      </c>
      <c r="S37" s="592">
        <v>0.9953596287703016</v>
      </c>
      <c r="T37" s="613">
        <v>0.99491740787801775</v>
      </c>
      <c r="V37" s="17"/>
      <c r="W37" s="17"/>
      <c r="X37" s="17"/>
    </row>
    <row r="38" spans="1:24" s="9" customFormat="1" ht="14.1" customHeight="1" x14ac:dyDescent="0.2">
      <c r="A38" s="22" t="s">
        <v>68</v>
      </c>
      <c r="B38" s="43" t="s">
        <v>50</v>
      </c>
      <c r="C38" s="573">
        <v>1069</v>
      </c>
      <c r="D38" s="574">
        <v>1094</v>
      </c>
      <c r="E38" s="154">
        <v>1093</v>
      </c>
      <c r="F38" s="591">
        <v>0</v>
      </c>
      <c r="G38" s="592">
        <v>0</v>
      </c>
      <c r="H38" s="593">
        <v>0</v>
      </c>
      <c r="I38" s="591"/>
      <c r="J38" s="592"/>
      <c r="K38" s="593">
        <v>0</v>
      </c>
      <c r="L38" s="139">
        <v>1.1047708138447148</v>
      </c>
      <c r="M38" s="140">
        <v>0.66361974405850088</v>
      </c>
      <c r="N38" s="141">
        <v>0.49496797804208598</v>
      </c>
      <c r="O38" s="591">
        <v>0</v>
      </c>
      <c r="P38" s="592">
        <v>0</v>
      </c>
      <c r="Q38" s="593">
        <v>0</v>
      </c>
      <c r="R38" s="591">
        <v>1</v>
      </c>
      <c r="S38" s="592">
        <v>1</v>
      </c>
      <c r="T38" s="613">
        <v>1</v>
      </c>
      <c r="V38" s="17"/>
      <c r="W38" s="17"/>
      <c r="X38" s="17"/>
    </row>
    <row r="39" spans="1:24" s="9" customFormat="1" ht="13.5" customHeight="1" thickBot="1" x14ac:dyDescent="0.25">
      <c r="A39" s="123" t="s">
        <v>51</v>
      </c>
      <c r="B39" s="123"/>
      <c r="C39" s="1030">
        <v>13885</v>
      </c>
      <c r="D39" s="1031">
        <v>14292</v>
      </c>
      <c r="E39" s="1032">
        <v>14539</v>
      </c>
      <c r="F39" s="1033">
        <v>7.7061577241627653E-3</v>
      </c>
      <c r="G39" s="1034">
        <v>1.399384270920795E-3</v>
      </c>
      <c r="H39" s="1035">
        <v>2.3385377261159641E-3</v>
      </c>
      <c r="I39" s="1033">
        <v>1.6055008635578585E-2</v>
      </c>
      <c r="J39" s="1034">
        <v>7.7083183291321567E-5</v>
      </c>
      <c r="K39" s="1035">
        <v>0</v>
      </c>
      <c r="L39" s="1036">
        <v>1.4394670507742169</v>
      </c>
      <c r="M39" s="1037">
        <v>1.3726560313462077</v>
      </c>
      <c r="N39" s="1038">
        <v>1.3879909209711809</v>
      </c>
      <c r="O39" s="1033">
        <v>0</v>
      </c>
      <c r="P39" s="1034">
        <v>0</v>
      </c>
      <c r="Q39" s="1035">
        <v>0</v>
      </c>
      <c r="R39" s="1033">
        <v>0.98861663129461697</v>
      </c>
      <c r="S39" s="1034">
        <v>0.98108031406678653</v>
      </c>
      <c r="T39" s="1039">
        <v>0.99013035381750469</v>
      </c>
      <c r="V39" s="17"/>
      <c r="W39" s="17"/>
      <c r="X39" s="17"/>
    </row>
    <row r="40" spans="1:24" s="113" customFormat="1" ht="7.5" customHeight="1" thickBot="1" x14ac:dyDescent="0.25">
      <c r="A40" s="24"/>
      <c r="B40" s="48"/>
      <c r="C40" s="582"/>
      <c r="D40" s="582"/>
      <c r="E40" s="58"/>
      <c r="F40" s="193"/>
      <c r="G40" s="193"/>
      <c r="H40" s="193"/>
      <c r="I40" s="193"/>
      <c r="J40" s="193"/>
      <c r="K40" s="193"/>
      <c r="L40" s="950"/>
      <c r="M40" s="950"/>
      <c r="N40" s="950"/>
      <c r="O40" s="193"/>
      <c r="P40" s="193"/>
      <c r="Q40" s="193"/>
      <c r="R40" s="193"/>
      <c r="S40" s="193"/>
      <c r="T40" s="193"/>
    </row>
    <row r="41" spans="1:24" ht="13.5" thickBot="1" x14ac:dyDescent="0.25">
      <c r="A41" s="40" t="s">
        <v>37</v>
      </c>
      <c r="B41" s="45"/>
      <c r="C41" s="583">
        <v>110920</v>
      </c>
      <c r="D41" s="584">
        <v>111407</v>
      </c>
      <c r="E41" s="611">
        <v>112191</v>
      </c>
      <c r="F41" s="606">
        <v>5.1487558600793362E-2</v>
      </c>
      <c r="G41" s="607">
        <v>0.10835943881443716</v>
      </c>
      <c r="H41" s="608">
        <v>9.1477926036847873E-2</v>
      </c>
      <c r="I41" s="606">
        <v>1.055374749102168E-2</v>
      </c>
      <c r="J41" s="607">
        <v>1.3228100432744321E-2</v>
      </c>
      <c r="K41" s="608">
        <v>1.048212423456427E-2</v>
      </c>
      <c r="L41" s="951">
        <v>0.51245041471330688</v>
      </c>
      <c r="M41" s="952">
        <v>0.48703402838241761</v>
      </c>
      <c r="N41" s="953">
        <v>0.4650283890864686</v>
      </c>
      <c r="O41" s="606">
        <v>1.4739152227806604E-2</v>
      </c>
      <c r="P41" s="607">
        <v>1.7593397046046916E-2</v>
      </c>
      <c r="Q41" s="608">
        <v>1.3397271779033066E-2</v>
      </c>
      <c r="R41" s="606">
        <v>0.99386994474776869</v>
      </c>
      <c r="S41" s="607">
        <v>0.99017593424938999</v>
      </c>
      <c r="T41" s="608">
        <v>0.9929561997991968</v>
      </c>
      <c r="V41" s="944"/>
      <c r="W41" s="944"/>
      <c r="X41" s="944"/>
    </row>
    <row r="42" spans="1:24" s="113" customFormat="1" ht="4.5" customHeight="1" thickBot="1" x14ac:dyDescent="0.25">
      <c r="A42" s="51"/>
      <c r="B42" s="52"/>
      <c r="C42" s="585"/>
      <c r="D42" s="585"/>
      <c r="E42" s="134"/>
      <c r="F42" s="193"/>
      <c r="G42" s="193"/>
      <c r="H42" s="193"/>
      <c r="I42" s="193"/>
      <c r="J42" s="193"/>
      <c r="K42" s="193"/>
      <c r="L42" s="950"/>
      <c r="M42" s="950"/>
      <c r="N42" s="950"/>
      <c r="O42" s="193"/>
      <c r="P42" s="193"/>
      <c r="Q42" s="193"/>
      <c r="R42" s="193"/>
      <c r="S42" s="193"/>
      <c r="T42" s="193"/>
    </row>
    <row r="43" spans="1:24" x14ac:dyDescent="0.2">
      <c r="A43" s="1054" t="s">
        <v>125</v>
      </c>
      <c r="B43" s="1055"/>
      <c r="C43" s="1056">
        <v>1570029</v>
      </c>
      <c r="D43" s="1057">
        <v>1569300</v>
      </c>
      <c r="E43" s="1058">
        <v>1576074</v>
      </c>
      <c r="F43" s="1059">
        <v>0.16101040171869438</v>
      </c>
      <c r="G43" s="1060">
        <v>0.16647231249601732</v>
      </c>
      <c r="H43" s="1061">
        <v>0.14364046358229374</v>
      </c>
      <c r="I43" s="1059">
        <v>6.6900000000000001E-2</v>
      </c>
      <c r="J43" s="1060">
        <v>6.3799999999999996E-2</v>
      </c>
      <c r="K43" s="1061">
        <v>4.3702897198989385E-2</v>
      </c>
      <c r="L43" s="1062">
        <v>0.63487935573164567</v>
      </c>
      <c r="M43" s="1063">
        <v>0.64472439941375137</v>
      </c>
      <c r="N43" s="1064">
        <v>0.68409034093576826</v>
      </c>
      <c r="O43" s="1059">
        <v>8.0393540294763255E-2</v>
      </c>
      <c r="P43" s="1060">
        <v>8.1688827172747475E-2</v>
      </c>
      <c r="Q43" s="1061">
        <v>7.7806493902175297E-2</v>
      </c>
      <c r="R43" s="1059">
        <v>0.95709193132055703</v>
      </c>
      <c r="S43" s="1060">
        <v>0.96401639325537247</v>
      </c>
      <c r="T43" s="1061">
        <v>0.95780715213029621</v>
      </c>
      <c r="V43" s="945"/>
      <c r="W43" s="945"/>
      <c r="X43" s="945"/>
    </row>
    <row r="44" spans="1:24" s="512" customFormat="1" x14ac:dyDescent="0.2">
      <c r="A44" s="1065" t="s">
        <v>40</v>
      </c>
      <c r="B44" s="1066"/>
      <c r="C44" s="1067">
        <v>1357370</v>
      </c>
      <c r="D44" s="1068">
        <v>1347845</v>
      </c>
      <c r="E44" s="1069">
        <v>1344869</v>
      </c>
      <c r="F44" s="1070">
        <v>0.17241945821699314</v>
      </c>
      <c r="G44" s="1071">
        <v>0.17965047909811588</v>
      </c>
      <c r="H44" s="1072">
        <v>0.15693424415314799</v>
      </c>
      <c r="I44" s="1070" t="s">
        <v>267</v>
      </c>
      <c r="J44" s="1071" t="s">
        <v>267</v>
      </c>
      <c r="K44" s="1072">
        <v>4.9971409854788831E-2</v>
      </c>
      <c r="L44" s="1073">
        <v>0.50294613848840031</v>
      </c>
      <c r="M44" s="1074">
        <v>0.51660762179627484</v>
      </c>
      <c r="N44" s="1075">
        <v>0.56056909632090557</v>
      </c>
      <c r="O44" s="1070">
        <v>9.6197877592160946E-2</v>
      </c>
      <c r="P44" s="1071">
        <v>9.7766509581440827E-2</v>
      </c>
      <c r="Q44" s="1072">
        <v>9.3432537504837931E-2</v>
      </c>
      <c r="R44" s="1070">
        <v>0.95459831526943195</v>
      </c>
      <c r="S44" s="1071">
        <v>0.96030373509439115</v>
      </c>
      <c r="T44" s="1076">
        <v>0.95642516759550922</v>
      </c>
      <c r="V44" s="945"/>
      <c r="W44" s="945"/>
      <c r="X44" s="945"/>
    </row>
    <row r="45" spans="1:24" s="512" customFormat="1" ht="13.5" thickBot="1" x14ac:dyDescent="0.25">
      <c r="A45" s="1043" t="s">
        <v>51</v>
      </c>
      <c r="B45" s="1043"/>
      <c r="C45" s="1044">
        <v>212659</v>
      </c>
      <c r="D45" s="1045">
        <v>221455</v>
      </c>
      <c r="E45" s="1046">
        <v>231205</v>
      </c>
      <c r="F45" s="1047">
        <v>8.8188132174043893E-2</v>
      </c>
      <c r="G45" s="1048">
        <v>8.6265832787699531E-2</v>
      </c>
      <c r="H45" s="1049">
        <v>6.6313444778443378E-2</v>
      </c>
      <c r="I45" s="1047" t="s">
        <v>267</v>
      </c>
      <c r="J45" s="1048" t="s">
        <v>267</v>
      </c>
      <c r="K45" s="1049">
        <v>0</v>
      </c>
      <c r="L45" s="1050">
        <v>1.4769889823614331</v>
      </c>
      <c r="M45" s="1051">
        <v>1.4244835293852025</v>
      </c>
      <c r="N45" s="1052">
        <v>1.4025864492549902</v>
      </c>
      <c r="O45" s="1047">
        <v>6.0140984345995706E-4</v>
      </c>
      <c r="P45" s="1048">
        <v>8.0792225479559565E-5</v>
      </c>
      <c r="Q45" s="1049">
        <v>4.7456231632151313E-4</v>
      </c>
      <c r="R45" s="1047">
        <v>0.96877580612649639</v>
      </c>
      <c r="S45" s="1048">
        <v>0.98089091289119157</v>
      </c>
      <c r="T45" s="1053">
        <v>0.96389221006162051</v>
      </c>
      <c r="V45" s="945"/>
      <c r="W45" s="945"/>
      <c r="X45" s="945"/>
    </row>
    <row r="46" spans="1:24" ht="8.25" customHeight="1" x14ac:dyDescent="0.2"/>
    <row r="47" spans="1:24" x14ac:dyDescent="0.2">
      <c r="A47" s="3" t="s">
        <v>203</v>
      </c>
      <c r="B47" s="567" t="s">
        <v>368</v>
      </c>
      <c r="C47" s="512"/>
      <c r="D47" s="512"/>
      <c r="E47" s="512"/>
      <c r="F47" s="512"/>
      <c r="G47" s="512"/>
      <c r="H47" s="512"/>
      <c r="I47" s="84"/>
      <c r="J47" s="512"/>
      <c r="K47" s="512"/>
      <c r="L47" s="512"/>
      <c r="M47" s="512"/>
      <c r="N47" s="512"/>
      <c r="O47" s="512"/>
    </row>
    <row r="48" spans="1:24" x14ac:dyDescent="0.2">
      <c r="A48" s="567" t="s">
        <v>208</v>
      </c>
      <c r="B48" s="567"/>
      <c r="C48" s="609"/>
      <c r="D48" s="609"/>
      <c r="E48" s="609"/>
      <c r="F48" s="609"/>
      <c r="G48" s="609"/>
      <c r="H48" s="609"/>
      <c r="I48" s="610"/>
      <c r="J48" s="609"/>
      <c r="K48" s="609"/>
      <c r="L48" s="609"/>
      <c r="M48" s="609"/>
      <c r="N48" s="609"/>
      <c r="O48" s="609"/>
    </row>
    <row r="49" spans="1:15" x14ac:dyDescent="0.2">
      <c r="A49" s="1591" t="s">
        <v>209</v>
      </c>
      <c r="B49" s="1591"/>
      <c r="C49" s="1591"/>
      <c r="D49" s="1591"/>
      <c r="E49" s="1591"/>
      <c r="F49" s="1591"/>
      <c r="G49" s="1591"/>
      <c r="H49" s="1591"/>
      <c r="I49" s="1591"/>
      <c r="J49" s="1591"/>
      <c r="K49" s="1591"/>
      <c r="L49" s="1591"/>
      <c r="M49" s="1591"/>
      <c r="N49" s="1591"/>
      <c r="O49" s="1591"/>
    </row>
    <row r="50" spans="1:15" x14ac:dyDescent="0.2">
      <c r="A50" s="567" t="s">
        <v>210</v>
      </c>
    </row>
  </sheetData>
  <mergeCells count="10">
    <mergeCell ref="C3:E4"/>
    <mergeCell ref="A49:O49"/>
    <mergeCell ref="A1:T1"/>
    <mergeCell ref="R3:T4"/>
    <mergeCell ref="O3:Q4"/>
    <mergeCell ref="L3:N4"/>
    <mergeCell ref="I3:K4"/>
    <mergeCell ref="F3:H4"/>
    <mergeCell ref="A3:A5"/>
    <mergeCell ref="B3:B5"/>
  </mergeCells>
  <conditionalFormatting sqref="O6:Q39 F6:K39">
    <cfRule type="cellIs" dxfId="21" priority="12" operator="greaterThan">
      <formula>0.05</formula>
    </cfRule>
  </conditionalFormatting>
  <conditionalFormatting sqref="L6:N43">
    <cfRule type="cellIs" dxfId="20" priority="11" operator="greaterThanOrEqual">
      <formula>1</formula>
    </cfRule>
  </conditionalFormatting>
  <conditionalFormatting sqref="R6:T43">
    <cfRule type="cellIs" dxfId="19" priority="10" operator="lessThanOrEqual">
      <formula>0.95</formula>
    </cfRule>
  </conditionalFormatting>
  <pageMargins left="0.19685039370078741" right="0.15748031496062992" top="0.19685039370078741" bottom="0.51181102362204722" header="0.31496062992125984" footer="0.27559055118110237"/>
  <pageSetup paperSize="9" scale="79" orientation="landscape" r:id="rId1"/>
  <headerFooter alignWithMargins="0">
    <oddFooter>&amp;L&amp;"Arial,Italique"&amp;7
&amp;CPsychiatrie (RIM-P) – Bilan PMSI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pageSetUpPr fitToPage="1"/>
  </sheetPr>
  <dimension ref="A1:T50"/>
  <sheetViews>
    <sheetView showZeros="0" zoomScaleNormal="100" workbookViewId="0">
      <selection activeCell="S33" sqref="S33"/>
    </sheetView>
  </sheetViews>
  <sheetFormatPr baseColWidth="10" defaultColWidth="11.5703125" defaultRowHeight="12.75" x14ac:dyDescent="0.2"/>
  <cols>
    <col min="1" max="1" width="9.42578125" style="53" customWidth="1"/>
    <col min="2" max="2" width="21.7109375" style="9" customWidth="1"/>
    <col min="3" max="3" width="9.7109375" style="586" hidden="1" customWidth="1"/>
    <col min="4" max="4" width="13" style="586" hidden="1" customWidth="1"/>
    <col min="5" max="5" width="12.85546875" style="9" customWidth="1"/>
    <col min="6" max="6" width="12.85546875" style="19" customWidth="1"/>
    <col min="7" max="7" width="12.85546875" style="20" customWidth="1"/>
    <col min="8" max="9" width="12.85546875" style="19" customWidth="1"/>
    <col min="10" max="10" width="12.85546875" style="20" customWidth="1"/>
    <col min="11" max="12" width="12.85546875" style="19" customWidth="1"/>
    <col min="13" max="13" width="12.85546875" style="20" customWidth="1"/>
    <col min="14" max="14" width="12.85546875" style="19" customWidth="1"/>
    <col min="15" max="16384" width="11.5703125" style="111"/>
  </cols>
  <sheetData>
    <row r="1" spans="1:20" s="11" customFormat="1" x14ac:dyDescent="0.2">
      <c r="A1" s="130"/>
      <c r="B1" s="10"/>
      <c r="C1" s="568">
        <v>9</v>
      </c>
      <c r="D1" s="568">
        <v>20</v>
      </c>
      <c r="E1" s="10">
        <v>31</v>
      </c>
      <c r="F1" s="19">
        <v>10</v>
      </c>
      <c r="G1" s="19">
        <v>21</v>
      </c>
      <c r="H1" s="19">
        <v>32</v>
      </c>
      <c r="I1" s="19">
        <v>11</v>
      </c>
      <c r="J1" s="19">
        <v>22</v>
      </c>
      <c r="K1" s="19">
        <v>33</v>
      </c>
      <c r="L1" s="19">
        <v>12</v>
      </c>
      <c r="M1" s="19">
        <v>23</v>
      </c>
      <c r="N1" s="19">
        <v>34</v>
      </c>
    </row>
    <row r="2" spans="1:20" s="11" customFormat="1" ht="15.75" x14ac:dyDescent="0.2">
      <c r="A2" s="1524" t="s">
        <v>283</v>
      </c>
      <c r="B2" s="1524"/>
      <c r="C2" s="1524"/>
      <c r="D2" s="1524"/>
      <c r="E2" s="1524"/>
      <c r="F2" s="1524"/>
      <c r="G2" s="1524"/>
      <c r="H2" s="1524"/>
      <c r="I2" s="1524"/>
      <c r="J2" s="1524"/>
      <c r="K2" s="1524"/>
      <c r="L2" s="1524"/>
      <c r="M2" s="1524"/>
      <c r="N2" s="1524"/>
      <c r="O2" s="619"/>
      <c r="P2" s="619"/>
      <c r="Q2" s="619"/>
      <c r="R2" s="619"/>
      <c r="S2" s="619"/>
      <c r="T2" s="619"/>
    </row>
    <row r="3" spans="1:20" s="11" customFormat="1" ht="13.5" thickBot="1" x14ac:dyDescent="0.25">
      <c r="A3" s="130"/>
      <c r="B3" s="10"/>
      <c r="C3" s="568"/>
      <c r="D3" s="568"/>
      <c r="E3" s="10"/>
      <c r="F3" s="19"/>
      <c r="G3" s="19"/>
      <c r="H3" s="19"/>
      <c r="I3" s="19"/>
      <c r="J3" s="19"/>
      <c r="K3" s="19"/>
      <c r="L3" s="19"/>
      <c r="M3" s="19"/>
      <c r="N3" s="19"/>
    </row>
    <row r="4" spans="1:20" s="1" customFormat="1" ht="16.5" customHeight="1" x14ac:dyDescent="0.2">
      <c r="A4" s="1525" t="s">
        <v>0</v>
      </c>
      <c r="B4" s="1601" t="s">
        <v>1</v>
      </c>
      <c r="C4" s="1586" t="s">
        <v>205</v>
      </c>
      <c r="D4" s="1584"/>
      <c r="E4" s="1587"/>
      <c r="F4" s="1604" t="s">
        <v>206</v>
      </c>
      <c r="G4" s="1605"/>
      <c r="H4" s="1606"/>
      <c r="I4" s="1604" t="s">
        <v>207</v>
      </c>
      <c r="J4" s="1605"/>
      <c r="K4" s="1606"/>
      <c r="L4" s="1604" t="s">
        <v>157</v>
      </c>
      <c r="M4" s="1605"/>
      <c r="N4" s="1606"/>
    </row>
    <row r="5" spans="1:20" s="1" customFormat="1" ht="16.5" customHeight="1" x14ac:dyDescent="0.2">
      <c r="A5" s="1526"/>
      <c r="B5" s="1602"/>
      <c r="C5" s="1588"/>
      <c r="D5" s="1589"/>
      <c r="E5" s="1590"/>
      <c r="F5" s="1607"/>
      <c r="G5" s="1608"/>
      <c r="H5" s="1609"/>
      <c r="I5" s="1607"/>
      <c r="J5" s="1608"/>
      <c r="K5" s="1609"/>
      <c r="L5" s="1607"/>
      <c r="M5" s="1608"/>
      <c r="N5" s="1609"/>
    </row>
    <row r="6" spans="1:20" s="1" customFormat="1" ht="16.5" customHeight="1" thickBot="1" x14ac:dyDescent="0.25">
      <c r="A6" s="1527"/>
      <c r="B6" s="1603"/>
      <c r="C6" s="569" t="s">
        <v>128</v>
      </c>
      <c r="D6" s="570" t="s">
        <v>154</v>
      </c>
      <c r="E6" s="152" t="s">
        <v>353</v>
      </c>
      <c r="F6" s="54" t="s">
        <v>128</v>
      </c>
      <c r="G6" s="54" t="s">
        <v>154</v>
      </c>
      <c r="H6" s="131" t="s">
        <v>353</v>
      </c>
      <c r="I6" s="54" t="s">
        <v>128</v>
      </c>
      <c r="J6" s="54" t="s">
        <v>154</v>
      </c>
      <c r="K6" s="131" t="s">
        <v>353</v>
      </c>
      <c r="L6" s="54" t="s">
        <v>128</v>
      </c>
      <c r="M6" s="54" t="s">
        <v>154</v>
      </c>
      <c r="N6" s="131" t="s">
        <v>353</v>
      </c>
    </row>
    <row r="7" spans="1:20" s="17" customFormat="1" ht="14.1" customHeight="1" x14ac:dyDescent="0.2">
      <c r="A7" s="22" t="s">
        <v>3</v>
      </c>
      <c r="B7" s="43" t="s">
        <v>153</v>
      </c>
      <c r="C7" s="724">
        <v>81925</v>
      </c>
      <c r="D7" s="725">
        <v>85507</v>
      </c>
      <c r="E7" s="726">
        <v>86457</v>
      </c>
      <c r="F7" s="727">
        <v>1.0961245041196216E-2</v>
      </c>
      <c r="G7" s="728">
        <v>7.6601915632638264E-3</v>
      </c>
      <c r="H7" s="729">
        <v>1.1092219253501741E-2</v>
      </c>
      <c r="I7" s="727">
        <v>7.3000000000000001E-3</v>
      </c>
      <c r="J7" s="728">
        <v>7.4730723800390609E-3</v>
      </c>
      <c r="K7" s="729">
        <v>1.088402327168419E-2</v>
      </c>
      <c r="L7" s="766">
        <v>0.768141592920354</v>
      </c>
      <c r="M7" s="767">
        <v>0.6056931011496135</v>
      </c>
      <c r="N7" s="768">
        <v>0.486010386666204</v>
      </c>
    </row>
    <row r="8" spans="1:20" s="135" customFormat="1" ht="14.1" customHeight="1" x14ac:dyDescent="0.2">
      <c r="A8" s="55" t="s">
        <v>4</v>
      </c>
      <c r="B8" s="43" t="s">
        <v>5</v>
      </c>
      <c r="C8" s="724">
        <v>90675</v>
      </c>
      <c r="D8" s="725">
        <v>93065</v>
      </c>
      <c r="E8" s="726">
        <v>93746</v>
      </c>
      <c r="F8" s="727">
        <v>5.0322580645161291E-2</v>
      </c>
      <c r="G8" s="728">
        <v>9.2924300220276146E-2</v>
      </c>
      <c r="H8" s="729">
        <v>6.0813261365818272E-2</v>
      </c>
      <c r="I8" s="727">
        <v>4.9299999999999997E-2</v>
      </c>
      <c r="J8" s="728">
        <v>9.2924300220276146E-2</v>
      </c>
      <c r="K8" s="729">
        <v>6.0813261365818272E-2</v>
      </c>
      <c r="L8" s="766">
        <v>0.2883154121863799</v>
      </c>
      <c r="M8" s="767">
        <v>0.30924622575619193</v>
      </c>
      <c r="N8" s="768">
        <v>0.28806562413329634</v>
      </c>
      <c r="P8" s="17"/>
      <c r="Q8" s="17"/>
      <c r="R8" s="17"/>
    </row>
    <row r="9" spans="1:20" s="17" customFormat="1" ht="14.1" customHeight="1" x14ac:dyDescent="0.2">
      <c r="A9" s="56" t="s">
        <v>119</v>
      </c>
      <c r="B9" s="50" t="s">
        <v>141</v>
      </c>
      <c r="C9" s="730">
        <v>83490</v>
      </c>
      <c r="D9" s="731">
        <v>93314</v>
      </c>
      <c r="E9" s="732">
        <v>96916</v>
      </c>
      <c r="F9" s="624">
        <v>0.17460773745358726</v>
      </c>
      <c r="G9" s="733">
        <v>0.15938658722163876</v>
      </c>
      <c r="H9" s="734">
        <v>0.1934665070782946</v>
      </c>
      <c r="I9" s="624">
        <v>0.1643</v>
      </c>
      <c r="J9" s="733">
        <v>0.14316179780097305</v>
      </c>
      <c r="K9" s="734">
        <v>0.17383094638656155</v>
      </c>
      <c r="L9" s="769">
        <v>2.2038567493112946E-3</v>
      </c>
      <c r="M9" s="770">
        <v>0.18818183766637375</v>
      </c>
      <c r="N9" s="771">
        <v>0.19863593214742664</v>
      </c>
    </row>
    <row r="10" spans="1:20" s="17" customFormat="1" ht="14.1" customHeight="1" x14ac:dyDescent="0.2">
      <c r="A10" s="22" t="s">
        <v>6</v>
      </c>
      <c r="B10" s="43" t="s">
        <v>7</v>
      </c>
      <c r="C10" s="730">
        <v>102664</v>
      </c>
      <c r="D10" s="731">
        <v>99828</v>
      </c>
      <c r="E10" s="732">
        <v>99506</v>
      </c>
      <c r="F10" s="624">
        <v>3.886464583495675E-3</v>
      </c>
      <c r="G10" s="733">
        <v>2.8649276756020354E-3</v>
      </c>
      <c r="H10" s="734">
        <v>0</v>
      </c>
      <c r="I10" s="624">
        <v>3.9000000000000003E-3</v>
      </c>
      <c r="J10" s="733">
        <v>2.8649276756020354E-3</v>
      </c>
      <c r="K10" s="734">
        <v>0</v>
      </c>
      <c r="L10" s="769">
        <v>0.36234707394997273</v>
      </c>
      <c r="M10" s="770">
        <v>0.50643106142565208</v>
      </c>
      <c r="N10" s="771">
        <v>0.47745864570980645</v>
      </c>
    </row>
    <row r="11" spans="1:20" s="17" customFormat="1" ht="14.1" customHeight="1" x14ac:dyDescent="0.2">
      <c r="A11" s="22" t="s">
        <v>8</v>
      </c>
      <c r="B11" s="43" t="s">
        <v>9</v>
      </c>
      <c r="C11" s="730">
        <v>23035</v>
      </c>
      <c r="D11" s="731">
        <v>25001</v>
      </c>
      <c r="E11" s="732">
        <v>25866</v>
      </c>
      <c r="F11" s="624">
        <v>1.7885825917082699E-2</v>
      </c>
      <c r="G11" s="733">
        <v>1.639934402623895E-3</v>
      </c>
      <c r="H11" s="734">
        <v>1.3801902110879146E-2</v>
      </c>
      <c r="I11" s="624">
        <v>1.6000000000000001E-3</v>
      </c>
      <c r="J11" s="733">
        <v>7.1997120115195395E-4</v>
      </c>
      <c r="K11" s="734">
        <v>4.2526869249207456E-4</v>
      </c>
      <c r="L11" s="769">
        <v>0.60351638810505748</v>
      </c>
      <c r="M11" s="770">
        <v>0.55777768889244428</v>
      </c>
      <c r="N11" s="771">
        <v>0.50842805226938836</v>
      </c>
    </row>
    <row r="12" spans="1:20" s="17" customFormat="1" ht="14.1" customHeight="1" x14ac:dyDescent="0.2">
      <c r="A12" s="22" t="s">
        <v>10</v>
      </c>
      <c r="B12" s="43" t="s">
        <v>11</v>
      </c>
      <c r="C12" s="730">
        <v>123627</v>
      </c>
      <c r="D12" s="731">
        <v>123789</v>
      </c>
      <c r="E12" s="732">
        <v>123073</v>
      </c>
      <c r="F12" s="624">
        <v>1.044270264586215E-2</v>
      </c>
      <c r="G12" s="733">
        <v>8.9426362600877295E-3</v>
      </c>
      <c r="H12" s="734">
        <v>7.3696099063157638E-3</v>
      </c>
      <c r="I12" s="624">
        <v>1.04E-2</v>
      </c>
      <c r="J12" s="733">
        <v>8.9426362600877295E-3</v>
      </c>
      <c r="K12" s="734">
        <v>7.3696099063157638E-3</v>
      </c>
      <c r="L12" s="769">
        <v>0.35290834526438397</v>
      </c>
      <c r="M12" s="770">
        <v>0.32269426201035634</v>
      </c>
      <c r="N12" s="771">
        <v>0.26646786866331362</v>
      </c>
    </row>
    <row r="13" spans="1:20" s="17" customFormat="1" ht="14.1" customHeight="1" x14ac:dyDescent="0.2">
      <c r="A13" s="22" t="s">
        <v>12</v>
      </c>
      <c r="B13" s="43" t="s">
        <v>13</v>
      </c>
      <c r="C13" s="730">
        <v>21174</v>
      </c>
      <c r="D13" s="731">
        <v>21174</v>
      </c>
      <c r="E13" s="732">
        <v>19177</v>
      </c>
      <c r="F13" s="624">
        <v>4.7227732124303389E-5</v>
      </c>
      <c r="G13" s="733">
        <v>1.6057428922263152E-3</v>
      </c>
      <c r="H13" s="734">
        <v>5.2145799655837725E-5</v>
      </c>
      <c r="I13" s="624">
        <v>0</v>
      </c>
      <c r="J13" s="733">
        <v>1.086237838858978E-3</v>
      </c>
      <c r="K13" s="734">
        <v>0</v>
      </c>
      <c r="L13" s="769">
        <v>7.5375460470388206E-2</v>
      </c>
      <c r="M13" s="770">
        <v>7.1408330971946724E-2</v>
      </c>
      <c r="N13" s="771">
        <v>0.10184074672785107</v>
      </c>
    </row>
    <row r="14" spans="1:20" s="17" customFormat="1" ht="14.1" customHeight="1" x14ac:dyDescent="0.2">
      <c r="A14" s="55" t="s">
        <v>143</v>
      </c>
      <c r="B14" s="43" t="s">
        <v>144</v>
      </c>
      <c r="C14" s="730">
        <v>1235</v>
      </c>
      <c r="D14" s="731">
        <v>2320</v>
      </c>
      <c r="E14" s="732">
        <v>1237</v>
      </c>
      <c r="F14" s="624">
        <v>0.7983805668016194</v>
      </c>
      <c r="G14" s="733">
        <v>0.63836206896551728</v>
      </c>
      <c r="H14" s="734">
        <v>0.66855295068714637</v>
      </c>
      <c r="I14" s="624"/>
      <c r="J14" s="733">
        <v>0</v>
      </c>
      <c r="K14" s="734">
        <v>0</v>
      </c>
      <c r="L14" s="769">
        <v>0.25182186234817816</v>
      </c>
      <c r="M14" s="770">
        <v>0.34655172413793106</v>
      </c>
      <c r="N14" s="771">
        <v>0.37914308811641068</v>
      </c>
    </row>
    <row r="15" spans="1:20" s="17" customFormat="1" ht="14.1" customHeight="1" x14ac:dyDescent="0.2">
      <c r="A15" s="22" t="s">
        <v>14</v>
      </c>
      <c r="B15" s="43" t="s">
        <v>15</v>
      </c>
      <c r="C15" s="730">
        <v>759</v>
      </c>
      <c r="D15" s="731">
        <v>772</v>
      </c>
      <c r="E15" s="732">
        <v>740</v>
      </c>
      <c r="F15" s="624">
        <v>3.0303030303030304E-2</v>
      </c>
      <c r="G15" s="733">
        <v>1.2953367875647669E-3</v>
      </c>
      <c r="H15" s="734">
        <v>1.4864864864864866E-2</v>
      </c>
      <c r="I15" s="624">
        <v>0</v>
      </c>
      <c r="J15" s="733">
        <v>0</v>
      </c>
      <c r="K15" s="734">
        <v>0</v>
      </c>
      <c r="L15" s="769">
        <v>1.3175230566534915E-3</v>
      </c>
      <c r="M15" s="770">
        <v>1.2953367875647669E-3</v>
      </c>
      <c r="N15" s="771">
        <v>1.3513513513513514E-3</v>
      </c>
    </row>
    <row r="16" spans="1:20" s="17" customFormat="1" ht="14.1" customHeight="1" x14ac:dyDescent="0.2">
      <c r="A16" s="22" t="s">
        <v>16</v>
      </c>
      <c r="B16" s="43" t="s">
        <v>17</v>
      </c>
      <c r="C16" s="730">
        <v>76284</v>
      </c>
      <c r="D16" s="731">
        <v>78117</v>
      </c>
      <c r="E16" s="732">
        <v>76163</v>
      </c>
      <c r="F16" s="624">
        <v>2.6217817628860575E-5</v>
      </c>
      <c r="G16" s="733">
        <v>0</v>
      </c>
      <c r="H16" s="734">
        <v>2.6259469821304308E-5</v>
      </c>
      <c r="I16" s="624">
        <v>0</v>
      </c>
      <c r="J16" s="733">
        <v>0</v>
      </c>
      <c r="K16" s="734">
        <v>0</v>
      </c>
      <c r="L16" s="769">
        <v>0.39423732368517644</v>
      </c>
      <c r="M16" s="770">
        <v>0.39727588105021955</v>
      </c>
      <c r="N16" s="771">
        <v>0.41173535706314091</v>
      </c>
    </row>
    <row r="17" spans="1:18" s="17" customFormat="1" ht="14.1" customHeight="1" x14ac:dyDescent="0.2">
      <c r="A17" s="22" t="s">
        <v>18</v>
      </c>
      <c r="B17" s="43" t="s">
        <v>19</v>
      </c>
      <c r="C17" s="730">
        <v>60089</v>
      </c>
      <c r="D17" s="731">
        <v>58596</v>
      </c>
      <c r="E17" s="732">
        <v>57642</v>
      </c>
      <c r="F17" s="624">
        <v>6.3073108222802847E-3</v>
      </c>
      <c r="G17" s="733">
        <v>0</v>
      </c>
      <c r="H17" s="734">
        <v>0</v>
      </c>
      <c r="I17" s="624">
        <v>6.3E-3</v>
      </c>
      <c r="J17" s="733">
        <v>0</v>
      </c>
      <c r="K17" s="734">
        <v>0</v>
      </c>
      <c r="L17" s="769">
        <v>0.67634675231739583</v>
      </c>
      <c r="M17" s="770">
        <v>0.61063895146426372</v>
      </c>
      <c r="N17" s="771">
        <v>0.56061552340307419</v>
      </c>
    </row>
    <row r="18" spans="1:18" s="17" customFormat="1" ht="14.1" customHeight="1" x14ac:dyDescent="0.2">
      <c r="A18" s="22" t="s">
        <v>20</v>
      </c>
      <c r="B18" s="43" t="s">
        <v>21</v>
      </c>
      <c r="C18" s="730">
        <v>24317</v>
      </c>
      <c r="D18" s="731">
        <v>22655</v>
      </c>
      <c r="E18" s="732">
        <v>25931</v>
      </c>
      <c r="F18" s="624">
        <v>0.18345190607394005</v>
      </c>
      <c r="G18" s="733">
        <v>4.193334804678879E-3</v>
      </c>
      <c r="H18" s="734">
        <v>6.899078323242451E-2</v>
      </c>
      <c r="I18" s="624">
        <v>0</v>
      </c>
      <c r="J18" s="733">
        <v>2.2070183182520416E-4</v>
      </c>
      <c r="K18" s="734">
        <v>1.5039913616906406E-3</v>
      </c>
      <c r="L18" s="769">
        <v>0.26286137270222476</v>
      </c>
      <c r="M18" s="770">
        <v>0.31710439196645335</v>
      </c>
      <c r="N18" s="771">
        <v>0.10936716671165786</v>
      </c>
    </row>
    <row r="19" spans="1:18" s="17" customFormat="1" ht="14.1" customHeight="1" x14ac:dyDescent="0.2">
      <c r="A19" s="22" t="s">
        <v>22</v>
      </c>
      <c r="B19" s="43" t="s">
        <v>23</v>
      </c>
      <c r="C19" s="730">
        <v>336666</v>
      </c>
      <c r="D19" s="731">
        <v>340066</v>
      </c>
      <c r="E19" s="732">
        <v>348642</v>
      </c>
      <c r="F19" s="624">
        <v>5.0070396179002337E-2</v>
      </c>
      <c r="G19" s="733">
        <v>3.1370381043679757E-2</v>
      </c>
      <c r="H19" s="734">
        <v>3.9106017060480378E-2</v>
      </c>
      <c r="I19" s="624">
        <v>4.7199999999999999E-2</v>
      </c>
      <c r="J19" s="733">
        <v>3.12233507613228E-2</v>
      </c>
      <c r="K19" s="734">
        <v>3.8807716798320339E-2</v>
      </c>
      <c r="L19" s="769">
        <v>6.278032233727196E-2</v>
      </c>
      <c r="M19" s="770">
        <v>6.3672934077502602E-2</v>
      </c>
      <c r="N19" s="771">
        <v>4.8396349263714639E-2</v>
      </c>
    </row>
    <row r="20" spans="1:18" s="17" customFormat="1" ht="14.1" customHeight="1" x14ac:dyDescent="0.2">
      <c r="A20" s="22" t="s">
        <v>58</v>
      </c>
      <c r="B20" s="43" t="s">
        <v>39</v>
      </c>
      <c r="C20" s="730">
        <v>0</v>
      </c>
      <c r="D20" s="731">
        <v>0</v>
      </c>
      <c r="E20" s="732">
        <v>0</v>
      </c>
      <c r="F20" s="624" t="s">
        <v>204</v>
      </c>
      <c r="G20" s="735" t="s">
        <v>204</v>
      </c>
      <c r="H20" s="734" t="s">
        <v>204</v>
      </c>
      <c r="I20" s="624">
        <v>0</v>
      </c>
      <c r="J20" s="735" t="s">
        <v>204</v>
      </c>
      <c r="K20" s="734" t="s">
        <v>204</v>
      </c>
      <c r="L20" s="769" t="s">
        <v>204</v>
      </c>
      <c r="M20" s="772" t="s">
        <v>204</v>
      </c>
      <c r="N20" s="771" t="s">
        <v>204</v>
      </c>
    </row>
    <row r="21" spans="1:18" s="17" customFormat="1" ht="14.1" customHeight="1" x14ac:dyDescent="0.2">
      <c r="A21" s="22" t="s">
        <v>24</v>
      </c>
      <c r="B21" s="43" t="s">
        <v>25</v>
      </c>
      <c r="C21" s="730">
        <v>1041</v>
      </c>
      <c r="D21" s="731">
        <v>1038</v>
      </c>
      <c r="E21" s="732">
        <v>1247</v>
      </c>
      <c r="F21" s="736">
        <v>0</v>
      </c>
      <c r="G21" s="735">
        <v>0</v>
      </c>
      <c r="H21" s="737">
        <v>0</v>
      </c>
      <c r="I21" s="736">
        <v>0</v>
      </c>
      <c r="J21" s="735">
        <v>0</v>
      </c>
      <c r="K21" s="737">
        <v>0</v>
      </c>
      <c r="L21" s="773">
        <v>7.684918347742555E-3</v>
      </c>
      <c r="M21" s="772">
        <v>1.9267822736030827E-2</v>
      </c>
      <c r="N21" s="774">
        <v>4.8115477145148355E-2</v>
      </c>
    </row>
    <row r="22" spans="1:18" s="17" customFormat="1" ht="14.1" customHeight="1" x14ac:dyDescent="0.2">
      <c r="A22" s="22" t="s">
        <v>26</v>
      </c>
      <c r="B22" s="43" t="s">
        <v>27</v>
      </c>
      <c r="C22" s="730">
        <v>2472</v>
      </c>
      <c r="D22" s="731">
        <v>2156</v>
      </c>
      <c r="E22" s="732">
        <v>1545</v>
      </c>
      <c r="F22" s="736">
        <v>4.045307443365696E-4</v>
      </c>
      <c r="G22" s="735">
        <v>0</v>
      </c>
      <c r="H22" s="737">
        <v>0</v>
      </c>
      <c r="I22" s="736">
        <v>0</v>
      </c>
      <c r="J22" s="735">
        <v>0</v>
      </c>
      <c r="K22" s="737">
        <v>0</v>
      </c>
      <c r="L22" s="773">
        <v>0.18446601941747573</v>
      </c>
      <c r="M22" s="772">
        <v>0.11038961038961038</v>
      </c>
      <c r="N22" s="774">
        <v>6.2135922330097085E-2</v>
      </c>
    </row>
    <row r="23" spans="1:18" s="17" customFormat="1" ht="14.1" customHeight="1" x14ac:dyDescent="0.2">
      <c r="A23" s="22" t="s">
        <v>28</v>
      </c>
      <c r="B23" s="43" t="s">
        <v>29</v>
      </c>
      <c r="C23" s="730">
        <v>160223</v>
      </c>
      <c r="D23" s="731">
        <v>150151</v>
      </c>
      <c r="E23" s="732">
        <v>164774</v>
      </c>
      <c r="F23" s="624">
        <v>1.46857816917671E-2</v>
      </c>
      <c r="G23" s="733">
        <v>1.0256341949104568E-2</v>
      </c>
      <c r="H23" s="734">
        <v>9.2186874142765243E-3</v>
      </c>
      <c r="I23" s="624">
        <v>1.47E-2</v>
      </c>
      <c r="J23" s="733">
        <v>1.0256341949104568E-2</v>
      </c>
      <c r="K23" s="734">
        <v>9.2186874142765243E-3</v>
      </c>
      <c r="L23" s="769">
        <v>0.27026082397658263</v>
      </c>
      <c r="M23" s="770">
        <v>0.26288869205000298</v>
      </c>
      <c r="N23" s="771">
        <v>0.24246543750834476</v>
      </c>
    </row>
    <row r="24" spans="1:18" s="17" customFormat="1" ht="14.1" customHeight="1" x14ac:dyDescent="0.2">
      <c r="A24" s="22" t="s">
        <v>30</v>
      </c>
      <c r="B24" s="43" t="s">
        <v>31</v>
      </c>
      <c r="C24" s="730">
        <v>99017</v>
      </c>
      <c r="D24" s="731">
        <v>97393</v>
      </c>
      <c r="E24" s="732">
        <v>96366</v>
      </c>
      <c r="F24" s="624">
        <v>6.6220951957744634E-2</v>
      </c>
      <c r="G24" s="733">
        <v>5.9562802254782173E-2</v>
      </c>
      <c r="H24" s="734">
        <v>8.4998858518564632E-2</v>
      </c>
      <c r="I24" s="624">
        <v>6.6199999999999995E-2</v>
      </c>
      <c r="J24" s="733">
        <v>5.9562802254782173E-2</v>
      </c>
      <c r="K24" s="734">
        <v>8.4998858518564632E-2</v>
      </c>
      <c r="L24" s="769">
        <v>0.10730480624539221</v>
      </c>
      <c r="M24" s="770">
        <v>0.10700974402677811</v>
      </c>
      <c r="N24" s="771">
        <v>9.8229666064794635E-2</v>
      </c>
    </row>
    <row r="25" spans="1:18" s="17" customFormat="1" ht="14.1" customHeight="1" x14ac:dyDescent="0.2">
      <c r="A25" s="22" t="s">
        <v>32</v>
      </c>
      <c r="B25" s="43" t="s">
        <v>33</v>
      </c>
      <c r="C25" s="730">
        <v>296</v>
      </c>
      <c r="D25" s="731">
        <v>764</v>
      </c>
      <c r="E25" s="732">
        <v>958</v>
      </c>
      <c r="F25" s="624">
        <v>3.3783783783783786E-3</v>
      </c>
      <c r="G25" s="733">
        <v>2.356020942408377E-2</v>
      </c>
      <c r="H25" s="734">
        <v>2.4008350730688934E-2</v>
      </c>
      <c r="I25" s="624">
        <v>3.4000000000000002E-3</v>
      </c>
      <c r="J25" s="733">
        <v>2.2251308900523559E-2</v>
      </c>
      <c r="K25" s="734">
        <v>1.1482254697286013E-2</v>
      </c>
      <c r="L25" s="769">
        <v>0.20945945945945946</v>
      </c>
      <c r="M25" s="770">
        <v>0.23167539267015708</v>
      </c>
      <c r="N25" s="771">
        <v>0.26200417536534448</v>
      </c>
    </row>
    <row r="26" spans="1:18" s="17" customFormat="1" ht="14.1" customHeight="1" x14ac:dyDescent="0.2">
      <c r="A26" s="22" t="s">
        <v>34</v>
      </c>
      <c r="B26" s="43" t="s">
        <v>35</v>
      </c>
      <c r="C26" s="730">
        <v>0</v>
      </c>
      <c r="D26" s="731">
        <v>0</v>
      </c>
      <c r="E26" s="732">
        <v>0</v>
      </c>
      <c r="F26" s="624" t="s">
        <v>204</v>
      </c>
      <c r="G26" s="733" t="s">
        <v>204</v>
      </c>
      <c r="H26" s="734" t="s">
        <v>204</v>
      </c>
      <c r="I26" s="624" t="s">
        <v>204</v>
      </c>
      <c r="J26" s="733" t="s">
        <v>204</v>
      </c>
      <c r="K26" s="734" t="s">
        <v>204</v>
      </c>
      <c r="L26" s="769" t="s">
        <v>204</v>
      </c>
      <c r="M26" s="770" t="s">
        <v>204</v>
      </c>
      <c r="N26" s="771" t="s">
        <v>204</v>
      </c>
    </row>
    <row r="27" spans="1:18" s="17" customFormat="1" ht="14.1" customHeight="1" thickBot="1" x14ac:dyDescent="0.25">
      <c r="A27" s="57" t="s">
        <v>122</v>
      </c>
      <c r="B27" s="44" t="s">
        <v>36</v>
      </c>
      <c r="C27" s="738">
        <v>0</v>
      </c>
      <c r="D27" s="739">
        <v>0</v>
      </c>
      <c r="E27" s="740">
        <v>0</v>
      </c>
      <c r="F27" s="741" t="s">
        <v>204</v>
      </c>
      <c r="G27" s="742" t="s">
        <v>204</v>
      </c>
      <c r="H27" s="743" t="s">
        <v>204</v>
      </c>
      <c r="I27" s="741" t="s">
        <v>204</v>
      </c>
      <c r="J27" s="742" t="s">
        <v>204</v>
      </c>
      <c r="K27" s="743" t="s">
        <v>204</v>
      </c>
      <c r="L27" s="775" t="s">
        <v>204</v>
      </c>
      <c r="M27" s="776" t="s">
        <v>204</v>
      </c>
      <c r="N27" s="777" t="s">
        <v>204</v>
      </c>
    </row>
    <row r="28" spans="1:18" s="3" customFormat="1" ht="14.1" customHeight="1" thickBot="1" x14ac:dyDescent="0.25">
      <c r="A28" s="67" t="s">
        <v>40</v>
      </c>
      <c r="B28" s="68"/>
      <c r="C28" s="744">
        <v>1288989</v>
      </c>
      <c r="D28" s="745">
        <v>1295706</v>
      </c>
      <c r="E28" s="746">
        <v>1319986</v>
      </c>
      <c r="F28" s="747">
        <v>4.1708656939663566E-2</v>
      </c>
      <c r="G28" s="748">
        <v>3.4921502254369435E-2</v>
      </c>
      <c r="H28" s="749">
        <v>3.9902695937684189E-2</v>
      </c>
      <c r="I28" s="747">
        <v>3.5445693640519818E-2</v>
      </c>
      <c r="J28" s="748">
        <v>3.2461839337010093E-2</v>
      </c>
      <c r="K28" s="749">
        <v>3.613447415351375E-2</v>
      </c>
      <c r="L28" s="778">
        <v>0.26268028664325299</v>
      </c>
      <c r="M28" s="779">
        <v>0.27079985737505269</v>
      </c>
      <c r="N28" s="780">
        <v>0.2404283075729591</v>
      </c>
      <c r="P28" s="17"/>
      <c r="Q28" s="17"/>
      <c r="R28" s="17"/>
    </row>
    <row r="29" spans="1:18" s="16" customFormat="1" ht="7.5" customHeight="1" thickBot="1" x14ac:dyDescent="0.25">
      <c r="A29" s="46"/>
      <c r="B29" s="46"/>
      <c r="C29" s="750"/>
      <c r="D29" s="750"/>
      <c r="E29" s="415"/>
      <c r="F29" s="418"/>
      <c r="G29" s="418"/>
      <c r="H29" s="418"/>
      <c r="I29" s="418"/>
      <c r="J29" s="418"/>
      <c r="K29" s="418"/>
      <c r="L29" s="781"/>
      <c r="M29" s="781"/>
      <c r="N29" s="781"/>
      <c r="P29" s="17"/>
      <c r="Q29" s="17"/>
      <c r="R29" s="17"/>
    </row>
    <row r="30" spans="1:18" s="5" customFormat="1" ht="14.1" customHeight="1" x14ac:dyDescent="0.2">
      <c r="A30" s="21" t="s">
        <v>59</v>
      </c>
      <c r="B30" s="42" t="s">
        <v>41</v>
      </c>
      <c r="C30" s="751"/>
      <c r="D30" s="752"/>
      <c r="E30" s="946"/>
      <c r="F30" s="753"/>
      <c r="G30" s="754"/>
      <c r="H30" s="755"/>
      <c r="I30" s="753"/>
      <c r="J30" s="754"/>
      <c r="K30" s="755"/>
      <c r="L30" s="782"/>
      <c r="M30" s="783"/>
      <c r="N30" s="784"/>
      <c r="P30" s="954"/>
      <c r="Q30" s="954"/>
      <c r="R30" s="954"/>
    </row>
    <row r="31" spans="1:18" ht="14.1" customHeight="1" x14ac:dyDescent="0.2">
      <c r="A31" s="22" t="s">
        <v>60</v>
      </c>
      <c r="B31" s="43" t="s">
        <v>42</v>
      </c>
      <c r="C31" s="730"/>
      <c r="D31" s="731"/>
      <c r="E31" s="732"/>
      <c r="F31" s="624"/>
      <c r="G31" s="733"/>
      <c r="H31" s="734"/>
      <c r="I31" s="624"/>
      <c r="J31" s="733"/>
      <c r="K31" s="734"/>
      <c r="L31" s="769"/>
      <c r="M31" s="770"/>
      <c r="N31" s="771"/>
      <c r="P31" s="17">
        <v>0</v>
      </c>
      <c r="Q31" s="17">
        <v>0</v>
      </c>
      <c r="R31" s="17">
        <v>0</v>
      </c>
    </row>
    <row r="32" spans="1:18" ht="14.1" customHeight="1" x14ac:dyDescent="0.2">
      <c r="A32" s="22" t="s">
        <v>61</v>
      </c>
      <c r="B32" s="43" t="s">
        <v>43</v>
      </c>
      <c r="C32" s="730"/>
      <c r="D32" s="731"/>
      <c r="E32" s="732"/>
      <c r="F32" s="624"/>
      <c r="G32" s="733"/>
      <c r="H32" s="734"/>
      <c r="I32" s="624"/>
      <c r="J32" s="733"/>
      <c r="K32" s="734"/>
      <c r="L32" s="769"/>
      <c r="M32" s="770"/>
      <c r="N32" s="771"/>
      <c r="P32" s="17">
        <v>0</v>
      </c>
      <c r="Q32" s="17">
        <v>0</v>
      </c>
      <c r="R32" s="17">
        <v>0</v>
      </c>
    </row>
    <row r="33" spans="1:18" s="9" customFormat="1" ht="14.1" customHeight="1" x14ac:dyDescent="0.2">
      <c r="A33" s="22" t="s">
        <v>62</v>
      </c>
      <c r="B33" s="43" t="s">
        <v>44</v>
      </c>
      <c r="C33" s="730"/>
      <c r="D33" s="731"/>
      <c r="E33" s="732"/>
      <c r="F33" s="624"/>
      <c r="G33" s="733"/>
      <c r="H33" s="734"/>
      <c r="I33" s="624"/>
      <c r="J33" s="733"/>
      <c r="K33" s="734"/>
      <c r="L33" s="769"/>
      <c r="M33" s="770"/>
      <c r="N33" s="771"/>
      <c r="P33" s="17">
        <v>0</v>
      </c>
      <c r="Q33" s="17">
        <v>0</v>
      </c>
      <c r="R33" s="17">
        <v>0</v>
      </c>
    </row>
    <row r="34" spans="1:18" s="9" customFormat="1" ht="14.1" customHeight="1" x14ac:dyDescent="0.2">
      <c r="A34" s="22" t="s">
        <v>63</v>
      </c>
      <c r="B34" s="43" t="s">
        <v>45</v>
      </c>
      <c r="C34" s="730"/>
      <c r="D34" s="731"/>
      <c r="E34" s="732"/>
      <c r="F34" s="624"/>
      <c r="G34" s="733"/>
      <c r="H34" s="734"/>
      <c r="I34" s="624"/>
      <c r="J34" s="733"/>
      <c r="K34" s="734"/>
      <c r="L34" s="769"/>
      <c r="M34" s="770"/>
      <c r="N34" s="771"/>
      <c r="P34" s="17">
        <v>0</v>
      </c>
      <c r="Q34" s="17">
        <v>0</v>
      </c>
      <c r="R34" s="17">
        <v>0</v>
      </c>
    </row>
    <row r="35" spans="1:18" s="9" customFormat="1" ht="14.1" customHeight="1" x14ac:dyDescent="0.2">
      <c r="A35" s="22" t="s">
        <v>64</v>
      </c>
      <c r="B35" s="43" t="s">
        <v>46</v>
      </c>
      <c r="C35" s="730"/>
      <c r="D35" s="731"/>
      <c r="E35" s="732"/>
      <c r="F35" s="624"/>
      <c r="G35" s="733"/>
      <c r="H35" s="734"/>
      <c r="I35" s="624"/>
      <c r="J35" s="733"/>
      <c r="K35" s="734"/>
      <c r="L35" s="769"/>
      <c r="M35" s="770"/>
      <c r="N35" s="771"/>
      <c r="P35" s="17">
        <v>0</v>
      </c>
      <c r="Q35" s="17">
        <v>0</v>
      </c>
      <c r="R35" s="17">
        <v>0</v>
      </c>
    </row>
    <row r="36" spans="1:18" s="9" customFormat="1" ht="14.1" customHeight="1" x14ac:dyDescent="0.2">
      <c r="A36" s="22" t="s">
        <v>65</v>
      </c>
      <c r="B36" s="43" t="s">
        <v>47</v>
      </c>
      <c r="C36" s="730"/>
      <c r="D36" s="731"/>
      <c r="E36" s="732"/>
      <c r="F36" s="624"/>
      <c r="G36" s="733"/>
      <c r="H36" s="734"/>
      <c r="I36" s="624"/>
      <c r="J36" s="733"/>
      <c r="K36" s="734"/>
      <c r="L36" s="769"/>
      <c r="M36" s="770"/>
      <c r="N36" s="771"/>
      <c r="P36" s="17">
        <v>0</v>
      </c>
      <c r="Q36" s="17">
        <v>0</v>
      </c>
      <c r="R36" s="17">
        <v>0</v>
      </c>
    </row>
    <row r="37" spans="1:18" s="9" customFormat="1" ht="14.1" customHeight="1" x14ac:dyDescent="0.2">
      <c r="A37" s="22" t="s">
        <v>66</v>
      </c>
      <c r="B37" s="43" t="s">
        <v>48</v>
      </c>
      <c r="C37" s="730"/>
      <c r="D37" s="731"/>
      <c r="E37" s="732"/>
      <c r="F37" s="624"/>
      <c r="G37" s="733"/>
      <c r="H37" s="734"/>
      <c r="I37" s="624"/>
      <c r="J37" s="733"/>
      <c r="K37" s="734"/>
      <c r="L37" s="769"/>
      <c r="M37" s="770"/>
      <c r="N37" s="771"/>
      <c r="P37" s="17">
        <v>0</v>
      </c>
      <c r="Q37" s="17">
        <v>0</v>
      </c>
      <c r="R37" s="17">
        <v>0</v>
      </c>
    </row>
    <row r="38" spans="1:18" s="9" customFormat="1" ht="14.1" customHeight="1" x14ac:dyDescent="0.2">
      <c r="A38" s="22" t="s">
        <v>67</v>
      </c>
      <c r="B38" s="43" t="s">
        <v>49</v>
      </c>
      <c r="C38" s="730"/>
      <c r="D38" s="731"/>
      <c r="E38" s="732"/>
      <c r="F38" s="624"/>
      <c r="G38" s="733"/>
      <c r="H38" s="734"/>
      <c r="I38" s="624"/>
      <c r="J38" s="733"/>
      <c r="K38" s="734"/>
      <c r="L38" s="769"/>
      <c r="M38" s="770"/>
      <c r="N38" s="771"/>
      <c r="P38" s="17">
        <v>0</v>
      </c>
      <c r="Q38" s="17">
        <v>0</v>
      </c>
      <c r="R38" s="17">
        <v>0</v>
      </c>
    </row>
    <row r="39" spans="1:18" s="9" customFormat="1" ht="14.1" customHeight="1" x14ac:dyDescent="0.2">
      <c r="A39" s="22" t="s">
        <v>68</v>
      </c>
      <c r="B39" s="43" t="s">
        <v>50</v>
      </c>
      <c r="C39" s="730"/>
      <c r="D39" s="731"/>
      <c r="E39" s="732"/>
      <c r="F39" s="624"/>
      <c r="G39" s="733"/>
      <c r="H39" s="734"/>
      <c r="I39" s="624"/>
      <c r="J39" s="733"/>
      <c r="K39" s="734"/>
      <c r="L39" s="769"/>
      <c r="M39" s="770"/>
      <c r="N39" s="771"/>
      <c r="P39" s="17">
        <v>0</v>
      </c>
      <c r="Q39" s="17">
        <v>0</v>
      </c>
      <c r="R39" s="17">
        <v>0</v>
      </c>
    </row>
    <row r="40" spans="1:18" s="9" customFormat="1" ht="13.5" customHeight="1" thickBot="1" x14ac:dyDescent="0.25">
      <c r="A40" s="123" t="s">
        <v>51</v>
      </c>
      <c r="B40" s="123"/>
      <c r="C40" s="1077"/>
      <c r="D40" s="1078"/>
      <c r="E40" s="1079"/>
      <c r="F40" s="1080"/>
      <c r="G40" s="1081"/>
      <c r="H40" s="1082"/>
      <c r="I40" s="1080"/>
      <c r="J40" s="1081"/>
      <c r="K40" s="1082"/>
      <c r="L40" s="1083"/>
      <c r="M40" s="1084"/>
      <c r="N40" s="1085"/>
      <c r="P40" s="17">
        <v>0</v>
      </c>
      <c r="Q40" s="17">
        <v>0</v>
      </c>
      <c r="R40" s="17">
        <v>0</v>
      </c>
    </row>
    <row r="41" spans="1:18" s="113" customFormat="1" ht="7.5" customHeight="1" thickBot="1" x14ac:dyDescent="0.25">
      <c r="A41" s="24"/>
      <c r="B41" s="48"/>
      <c r="C41" s="756"/>
      <c r="D41" s="756"/>
      <c r="E41" s="304"/>
      <c r="F41" s="268"/>
      <c r="G41" s="268"/>
      <c r="H41" s="268"/>
      <c r="I41" s="268"/>
      <c r="J41" s="268"/>
      <c r="K41" s="268"/>
      <c r="L41" s="785"/>
      <c r="M41" s="785"/>
      <c r="N41" s="785"/>
    </row>
    <row r="42" spans="1:18" ht="13.5" thickBot="1" x14ac:dyDescent="0.25">
      <c r="A42" s="40" t="s">
        <v>37</v>
      </c>
      <c r="B42" s="45"/>
      <c r="C42" s="758">
        <v>1288989</v>
      </c>
      <c r="D42" s="759">
        <v>1295706</v>
      </c>
      <c r="E42" s="760">
        <v>1319986</v>
      </c>
      <c r="F42" s="761">
        <v>4.1708656939663566E-2</v>
      </c>
      <c r="G42" s="762">
        <v>3.4921502254369435E-2</v>
      </c>
      <c r="H42" s="763">
        <v>3.9902695937684189E-2</v>
      </c>
      <c r="I42" s="761">
        <v>3.5445693640519818E-2</v>
      </c>
      <c r="J42" s="762">
        <v>3.2461839337010093E-2</v>
      </c>
      <c r="K42" s="763">
        <v>3.613447415351375E-2</v>
      </c>
      <c r="L42" s="786">
        <v>0.26268028664325299</v>
      </c>
      <c r="M42" s="787">
        <v>0.27079985737505269</v>
      </c>
      <c r="N42" s="788">
        <v>0.2404283075729591</v>
      </c>
    </row>
    <row r="43" spans="1:18" s="113" customFormat="1" ht="4.5" customHeight="1" thickBot="1" x14ac:dyDescent="0.25">
      <c r="A43" s="51"/>
      <c r="B43" s="52"/>
      <c r="C43" s="764"/>
      <c r="D43" s="764"/>
      <c r="E43" s="765"/>
      <c r="F43" s="268"/>
      <c r="G43" s="268"/>
      <c r="H43" s="268"/>
      <c r="I43" s="268"/>
      <c r="J43" s="268"/>
      <c r="K43" s="268"/>
      <c r="L43" s="785"/>
      <c r="M43" s="785"/>
      <c r="N43" s="785"/>
    </row>
    <row r="44" spans="1:18" x14ac:dyDescent="0.2">
      <c r="A44" s="1054" t="s">
        <v>125</v>
      </c>
      <c r="B44" s="1055"/>
      <c r="C44" s="1088">
        <v>20329298</v>
      </c>
      <c r="D44" s="1089">
        <v>20810746</v>
      </c>
      <c r="E44" s="1090">
        <v>21390675</v>
      </c>
      <c r="F44" s="1091">
        <v>0.13976173697684988</v>
      </c>
      <c r="G44" s="1092">
        <v>0.11595350786559983</v>
      </c>
      <c r="H44" s="1093">
        <v>0.1009741394322526</v>
      </c>
      <c r="I44" s="1091">
        <v>0.1087</v>
      </c>
      <c r="J44" s="1092">
        <v>9.7778955160953862E-2</v>
      </c>
      <c r="K44" s="1093">
        <v>8.7217818044545106E-2</v>
      </c>
      <c r="L44" s="1094">
        <v>0.33640089293786729</v>
      </c>
      <c r="M44" s="1095">
        <v>0.34219100074548026</v>
      </c>
      <c r="N44" s="1096">
        <v>0.36063803503162006</v>
      </c>
    </row>
    <row r="45" spans="1:18" s="512" customFormat="1" x14ac:dyDescent="0.2">
      <c r="A45" s="1065" t="s">
        <v>40</v>
      </c>
      <c r="B45" s="1066"/>
      <c r="C45" s="1097">
        <v>20325694</v>
      </c>
      <c r="D45" s="1098">
        <v>20806438</v>
      </c>
      <c r="E45" s="1099">
        <v>21388790</v>
      </c>
      <c r="F45" s="1100">
        <v>0.1397859280967233</v>
      </c>
      <c r="G45" s="1101">
        <v>0.1159762185146732</v>
      </c>
      <c r="H45" s="1102">
        <v>0.10098275779041264</v>
      </c>
      <c r="I45" s="1100"/>
      <c r="J45" s="1101"/>
      <c r="K45" s="1102">
        <v>8.722550457506012E-2</v>
      </c>
      <c r="L45" s="1103">
        <v>0.33641257218572707</v>
      </c>
      <c r="M45" s="1104">
        <v>0.34220595567583456</v>
      </c>
      <c r="N45" s="1105">
        <v>0.3606566336852155</v>
      </c>
    </row>
    <row r="46" spans="1:18" s="512" customFormat="1" ht="13.5" thickBot="1" x14ac:dyDescent="0.25">
      <c r="A46" s="1043" t="s">
        <v>51</v>
      </c>
      <c r="B46" s="1043"/>
      <c r="C46" s="1086"/>
      <c r="D46" s="1087"/>
      <c r="E46" s="1099" t="s">
        <v>204</v>
      </c>
      <c r="F46" s="1100" t="s">
        <v>204</v>
      </c>
      <c r="G46" s="1101" t="s">
        <v>204</v>
      </c>
      <c r="H46" s="1102"/>
      <c r="I46" s="1100"/>
      <c r="J46" s="1101"/>
      <c r="K46" s="1102"/>
      <c r="L46" s="1103" t="s">
        <v>204</v>
      </c>
      <c r="M46" s="1104" t="s">
        <v>204</v>
      </c>
      <c r="N46" s="1105"/>
    </row>
    <row r="47" spans="1:18" ht="8.25" customHeight="1" x14ac:dyDescent="0.2"/>
    <row r="48" spans="1:18" x14ac:dyDescent="0.2">
      <c r="A48" s="3" t="s">
        <v>203</v>
      </c>
      <c r="B48" s="567" t="s">
        <v>368</v>
      </c>
      <c r="C48" s="512"/>
      <c r="D48" s="512"/>
      <c r="E48" s="512"/>
      <c r="F48" s="512"/>
      <c r="G48" s="512"/>
      <c r="H48" s="512"/>
      <c r="I48" s="84"/>
      <c r="J48" s="512"/>
      <c r="K48" s="512"/>
      <c r="L48" s="512"/>
      <c r="M48" s="512"/>
      <c r="N48" s="512"/>
      <c r="O48" s="512"/>
    </row>
    <row r="49" spans="1:15" x14ac:dyDescent="0.2">
      <c r="A49" s="567" t="s">
        <v>211</v>
      </c>
      <c r="B49" s="567"/>
      <c r="C49" s="609"/>
      <c r="D49" s="609"/>
      <c r="E49" s="609"/>
      <c r="F49" s="609"/>
      <c r="G49" s="609"/>
      <c r="H49" s="609"/>
      <c r="I49" s="610"/>
      <c r="J49" s="609"/>
      <c r="K49" s="609"/>
      <c r="L49" s="609"/>
      <c r="M49" s="609"/>
      <c r="N49" s="609"/>
      <c r="O49" s="609"/>
    </row>
    <row r="50" spans="1:15" x14ac:dyDescent="0.2">
      <c r="A50" s="567" t="s">
        <v>210</v>
      </c>
      <c r="O50" s="19"/>
    </row>
  </sheetData>
  <mergeCells count="7">
    <mergeCell ref="A2:N2"/>
    <mergeCell ref="A4:A6"/>
    <mergeCell ref="B4:B6"/>
    <mergeCell ref="L4:N5"/>
    <mergeCell ref="C4:E5"/>
    <mergeCell ref="F4:H5"/>
    <mergeCell ref="I4:K5"/>
  </mergeCells>
  <conditionalFormatting sqref="I7:K28">
    <cfRule type="cellIs" dxfId="18" priority="2" operator="greaterThan">
      <formula>0.05</formula>
    </cfRule>
  </conditionalFormatting>
  <conditionalFormatting sqref="F7:H28">
    <cfRule type="cellIs" dxfId="17" priority="1" operator="greaterThan">
      <formula>0.05</formula>
    </cfRule>
  </conditionalFormatting>
  <pageMargins left="0.63" right="0.15748031496062992" top="0.19685039370078741" bottom="0.51181102362204722" header="0.31496062992125984" footer="0.27559055118110237"/>
  <pageSetup paperSize="9" scale="83" orientation="landscape" r:id="rId1"/>
  <headerFooter alignWithMargins="0">
    <oddFooter>&amp;L&amp;"Arial,Italique"&amp;7
&amp;CPsychiatrie (RIM-P) – Bilan PMSI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tabColor theme="1" tint="4.9989318521683403E-2"/>
    <pageSetUpPr fitToPage="1"/>
  </sheetPr>
  <dimension ref="A1:I63"/>
  <sheetViews>
    <sheetView topLeftCell="A7" zoomScaleNormal="100" workbookViewId="0">
      <selection sqref="A1:XFD1048576"/>
    </sheetView>
  </sheetViews>
  <sheetFormatPr baseColWidth="10" defaultRowHeight="12.75" x14ac:dyDescent="0.2"/>
  <sheetData>
    <row r="1" spans="1:9" x14ac:dyDescent="0.2">
      <c r="A1" s="1523" t="s">
        <v>102</v>
      </c>
      <c r="B1" s="1523"/>
      <c r="C1" s="1523"/>
      <c r="D1" s="1523"/>
      <c r="E1" s="1523"/>
      <c r="F1" s="1523"/>
      <c r="G1" s="1523"/>
      <c r="H1" s="1523"/>
      <c r="I1" s="1523"/>
    </row>
    <row r="2" spans="1:9" x14ac:dyDescent="0.2">
      <c r="A2" s="1523"/>
      <c r="B2" s="1523"/>
      <c r="C2" s="1523"/>
      <c r="D2" s="1523"/>
      <c r="E2" s="1523"/>
      <c r="F2" s="1523"/>
      <c r="G2" s="1523"/>
      <c r="H2" s="1523"/>
      <c r="I2" s="1523"/>
    </row>
    <row r="3" spans="1:9" x14ac:dyDescent="0.2">
      <c r="A3" s="1523"/>
      <c r="B3" s="1523"/>
      <c r="C3" s="1523"/>
      <c r="D3" s="1523"/>
      <c r="E3" s="1523"/>
      <c r="F3" s="1523"/>
      <c r="G3" s="1523"/>
      <c r="H3" s="1523"/>
      <c r="I3" s="1523"/>
    </row>
    <row r="4" spans="1:9" x14ac:dyDescent="0.2">
      <c r="A4" s="1523"/>
      <c r="B4" s="1523"/>
      <c r="C4" s="1523"/>
      <c r="D4" s="1523"/>
      <c r="E4" s="1523"/>
      <c r="F4" s="1523"/>
      <c r="G4" s="1523"/>
      <c r="H4" s="1523"/>
      <c r="I4" s="1523"/>
    </row>
    <row r="5" spans="1:9" x14ac:dyDescent="0.2">
      <c r="A5" s="1523"/>
      <c r="B5" s="1523"/>
      <c r="C5" s="1523"/>
      <c r="D5" s="1523"/>
      <c r="E5" s="1523"/>
      <c r="F5" s="1523"/>
      <c r="G5" s="1523"/>
      <c r="H5" s="1523"/>
      <c r="I5" s="1523"/>
    </row>
    <row r="6" spans="1:9" x14ac:dyDescent="0.2">
      <c r="A6" s="1523"/>
      <c r="B6" s="1523"/>
      <c r="C6" s="1523"/>
      <c r="D6" s="1523"/>
      <c r="E6" s="1523"/>
      <c r="F6" s="1523"/>
      <c r="G6" s="1523"/>
      <c r="H6" s="1523"/>
      <c r="I6" s="1523"/>
    </row>
    <row r="7" spans="1:9" x14ac:dyDescent="0.2">
      <c r="A7" s="1523"/>
      <c r="B7" s="1523"/>
      <c r="C7" s="1523"/>
      <c r="D7" s="1523"/>
      <c r="E7" s="1523"/>
      <c r="F7" s="1523"/>
      <c r="G7" s="1523"/>
      <c r="H7" s="1523"/>
      <c r="I7" s="1523"/>
    </row>
    <row r="8" spans="1:9" x14ac:dyDescent="0.2">
      <c r="A8" s="1523"/>
      <c r="B8" s="1523"/>
      <c r="C8" s="1523"/>
      <c r="D8" s="1523"/>
      <c r="E8" s="1523"/>
      <c r="F8" s="1523"/>
      <c r="G8" s="1523"/>
      <c r="H8" s="1523"/>
      <c r="I8" s="1523"/>
    </row>
    <row r="9" spans="1:9" x14ac:dyDescent="0.2">
      <c r="A9" s="1523"/>
      <c r="B9" s="1523"/>
      <c r="C9" s="1523"/>
      <c r="D9" s="1523"/>
      <c r="E9" s="1523"/>
      <c r="F9" s="1523"/>
      <c r="G9" s="1523"/>
      <c r="H9" s="1523"/>
      <c r="I9" s="1523"/>
    </row>
    <row r="10" spans="1:9" x14ac:dyDescent="0.2">
      <c r="A10" s="1523"/>
      <c r="B10" s="1523"/>
      <c r="C10" s="1523"/>
      <c r="D10" s="1523"/>
      <c r="E10" s="1523"/>
      <c r="F10" s="1523"/>
      <c r="G10" s="1523"/>
      <c r="H10" s="1523"/>
      <c r="I10" s="1523"/>
    </row>
    <row r="11" spans="1:9" x14ac:dyDescent="0.2">
      <c r="A11" s="1523"/>
      <c r="B11" s="1523"/>
      <c r="C11" s="1523"/>
      <c r="D11" s="1523"/>
      <c r="E11" s="1523"/>
      <c r="F11" s="1523"/>
      <c r="G11" s="1523"/>
      <c r="H11" s="1523"/>
      <c r="I11" s="1523"/>
    </row>
    <row r="12" spans="1:9" ht="12.75" customHeight="1" x14ac:dyDescent="0.2">
      <c r="A12" s="1523"/>
      <c r="B12" s="1523"/>
      <c r="C12" s="1523"/>
      <c r="D12" s="1523"/>
      <c r="E12" s="1523"/>
      <c r="F12" s="1523"/>
      <c r="G12" s="1523"/>
      <c r="H12" s="1523"/>
      <c r="I12" s="1523"/>
    </row>
    <row r="13" spans="1:9" ht="12.75" customHeight="1" x14ac:dyDescent="0.2">
      <c r="A13" s="1523"/>
      <c r="B13" s="1523"/>
      <c r="C13" s="1523"/>
      <c r="D13" s="1523"/>
      <c r="E13" s="1523"/>
      <c r="F13" s="1523"/>
      <c r="G13" s="1523"/>
      <c r="H13" s="1523"/>
      <c r="I13" s="1523"/>
    </row>
    <row r="14" spans="1:9" ht="12.75" customHeight="1" x14ac:dyDescent="0.2">
      <c r="A14" s="1523"/>
      <c r="B14" s="1523"/>
      <c r="C14" s="1523"/>
      <c r="D14" s="1523"/>
      <c r="E14" s="1523"/>
      <c r="F14" s="1523"/>
      <c r="G14" s="1523"/>
      <c r="H14" s="1523"/>
      <c r="I14" s="1523"/>
    </row>
    <row r="15" spans="1:9" ht="12.75" customHeight="1" x14ac:dyDescent="0.2">
      <c r="A15" s="1523"/>
      <c r="B15" s="1523"/>
      <c r="C15" s="1523"/>
      <c r="D15" s="1523"/>
      <c r="E15" s="1523"/>
      <c r="F15" s="1523"/>
      <c r="G15" s="1523"/>
      <c r="H15" s="1523"/>
      <c r="I15" s="1523"/>
    </row>
    <row r="16" spans="1:9" ht="12.75" customHeight="1" x14ac:dyDescent="0.2">
      <c r="A16" s="1523"/>
      <c r="B16" s="1523"/>
      <c r="C16" s="1523"/>
      <c r="D16" s="1523"/>
      <c r="E16" s="1523"/>
      <c r="F16" s="1523"/>
      <c r="G16" s="1523"/>
      <c r="H16" s="1523"/>
      <c r="I16" s="1523"/>
    </row>
    <row r="17" spans="1:9" ht="12.75" customHeight="1" x14ac:dyDescent="0.2">
      <c r="A17" s="1523"/>
      <c r="B17" s="1523"/>
      <c r="C17" s="1523"/>
      <c r="D17" s="1523"/>
      <c r="E17" s="1523"/>
      <c r="F17" s="1523"/>
      <c r="G17" s="1523"/>
      <c r="H17" s="1523"/>
      <c r="I17" s="1523"/>
    </row>
    <row r="18" spans="1:9" ht="12.75" customHeight="1" x14ac:dyDescent="0.2">
      <c r="A18" s="1523"/>
      <c r="B18" s="1523"/>
      <c r="C18" s="1523"/>
      <c r="D18" s="1523"/>
      <c r="E18" s="1523"/>
      <c r="F18" s="1523"/>
      <c r="G18" s="1523"/>
      <c r="H18" s="1523"/>
      <c r="I18" s="1523"/>
    </row>
    <row r="19" spans="1:9" ht="12.75" customHeight="1" x14ac:dyDescent="0.2">
      <c r="A19" s="1523"/>
      <c r="B19" s="1523"/>
      <c r="C19" s="1523"/>
      <c r="D19" s="1523"/>
      <c r="E19" s="1523"/>
      <c r="F19" s="1523"/>
      <c r="G19" s="1523"/>
      <c r="H19" s="1523"/>
      <c r="I19" s="1523"/>
    </row>
    <row r="20" spans="1:9" ht="12.75" customHeight="1" x14ac:dyDescent="0.2">
      <c r="A20" s="1523"/>
      <c r="B20" s="1523"/>
      <c r="C20" s="1523"/>
      <c r="D20" s="1523"/>
      <c r="E20" s="1523"/>
      <c r="F20" s="1523"/>
      <c r="G20" s="1523"/>
      <c r="H20" s="1523"/>
      <c r="I20" s="1523"/>
    </row>
    <row r="21" spans="1:9" ht="12.75" customHeight="1" x14ac:dyDescent="0.2">
      <c r="A21" s="1523"/>
      <c r="B21" s="1523"/>
      <c r="C21" s="1523"/>
      <c r="D21" s="1523"/>
      <c r="E21" s="1523"/>
      <c r="F21" s="1523"/>
      <c r="G21" s="1523"/>
      <c r="H21" s="1523"/>
      <c r="I21" s="1523"/>
    </row>
    <row r="22" spans="1:9" ht="12.75" customHeight="1" x14ac:dyDescent="0.2">
      <c r="A22" s="1523"/>
      <c r="B22" s="1523"/>
      <c r="C22" s="1523"/>
      <c r="D22" s="1523"/>
      <c r="E22" s="1523"/>
      <c r="F22" s="1523"/>
      <c r="G22" s="1523"/>
      <c r="H22" s="1523"/>
      <c r="I22" s="1523"/>
    </row>
    <row r="23" spans="1:9" ht="12.75" customHeight="1" x14ac:dyDescent="0.2">
      <c r="A23" s="1523"/>
      <c r="B23" s="1523"/>
      <c r="C23" s="1523"/>
      <c r="D23" s="1523"/>
      <c r="E23" s="1523"/>
      <c r="F23" s="1523"/>
      <c r="G23" s="1523"/>
      <c r="H23" s="1523"/>
      <c r="I23" s="1523"/>
    </row>
    <row r="24" spans="1:9" ht="12.75" customHeight="1" x14ac:dyDescent="0.2">
      <c r="A24" s="1523"/>
      <c r="B24" s="1523"/>
      <c r="C24" s="1523"/>
      <c r="D24" s="1523"/>
      <c r="E24" s="1523"/>
      <c r="F24" s="1523"/>
      <c r="G24" s="1523"/>
      <c r="H24" s="1523"/>
      <c r="I24" s="1523"/>
    </row>
    <row r="25" spans="1:9" ht="12.75" customHeight="1" x14ac:dyDescent="0.2">
      <c r="A25" s="1523"/>
      <c r="B25" s="1523"/>
      <c r="C25" s="1523"/>
      <c r="D25" s="1523"/>
      <c r="E25" s="1523"/>
      <c r="F25" s="1523"/>
      <c r="G25" s="1523"/>
      <c r="H25" s="1523"/>
      <c r="I25" s="1523"/>
    </row>
    <row r="26" spans="1:9" x14ac:dyDescent="0.2">
      <c r="A26" s="1523"/>
      <c r="B26" s="1523"/>
      <c r="C26" s="1523"/>
      <c r="D26" s="1523"/>
      <c r="E26" s="1523"/>
      <c r="F26" s="1523"/>
      <c r="G26" s="1523"/>
      <c r="H26" s="1523"/>
      <c r="I26" s="1523"/>
    </row>
    <row r="27" spans="1:9" x14ac:dyDescent="0.2">
      <c r="A27" s="1523"/>
      <c r="B27" s="1523"/>
      <c r="C27" s="1523"/>
      <c r="D27" s="1523"/>
      <c r="E27" s="1523"/>
      <c r="F27" s="1523"/>
      <c r="G27" s="1523"/>
      <c r="H27" s="1523"/>
      <c r="I27" s="1523"/>
    </row>
    <row r="28" spans="1:9" x14ac:dyDescent="0.2">
      <c r="A28" s="1523"/>
      <c r="B28" s="1523"/>
      <c r="C28" s="1523"/>
      <c r="D28" s="1523"/>
      <c r="E28" s="1523"/>
      <c r="F28" s="1523"/>
      <c r="G28" s="1523"/>
      <c r="H28" s="1523"/>
      <c r="I28" s="1523"/>
    </row>
    <row r="29" spans="1:9" x14ac:dyDescent="0.2">
      <c r="A29" s="1523"/>
      <c r="B29" s="1523"/>
      <c r="C29" s="1523"/>
      <c r="D29" s="1523"/>
      <c r="E29" s="1523"/>
      <c r="F29" s="1523"/>
      <c r="G29" s="1523"/>
      <c r="H29" s="1523"/>
      <c r="I29" s="1523"/>
    </row>
    <row r="30" spans="1:9" x14ac:dyDescent="0.2">
      <c r="A30" s="1523"/>
      <c r="B30" s="1523"/>
      <c r="C30" s="1523"/>
      <c r="D30" s="1523"/>
      <c r="E30" s="1523"/>
      <c r="F30" s="1523"/>
      <c r="G30" s="1523"/>
      <c r="H30" s="1523"/>
      <c r="I30" s="1523"/>
    </row>
    <row r="31" spans="1:9" x14ac:dyDescent="0.2">
      <c r="A31" s="1523"/>
      <c r="B31" s="1523"/>
      <c r="C31" s="1523"/>
      <c r="D31" s="1523"/>
      <c r="E31" s="1523"/>
      <c r="F31" s="1523"/>
      <c r="G31" s="1523"/>
      <c r="H31" s="1523"/>
      <c r="I31" s="1523"/>
    </row>
    <row r="32" spans="1:9" x14ac:dyDescent="0.2">
      <c r="A32" s="1523"/>
      <c r="B32" s="1523"/>
      <c r="C32" s="1523"/>
      <c r="D32" s="1523"/>
      <c r="E32" s="1523"/>
      <c r="F32" s="1523"/>
      <c r="G32" s="1523"/>
      <c r="H32" s="1523"/>
      <c r="I32" s="1523"/>
    </row>
    <row r="33" spans="1:9" x14ac:dyDescent="0.2">
      <c r="A33" s="1523"/>
      <c r="B33" s="1523"/>
      <c r="C33" s="1523"/>
      <c r="D33" s="1523"/>
      <c r="E33" s="1523"/>
      <c r="F33" s="1523"/>
      <c r="G33" s="1523"/>
      <c r="H33" s="1523"/>
      <c r="I33" s="1523"/>
    </row>
    <row r="34" spans="1:9" x14ac:dyDescent="0.2">
      <c r="A34" s="1523"/>
      <c r="B34" s="1523"/>
      <c r="C34" s="1523"/>
      <c r="D34" s="1523"/>
      <c r="E34" s="1523"/>
      <c r="F34" s="1523"/>
      <c r="G34" s="1523"/>
      <c r="H34" s="1523"/>
      <c r="I34" s="1523"/>
    </row>
    <row r="35" spans="1:9" x14ac:dyDescent="0.2">
      <c r="A35" s="1523"/>
      <c r="B35" s="1523"/>
      <c r="C35" s="1523"/>
      <c r="D35" s="1523"/>
      <c r="E35" s="1523"/>
      <c r="F35" s="1523"/>
      <c r="G35" s="1523"/>
      <c r="H35" s="1523"/>
      <c r="I35" s="1523"/>
    </row>
    <row r="36" spans="1:9" x14ac:dyDescent="0.2">
      <c r="A36" s="1523"/>
      <c r="B36" s="1523"/>
      <c r="C36" s="1523"/>
      <c r="D36" s="1523"/>
      <c r="E36" s="1523"/>
      <c r="F36" s="1523"/>
      <c r="G36" s="1523"/>
      <c r="H36" s="1523"/>
      <c r="I36" s="1523"/>
    </row>
    <row r="37" spans="1:9" x14ac:dyDescent="0.2">
      <c r="A37" s="1523"/>
      <c r="B37" s="1523"/>
      <c r="C37" s="1523"/>
      <c r="D37" s="1523"/>
      <c r="E37" s="1523"/>
      <c r="F37" s="1523"/>
      <c r="G37" s="1523"/>
      <c r="H37" s="1523"/>
      <c r="I37" s="1523"/>
    </row>
    <row r="38" spans="1:9" x14ac:dyDescent="0.2">
      <c r="A38" s="1523"/>
      <c r="B38" s="1523"/>
      <c r="C38" s="1523"/>
      <c r="D38" s="1523"/>
      <c r="E38" s="1523"/>
      <c r="F38" s="1523"/>
      <c r="G38" s="1523"/>
      <c r="H38" s="1523"/>
      <c r="I38" s="1523"/>
    </row>
    <row r="39" spans="1:9" x14ac:dyDescent="0.2">
      <c r="A39" s="1523"/>
      <c r="B39" s="1523"/>
      <c r="C39" s="1523"/>
      <c r="D39" s="1523"/>
      <c r="E39" s="1523"/>
      <c r="F39" s="1523"/>
      <c r="G39" s="1523"/>
      <c r="H39" s="1523"/>
      <c r="I39" s="1523"/>
    </row>
    <row r="40" spans="1:9" x14ac:dyDescent="0.2">
      <c r="A40" s="1523"/>
      <c r="B40" s="1523"/>
      <c r="C40" s="1523"/>
      <c r="D40" s="1523"/>
      <c r="E40" s="1523"/>
      <c r="F40" s="1523"/>
      <c r="G40" s="1523"/>
      <c r="H40" s="1523"/>
      <c r="I40" s="1523"/>
    </row>
    <row r="41" spans="1:9" x14ac:dyDescent="0.2">
      <c r="A41" s="1523"/>
      <c r="B41" s="1523"/>
      <c r="C41" s="1523"/>
      <c r="D41" s="1523"/>
      <c r="E41" s="1523"/>
      <c r="F41" s="1523"/>
      <c r="G41" s="1523"/>
      <c r="H41" s="1523"/>
      <c r="I41" s="1523"/>
    </row>
    <row r="42" spans="1:9" x14ac:dyDescent="0.2">
      <c r="A42" s="1523"/>
      <c r="B42" s="1523"/>
      <c r="C42" s="1523"/>
      <c r="D42" s="1523"/>
      <c r="E42" s="1523"/>
      <c r="F42" s="1523"/>
      <c r="G42" s="1523"/>
      <c r="H42" s="1523"/>
      <c r="I42" s="1523"/>
    </row>
    <row r="43" spans="1:9" x14ac:dyDescent="0.2">
      <c r="A43" s="1523"/>
      <c r="B43" s="1523"/>
      <c r="C43" s="1523"/>
      <c r="D43" s="1523"/>
      <c r="E43" s="1523"/>
      <c r="F43" s="1523"/>
      <c r="G43" s="1523"/>
      <c r="H43" s="1523"/>
      <c r="I43" s="1523"/>
    </row>
    <row r="44" spans="1:9" x14ac:dyDescent="0.2">
      <c r="A44" s="1523"/>
      <c r="B44" s="1523"/>
      <c r="C44" s="1523"/>
      <c r="D44" s="1523"/>
      <c r="E44" s="1523"/>
      <c r="F44" s="1523"/>
      <c r="G44" s="1523"/>
      <c r="H44" s="1523"/>
      <c r="I44" s="1523"/>
    </row>
    <row r="45" spans="1:9" x14ac:dyDescent="0.2">
      <c r="A45" s="1523"/>
      <c r="B45" s="1523"/>
      <c r="C45" s="1523"/>
      <c r="D45" s="1523"/>
      <c r="E45" s="1523"/>
      <c r="F45" s="1523"/>
      <c r="G45" s="1523"/>
      <c r="H45" s="1523"/>
      <c r="I45" s="1523"/>
    </row>
    <row r="46" spans="1:9" x14ac:dyDescent="0.2">
      <c r="A46" s="1523"/>
      <c r="B46" s="1523"/>
      <c r="C46" s="1523"/>
      <c r="D46" s="1523"/>
      <c r="E46" s="1523"/>
      <c r="F46" s="1523"/>
      <c r="G46" s="1523"/>
      <c r="H46" s="1523"/>
      <c r="I46" s="1523"/>
    </row>
    <row r="47" spans="1:9" x14ac:dyDescent="0.2">
      <c r="A47" s="1523"/>
      <c r="B47" s="1523"/>
      <c r="C47" s="1523"/>
      <c r="D47" s="1523"/>
      <c r="E47" s="1523"/>
      <c r="F47" s="1523"/>
      <c r="G47" s="1523"/>
      <c r="H47" s="1523"/>
      <c r="I47" s="1523"/>
    </row>
    <row r="48" spans="1:9" x14ac:dyDescent="0.2">
      <c r="A48" s="1523"/>
      <c r="B48" s="1523"/>
      <c r="C48" s="1523"/>
      <c r="D48" s="1523"/>
      <c r="E48" s="1523"/>
      <c r="F48" s="1523"/>
      <c r="G48" s="1523"/>
      <c r="H48" s="1523"/>
      <c r="I48" s="1523"/>
    </row>
    <row r="49" spans="1:9" x14ac:dyDescent="0.2">
      <c r="A49" s="1523"/>
      <c r="B49" s="1523"/>
      <c r="C49" s="1523"/>
      <c r="D49" s="1523"/>
      <c r="E49" s="1523"/>
      <c r="F49" s="1523"/>
      <c r="G49" s="1523"/>
      <c r="H49" s="1523"/>
      <c r="I49" s="1523"/>
    </row>
    <row r="50" spans="1:9" x14ac:dyDescent="0.2">
      <c r="A50" s="1523"/>
      <c r="B50" s="1523"/>
      <c r="C50" s="1523"/>
      <c r="D50" s="1523"/>
      <c r="E50" s="1523"/>
      <c r="F50" s="1523"/>
      <c r="G50" s="1523"/>
      <c r="H50" s="1523"/>
      <c r="I50" s="1523"/>
    </row>
    <row r="51" spans="1:9" x14ac:dyDescent="0.2">
      <c r="A51" s="1523"/>
      <c r="B51" s="1523"/>
      <c r="C51" s="1523"/>
      <c r="D51" s="1523"/>
      <c r="E51" s="1523"/>
      <c r="F51" s="1523"/>
      <c r="G51" s="1523"/>
      <c r="H51" s="1523"/>
      <c r="I51" s="1523"/>
    </row>
    <row r="52" spans="1:9" x14ac:dyDescent="0.2">
      <c r="A52" s="1523"/>
      <c r="B52" s="1523"/>
      <c r="C52" s="1523"/>
      <c r="D52" s="1523"/>
      <c r="E52" s="1523"/>
      <c r="F52" s="1523"/>
      <c r="G52" s="1523"/>
      <c r="H52" s="1523"/>
      <c r="I52" s="1523"/>
    </row>
    <row r="53" spans="1:9" x14ac:dyDescent="0.2">
      <c r="A53" s="1523"/>
      <c r="B53" s="1523"/>
      <c r="C53" s="1523"/>
      <c r="D53" s="1523"/>
      <c r="E53" s="1523"/>
      <c r="F53" s="1523"/>
      <c r="G53" s="1523"/>
      <c r="H53" s="1523"/>
      <c r="I53" s="1523"/>
    </row>
    <row r="54" spans="1:9" x14ac:dyDescent="0.2">
      <c r="A54" s="1523"/>
      <c r="B54" s="1523"/>
      <c r="C54" s="1523"/>
      <c r="D54" s="1523"/>
      <c r="E54" s="1523"/>
      <c r="F54" s="1523"/>
      <c r="G54" s="1523"/>
      <c r="H54" s="1523"/>
      <c r="I54" s="1523"/>
    </row>
    <row r="55" spans="1:9" x14ac:dyDescent="0.2">
      <c r="A55" s="1523"/>
      <c r="B55" s="1523"/>
      <c r="C55" s="1523"/>
      <c r="D55" s="1523"/>
      <c r="E55" s="1523"/>
      <c r="F55" s="1523"/>
      <c r="G55" s="1523"/>
      <c r="H55" s="1523"/>
      <c r="I55" s="1523"/>
    </row>
    <row r="56" spans="1:9" x14ac:dyDescent="0.2">
      <c r="A56" s="1523"/>
      <c r="B56" s="1523"/>
      <c r="C56" s="1523"/>
      <c r="D56" s="1523"/>
      <c r="E56" s="1523"/>
      <c r="F56" s="1523"/>
      <c r="G56" s="1523"/>
      <c r="H56" s="1523"/>
      <c r="I56" s="1523"/>
    </row>
    <row r="57" spans="1:9" x14ac:dyDescent="0.2">
      <c r="A57" s="1523"/>
      <c r="B57" s="1523"/>
      <c r="C57" s="1523"/>
      <c r="D57" s="1523"/>
      <c r="E57" s="1523"/>
      <c r="F57" s="1523"/>
      <c r="G57" s="1523"/>
      <c r="H57" s="1523"/>
      <c r="I57" s="1523"/>
    </row>
    <row r="58" spans="1:9" x14ac:dyDescent="0.2">
      <c r="A58" s="1523"/>
      <c r="B58" s="1523"/>
      <c r="C58" s="1523"/>
      <c r="D58" s="1523"/>
      <c r="E58" s="1523"/>
      <c r="F58" s="1523"/>
      <c r="G58" s="1523"/>
      <c r="H58" s="1523"/>
      <c r="I58" s="1523"/>
    </row>
    <row r="59" spans="1:9" x14ac:dyDescent="0.2">
      <c r="A59" s="1523"/>
      <c r="B59" s="1523"/>
      <c r="C59" s="1523"/>
      <c r="D59" s="1523"/>
      <c r="E59" s="1523"/>
      <c r="F59" s="1523"/>
      <c r="G59" s="1523"/>
      <c r="H59" s="1523"/>
      <c r="I59" s="1523"/>
    </row>
    <row r="60" spans="1:9" x14ac:dyDescent="0.2">
      <c r="A60" s="1523"/>
      <c r="B60" s="1523"/>
      <c r="C60" s="1523"/>
      <c r="D60" s="1523"/>
      <c r="E60" s="1523"/>
      <c r="F60" s="1523"/>
      <c r="G60" s="1523"/>
      <c r="H60" s="1523"/>
      <c r="I60" s="1523"/>
    </row>
    <row r="61" spans="1:9" x14ac:dyDescent="0.2">
      <c r="A61" s="1523"/>
      <c r="B61" s="1523"/>
      <c r="C61" s="1523"/>
      <c r="D61" s="1523"/>
      <c r="E61" s="1523"/>
      <c r="F61" s="1523"/>
      <c r="G61" s="1523"/>
      <c r="H61" s="1523"/>
      <c r="I61" s="1523"/>
    </row>
    <row r="62" spans="1:9" x14ac:dyDescent="0.2">
      <c r="A62" s="1523"/>
      <c r="B62" s="1523"/>
      <c r="C62" s="1523"/>
      <c r="D62" s="1523"/>
      <c r="E62" s="1523"/>
      <c r="F62" s="1523"/>
      <c r="G62" s="1523"/>
      <c r="H62" s="1523"/>
      <c r="I62" s="1523"/>
    </row>
    <row r="63" spans="1:9" x14ac:dyDescent="0.2">
      <c r="A63" s="1523"/>
      <c r="B63" s="1523"/>
      <c r="C63" s="1523"/>
      <c r="D63" s="1523"/>
      <c r="E63" s="1523"/>
      <c r="F63" s="1523"/>
      <c r="G63" s="1523"/>
      <c r="H63" s="1523"/>
      <c r="I63" s="1523"/>
    </row>
  </sheetData>
  <mergeCells count="1">
    <mergeCell ref="A1:I63"/>
  </mergeCells>
  <phoneticPr fontId="9" type="noConversion"/>
  <pageMargins left="0.19685039370078741" right="0.15748031496062992" top="0.19685039370078741" bottom="0.51181102362204722" header="0.31496062992125984" footer="0.27559055118110237"/>
  <pageSetup paperSize="9" orientation="portrait" r:id="rId1"/>
  <headerFooter alignWithMargins="0">
    <oddFooter>&amp;L&amp;"Arial,Italique"&amp;7
&amp;CPsychiatrie (RIM-P) – Bilan PMSI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39</vt:i4>
      </vt:variant>
    </vt:vector>
  </HeadingPairs>
  <TitlesOfParts>
    <vt:vector size="84" baseType="lpstr">
      <vt:lpstr>NO_1</vt:lpstr>
      <vt:lpstr>CAPACITE_PSY_TOT</vt:lpstr>
      <vt:lpstr>CAPACITE_PSY_GEN</vt:lpstr>
      <vt:lpstr>CAPACITE_PSY_INF</vt:lpstr>
      <vt:lpstr>Liberaux</vt:lpstr>
      <vt:lpstr>NO_2</vt:lpstr>
      <vt:lpstr>QUALITE_RPSA</vt:lpstr>
      <vt:lpstr>QUALITE_R3A</vt:lpstr>
      <vt:lpstr>NO_3</vt:lpstr>
      <vt:lpstr>Activité_globale</vt:lpstr>
      <vt:lpstr>FileActive</vt:lpstr>
      <vt:lpstr>NO_4</vt:lpstr>
      <vt:lpstr>Activité_GEN</vt:lpstr>
      <vt:lpstr>PsyGen_Ambu_FileActv</vt:lpstr>
      <vt:lpstr>PsyGen_Ambu</vt:lpstr>
      <vt:lpstr>PsyGen_Ambu_Lieux</vt:lpstr>
      <vt:lpstr>PsyGen_Ambu_MotifPEC</vt:lpstr>
      <vt:lpstr>PsyGen_HP_FileAct</vt:lpstr>
      <vt:lpstr>PsyGen_HP_FormActv</vt:lpstr>
      <vt:lpstr>PsyGen_HP_MotifPEC</vt:lpstr>
      <vt:lpstr>PsyGen_HC_FormActv</vt:lpstr>
      <vt:lpstr>PsyGen_HTP_MotifPEC</vt:lpstr>
      <vt:lpstr>PsyGen_HC_hospLgCrs</vt:lpstr>
      <vt:lpstr>Activité_GEN_HssC</vt:lpstr>
      <vt:lpstr>PsyGEN_HssC_MLS</vt:lpstr>
      <vt:lpstr>PsyGEN_UMspé</vt:lpstr>
      <vt:lpstr>NO_5</vt:lpstr>
      <vt:lpstr>Activité_INF</vt:lpstr>
      <vt:lpstr>PsyInf_Ambu_FileActv</vt:lpstr>
      <vt:lpstr>PsyInf_Ambu</vt:lpstr>
      <vt:lpstr>PsyInf_Ambu_Lieux</vt:lpstr>
      <vt:lpstr>PsyInf_Ambu_MotifPEC</vt:lpstr>
      <vt:lpstr>PsyInf_HP_FileAct</vt:lpstr>
      <vt:lpstr>PsyInf_HP_FormActv</vt:lpstr>
      <vt:lpstr>PsyInf_HP_MotifPEC</vt:lpstr>
      <vt:lpstr>PsyInf_HC_FileAct</vt:lpstr>
      <vt:lpstr>PsyInf_HC_FormActv</vt:lpstr>
      <vt:lpstr>PsyInf_HTP_MotifPEC</vt:lpstr>
      <vt:lpstr>NO_6</vt:lpstr>
      <vt:lpstr>DAF</vt:lpstr>
      <vt:lpstr>MontantAM</vt:lpstr>
      <vt:lpstr>NO_7</vt:lpstr>
      <vt:lpstr>PSY_txRecStd</vt:lpstr>
      <vt:lpstr>PSYGEN_txRecStd</vt:lpstr>
      <vt:lpstr>PSYINF_txRecStd</vt:lpstr>
      <vt:lpstr>Activité_GEN!Zone_d_impression</vt:lpstr>
      <vt:lpstr>Activité_GEN_HssC!Zone_d_impression</vt:lpstr>
      <vt:lpstr>Activité_globale!Zone_d_impression</vt:lpstr>
      <vt:lpstr>Activité_INF!Zone_d_impression</vt:lpstr>
      <vt:lpstr>CAPACITE_PSY_GEN!Zone_d_impression</vt:lpstr>
      <vt:lpstr>CAPACITE_PSY_INF!Zone_d_impression</vt:lpstr>
      <vt:lpstr>CAPACITE_PSY_TOT!Zone_d_impression</vt:lpstr>
      <vt:lpstr>DAF!Zone_d_impression</vt:lpstr>
      <vt:lpstr>FileActive!Zone_d_impression</vt:lpstr>
      <vt:lpstr>Liberaux!Zone_d_impression</vt:lpstr>
      <vt:lpstr>MontantAM!Zone_d_impression</vt:lpstr>
      <vt:lpstr>NO_2!Zone_d_impression</vt:lpstr>
      <vt:lpstr>PSY_txRecStd!Zone_d_impression</vt:lpstr>
      <vt:lpstr>PsyGen_Ambu!Zone_d_impression</vt:lpstr>
      <vt:lpstr>PsyGen_Ambu_FileActv!Zone_d_impression</vt:lpstr>
      <vt:lpstr>PsyGen_Ambu_Lieux!Zone_d_impression</vt:lpstr>
      <vt:lpstr>PsyGen_Ambu_MotifPEC!Zone_d_impression</vt:lpstr>
      <vt:lpstr>PsyGen_HC_FormActv!Zone_d_impression</vt:lpstr>
      <vt:lpstr>PsyGen_HC_hospLgCrs!Zone_d_impression</vt:lpstr>
      <vt:lpstr>PsyGen_HP_FileAct!Zone_d_impression</vt:lpstr>
      <vt:lpstr>PsyGen_HP_FormActv!Zone_d_impression</vt:lpstr>
      <vt:lpstr>PsyGen_HP_MotifPEC!Zone_d_impression</vt:lpstr>
      <vt:lpstr>PsyGEN_HssC_MLS!Zone_d_impression</vt:lpstr>
      <vt:lpstr>PsyGen_HTP_MotifPEC!Zone_d_impression</vt:lpstr>
      <vt:lpstr>PSYGEN_txRecStd!Zone_d_impression</vt:lpstr>
      <vt:lpstr>PsyGEN_UMspé!Zone_d_impression</vt:lpstr>
      <vt:lpstr>PsyInf_Ambu!Zone_d_impression</vt:lpstr>
      <vt:lpstr>PsyInf_Ambu_FileActv!Zone_d_impression</vt:lpstr>
      <vt:lpstr>PsyInf_Ambu_Lieux!Zone_d_impression</vt:lpstr>
      <vt:lpstr>PsyInf_Ambu_MotifPEC!Zone_d_impression</vt:lpstr>
      <vt:lpstr>PsyInf_HC_FileAct!Zone_d_impression</vt:lpstr>
      <vt:lpstr>PsyInf_HC_FormActv!Zone_d_impression</vt:lpstr>
      <vt:lpstr>PsyInf_HP_FileAct!Zone_d_impression</vt:lpstr>
      <vt:lpstr>PsyInf_HP_FormActv!Zone_d_impression</vt:lpstr>
      <vt:lpstr>PsyInf_HP_MotifPEC!Zone_d_impression</vt:lpstr>
      <vt:lpstr>PsyInf_HTP_MotifPEC!Zone_d_impression</vt:lpstr>
      <vt:lpstr>PSYINF_txRecStd!Zone_d_impression</vt:lpstr>
      <vt:lpstr>QUALITE_R3A!Zone_d_impression</vt:lpstr>
      <vt:lpstr>QUALITE_RPSA!Zone_d_impression</vt:lpstr>
    </vt:vector>
  </TitlesOfParts>
  <Company>Ministère de la Santé</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Alliou</dc:creator>
  <cp:lastModifiedBy>C. ALLIOU</cp:lastModifiedBy>
  <cp:lastPrinted>2017-06-15T15:11:29Z</cp:lastPrinted>
  <dcterms:created xsi:type="dcterms:W3CDTF">2012-04-10T09:20:14Z</dcterms:created>
  <dcterms:modified xsi:type="dcterms:W3CDTF">2017-06-29T06:23:25Z</dcterms:modified>
</cp:coreProperties>
</file>